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100m" sheetId="1" r:id="rId1"/>
    <sheet name="400m" sheetId="2" r:id="rId2"/>
    <sheet name="1500m" sheetId="3" r:id="rId3"/>
    <sheet name="4x100m" sheetId="4" r:id="rId4"/>
    <sheet name="Shot put" sheetId="5" r:id="rId5"/>
    <sheet name="Javelin" sheetId="6" r:id="rId6"/>
    <sheet name="Lon jump" sheetId="7" r:id="rId7"/>
    <sheet name="100mb" sheetId="8" r:id="rId8"/>
    <sheet name="200m" sheetId="9" r:id="rId9"/>
    <sheet name="800m" sheetId="10" r:id="rId10"/>
    <sheet name="3000m" sheetId="11" r:id="rId11"/>
    <sheet name="Triple jump" sheetId="12" r:id="rId12"/>
    <sheet name="Discus" sheetId="13" r:id="rId13"/>
    <sheet name="High jump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Autors</author>
  </authors>
  <commentList>
    <comment ref="E36" authorId="0">
      <text>
        <r>
          <rPr>
            <b/>
            <sz val="9"/>
            <rFont val="Tahoma"/>
            <family val="2"/>
          </rPr>
          <t xml:space="preserve">Autors:
</t>
        </r>
      </text>
    </comment>
  </commentList>
</comments>
</file>

<file path=xl/sharedStrings.xml><?xml version="1.0" encoding="utf-8"?>
<sst xmlns="http://schemas.openxmlformats.org/spreadsheetml/2006/main" count="942" uniqueCount="322">
  <si>
    <t>START LIST</t>
  </si>
  <si>
    <t>Cel</t>
  </si>
  <si>
    <t>Bib</t>
  </si>
  <si>
    <t>Name</t>
  </si>
  <si>
    <t>Born</t>
  </si>
  <si>
    <t>Contry</t>
  </si>
  <si>
    <t>Result</t>
  </si>
  <si>
    <t>W</t>
  </si>
  <si>
    <t>STARPTAUTISKĀS XXXIII SELL</t>
  </si>
  <si>
    <t>STUDENTU SPĒLES</t>
  </si>
  <si>
    <t>Surname</t>
  </si>
  <si>
    <t>Q result</t>
  </si>
  <si>
    <t>Fin. Result</t>
  </si>
  <si>
    <t>Nr.</t>
  </si>
  <si>
    <t>3</t>
  </si>
  <si>
    <t>Final</t>
  </si>
  <si>
    <t>4</t>
  </si>
  <si>
    <t>5</t>
  </si>
  <si>
    <t>6</t>
  </si>
  <si>
    <t>Q Result</t>
  </si>
  <si>
    <t>19.05.2017</t>
  </si>
  <si>
    <t>20.05.2017</t>
  </si>
  <si>
    <t>100m Heat women</t>
  </si>
  <si>
    <t>400m women</t>
  </si>
  <si>
    <t>1500m women</t>
  </si>
  <si>
    <t>4x100m relay women</t>
  </si>
  <si>
    <t>Shot put women</t>
  </si>
  <si>
    <t>Javelin women</t>
  </si>
  <si>
    <t>Long jump women</t>
  </si>
  <si>
    <t>100m/h Heat women</t>
  </si>
  <si>
    <t>200m Heat women</t>
  </si>
  <si>
    <t>800m women</t>
  </si>
  <si>
    <t>3000m women</t>
  </si>
  <si>
    <t>Triple jump women</t>
  </si>
  <si>
    <t>Discus throw women</t>
  </si>
  <si>
    <t>High jump women</t>
  </si>
  <si>
    <t>University</t>
  </si>
  <si>
    <t>Viktorija</t>
  </si>
  <si>
    <t>Ivickyte</t>
  </si>
  <si>
    <t>09-02-1997</t>
  </si>
  <si>
    <t>Vilnius Gediminas Technical University</t>
  </si>
  <si>
    <t>Lithuania</t>
  </si>
  <si>
    <t>Gunta</t>
  </si>
  <si>
    <t>Latiševa-Čudare</t>
  </si>
  <si>
    <t>09-03-1995</t>
  </si>
  <si>
    <t>Rezekne Academy of Technologies</t>
  </si>
  <si>
    <t>Anna Paula</t>
  </si>
  <si>
    <t>Auziņa</t>
  </si>
  <si>
    <t>14-02-1996</t>
  </si>
  <si>
    <t>Riga Stradins University</t>
  </si>
  <si>
    <t>Beatrise</t>
  </si>
  <si>
    <t>Upeniece</t>
  </si>
  <si>
    <t>11-08-1997</t>
  </si>
  <si>
    <t>Ene Liis</t>
  </si>
  <si>
    <t>Lisovik</t>
  </si>
  <si>
    <t>28-12-1996</t>
  </si>
  <si>
    <t>Estonian Academy of Security Sciences</t>
  </si>
  <si>
    <t>Estonia</t>
  </si>
  <si>
    <t>Lizete</t>
  </si>
  <si>
    <t>Kļaviņa</t>
  </si>
  <si>
    <t>11-05-1995</t>
  </si>
  <si>
    <t>Latvia</t>
  </si>
  <si>
    <t>Dea</t>
  </si>
  <si>
    <t>Lepik</t>
  </si>
  <si>
    <t>14-06-1996</t>
  </si>
  <si>
    <t>Tallinn University</t>
  </si>
  <si>
    <t>Auguste</t>
  </si>
  <si>
    <t>Reglaite</t>
  </si>
  <si>
    <t>24-03-1998</t>
  </si>
  <si>
    <t>Lithuanian Sports University</t>
  </si>
  <si>
    <t>Karolina</t>
  </si>
  <si>
    <t>Deliautaite</t>
  </si>
  <si>
    <t>09-08-1995</t>
  </si>
  <si>
    <t>Silvija</t>
  </si>
  <si>
    <t>Baubonyte</t>
  </si>
  <si>
    <t>09-11-1996</t>
  </si>
  <si>
    <t>Strakovska</t>
  </si>
  <si>
    <t>25-04-1994</t>
  </si>
  <si>
    <t>Vilnius University</t>
  </si>
  <si>
    <t>Kelli Marie</t>
  </si>
  <si>
    <t>Jaama</t>
  </si>
  <si>
    <t>08-07-1996</t>
  </si>
  <si>
    <t>University of Tartu</t>
  </si>
  <si>
    <t>Elina</t>
  </si>
  <si>
    <t>Kostiainen</t>
  </si>
  <si>
    <t>23-04-1992</t>
  </si>
  <si>
    <t>Metropolia University of Applied Sciences</t>
  </si>
  <si>
    <t>Suomi</t>
  </si>
  <si>
    <t>Ingūna</t>
  </si>
  <si>
    <t>Čeiko</t>
  </si>
  <si>
    <t>01-10-1994</t>
  </si>
  <si>
    <t>Riga Technical University</t>
  </si>
  <si>
    <t>Eva</t>
  </si>
  <si>
    <t>Misiunaite</t>
  </si>
  <si>
    <t>04-12-1991</t>
  </si>
  <si>
    <t>Vytautas Magnus University</t>
  </si>
  <si>
    <t>Marilin</t>
  </si>
  <si>
    <t>Mättik</t>
  </si>
  <si>
    <t>14-03-1996</t>
  </si>
  <si>
    <t>Emilija</t>
  </si>
  <si>
    <t>Rudyte</t>
  </si>
  <si>
    <t>13-08-1996</t>
  </si>
  <si>
    <t>Anda</t>
  </si>
  <si>
    <t>Jēgere</t>
  </si>
  <si>
    <t>27-02-1996</t>
  </si>
  <si>
    <t>Riga 1st Medicine College</t>
  </si>
  <si>
    <t>Reesika</t>
  </si>
  <si>
    <t>Adojaan</t>
  </si>
  <si>
    <t>30-01-1991</t>
  </si>
  <si>
    <t>Rasa</t>
  </si>
  <si>
    <t>Mazeikaite</t>
  </si>
  <si>
    <t>17-06-1997</t>
  </si>
  <si>
    <t>Šiauliai University</t>
  </si>
  <si>
    <t>15,04 s</t>
  </si>
  <si>
    <t>Līga Lauma</t>
  </si>
  <si>
    <t>Pļavniece</t>
  </si>
  <si>
    <t>15-03-1996</t>
  </si>
  <si>
    <t>Latvia University of Agriculture</t>
  </si>
  <si>
    <t>Simona</t>
  </si>
  <si>
    <t>Grybaitė</t>
  </si>
  <si>
    <t>10-02-1998</t>
  </si>
  <si>
    <t>Kaunas university of technology</t>
  </si>
  <si>
    <t>Kirsi</t>
  </si>
  <si>
    <t>Pruudel</t>
  </si>
  <si>
    <t>09-04-1996</t>
  </si>
  <si>
    <t>Vladislava</t>
  </si>
  <si>
    <t>Oleisnik</t>
  </si>
  <si>
    <t>02-03-1997</t>
  </si>
  <si>
    <t>Kakko</t>
  </si>
  <si>
    <t>12-01-1997</t>
  </si>
  <si>
    <t>Diāna</t>
  </si>
  <si>
    <t>Daktere</t>
  </si>
  <si>
    <t>17-07-1994</t>
  </si>
  <si>
    <t>Kristella</t>
  </si>
  <si>
    <t>Jurkatamm</t>
  </si>
  <si>
    <t>Tallinn University of Technology</t>
  </si>
  <si>
    <t>Agne</t>
  </si>
  <si>
    <t>Krupinskaite</t>
  </si>
  <si>
    <t>07-11-1995</t>
  </si>
  <si>
    <t>Kelly</t>
  </si>
  <si>
    <t>Nevolihhin</t>
  </si>
  <si>
    <t>15-11-1992</t>
  </si>
  <si>
    <t>4.29,75</t>
  </si>
  <si>
    <t>Aurika</t>
  </si>
  <si>
    <t>Balsyte</t>
  </si>
  <si>
    <t>17-09-1994</t>
  </si>
  <si>
    <t>Loreta</t>
  </si>
  <si>
    <t>Kancyte</t>
  </si>
  <si>
    <t>20-07-1994</t>
  </si>
  <si>
    <t>Banga</t>
  </si>
  <si>
    <t>Balnaitė</t>
  </si>
  <si>
    <t>08-08-1991</t>
  </si>
  <si>
    <t>Klaipeda University</t>
  </si>
  <si>
    <t>4:26.86</t>
  </si>
  <si>
    <t>Linnea</t>
  </si>
  <si>
    <t>Harala</t>
  </si>
  <si>
    <t>03-01-1995</t>
  </si>
  <si>
    <t>Tampere University of Technology</t>
  </si>
  <si>
    <t>Finland</t>
  </si>
  <si>
    <t>Vytautė</t>
  </si>
  <si>
    <t>Pabiržytė</t>
  </si>
  <si>
    <t>19-01-1995</t>
  </si>
  <si>
    <t>Lithuanian University of Healh Science</t>
  </si>
  <si>
    <t>4,37,57</t>
  </si>
  <si>
    <t>Justina</t>
  </si>
  <si>
    <t>Pacevičiūtė</t>
  </si>
  <si>
    <t>15-01-1998</t>
  </si>
  <si>
    <t>Ugne</t>
  </si>
  <si>
    <t>Jankauskaite</t>
  </si>
  <si>
    <t>15-03-1995</t>
  </si>
  <si>
    <t>Igne</t>
  </si>
  <si>
    <t>Grigaityte</t>
  </si>
  <si>
    <t>09-10-1995</t>
  </si>
  <si>
    <t>Laura</t>
  </si>
  <si>
    <t>Kemeklyte</t>
  </si>
  <si>
    <t>13-06-1993</t>
  </si>
  <si>
    <t>Karina</t>
  </si>
  <si>
    <t>Kabrits</t>
  </si>
  <si>
    <t>07-01-1997</t>
  </si>
  <si>
    <t>Sofija</t>
  </si>
  <si>
    <t>Korf</t>
  </si>
  <si>
    <t>05-08-1994</t>
  </si>
  <si>
    <t>Kristīne</t>
  </si>
  <si>
    <t>Vietniece</t>
  </si>
  <si>
    <t>26-02-1994</t>
  </si>
  <si>
    <t>Liis</t>
  </si>
  <si>
    <t>Roose</t>
  </si>
  <si>
    <t>03-11-1996</t>
  </si>
  <si>
    <t>Renata</t>
  </si>
  <si>
    <t>Bukytė</t>
  </si>
  <si>
    <t>22-11-1996</t>
  </si>
  <si>
    <t>Mykolas Romeris university</t>
  </si>
  <si>
    <t>Milda</t>
  </si>
  <si>
    <t>Vilcinskaite</t>
  </si>
  <si>
    <t>17-03-1989</t>
  </si>
  <si>
    <t>Stich</t>
  </si>
  <si>
    <t>Anna-Lena</t>
  </si>
  <si>
    <t>20-11-1994</t>
  </si>
  <si>
    <t>AKAD Stuttgart</t>
  </si>
  <si>
    <t>Germany</t>
  </si>
  <si>
    <t>Julia</t>
  </si>
  <si>
    <t>Kümpers</t>
  </si>
  <si>
    <t>16-10-1992</t>
  </si>
  <si>
    <t>University of Bonn</t>
  </si>
  <si>
    <t>Rimantė</t>
  </si>
  <si>
    <t>Vijeikytė</t>
  </si>
  <si>
    <t>19-12-1994</t>
  </si>
  <si>
    <t>Inese</t>
  </si>
  <si>
    <t>Nagle</t>
  </si>
  <si>
    <t>02-12-1988</t>
  </si>
  <si>
    <t>University of Latvia</t>
  </si>
  <si>
    <t>Eglė</t>
  </si>
  <si>
    <t>Puidokaitė</t>
  </si>
  <si>
    <t>26-10-1995</t>
  </si>
  <si>
    <t>1:01.09</t>
  </si>
  <si>
    <t>Kristi</t>
  </si>
  <si>
    <t>Mändoja</t>
  </si>
  <si>
    <t>16-04-1997</t>
  </si>
  <si>
    <t>Diana</t>
  </si>
  <si>
    <t>Zagainova</t>
  </si>
  <si>
    <t>20-06-1997</t>
  </si>
  <si>
    <t>Monika</t>
  </si>
  <si>
    <t>Elenska</t>
  </si>
  <si>
    <t>17-02-1996</t>
  </si>
  <si>
    <t>Lithuanian university of educational sciences</t>
  </si>
  <si>
    <t>Mockaityte</t>
  </si>
  <si>
    <t>01-12-1996</t>
  </si>
  <si>
    <t>2.08,55</t>
  </si>
  <si>
    <t>2:09.73</t>
  </si>
  <si>
    <t>2:25.60</t>
  </si>
  <si>
    <t>Anna Tuulia</t>
  </si>
  <si>
    <t>Olkkonen</t>
  </si>
  <si>
    <t>27-09-1992</t>
  </si>
  <si>
    <t>Krista</t>
  </si>
  <si>
    <t>Susekle</t>
  </si>
  <si>
    <t>27-01-1995</t>
  </si>
  <si>
    <t>Madara</t>
  </si>
  <si>
    <t>Onuzane Salina</t>
  </si>
  <si>
    <t>06-07-1989</t>
  </si>
  <si>
    <t>Pranckute</t>
  </si>
  <si>
    <t>Katrīna</t>
  </si>
  <si>
    <t>Sirmā</t>
  </si>
  <si>
    <t>31-03-1994</t>
  </si>
  <si>
    <t>Tšernova</t>
  </si>
  <si>
    <t>10-01-1995</t>
  </si>
  <si>
    <t>Elza</t>
  </si>
  <si>
    <t>Gribuste</t>
  </si>
  <si>
    <t>12-03-1992</t>
  </si>
  <si>
    <t>Latvian Academy of Sport Education</t>
  </si>
  <si>
    <t>Pauliina</t>
  </si>
  <si>
    <t>Siimumäe</t>
  </si>
  <si>
    <t>Dobilaite</t>
  </si>
  <si>
    <t>23-05-1995</t>
  </si>
  <si>
    <t>Liveta</t>
  </si>
  <si>
    <t>Jasiūnaite</t>
  </si>
  <si>
    <t>19-04-1994</t>
  </si>
  <si>
    <t>Agnese</t>
  </si>
  <si>
    <t>Vilcāne</t>
  </si>
  <si>
    <t>06-11-1997</t>
  </si>
  <si>
    <t>Gundega</t>
  </si>
  <si>
    <t>Grīva</t>
  </si>
  <si>
    <t>08-04-1991</t>
  </si>
  <si>
    <t>Anete</t>
  </si>
  <si>
    <t>Kociņa</t>
  </si>
  <si>
    <t>05-02-1996</t>
  </si>
  <si>
    <t>Daria</t>
  </si>
  <si>
    <t>O'Konnel-Bronin</t>
  </si>
  <si>
    <t>22-03-1997</t>
  </si>
  <si>
    <t>Kristina</t>
  </si>
  <si>
    <t>Zidonyte</t>
  </si>
  <si>
    <t>13-07-1994</t>
  </si>
  <si>
    <t>Laura Johanna</t>
  </si>
  <si>
    <t>Mettis</t>
  </si>
  <si>
    <t>07-11-1996</t>
  </si>
  <si>
    <t>Annabel</t>
  </si>
  <si>
    <t>Luuk</t>
  </si>
  <si>
    <t>23-04-1996</t>
  </si>
  <si>
    <t>Akvilė</t>
  </si>
  <si>
    <t>Gedminaitė</t>
  </si>
  <si>
    <t>01-07-1997</t>
  </si>
  <si>
    <t>Alevtina</t>
  </si>
  <si>
    <t>Tarasova</t>
  </si>
  <si>
    <t>31-01-1997</t>
  </si>
  <si>
    <t>Elza Anna</t>
  </si>
  <si>
    <t>Noriņa</t>
  </si>
  <si>
    <t>14-01-1995</t>
  </si>
  <si>
    <t>Anna</t>
  </si>
  <si>
    <t>Dimante</t>
  </si>
  <si>
    <t>Liepaja University</t>
  </si>
  <si>
    <t>Veinberga</t>
  </si>
  <si>
    <t>01-09-1996 </t>
  </si>
  <si>
    <t>Latvian Academy of Culture</t>
  </si>
  <si>
    <t>Latvija</t>
  </si>
  <si>
    <t>Kamilė</t>
  </si>
  <si>
    <t>Turskytė</t>
  </si>
  <si>
    <t>27-01-1997</t>
  </si>
  <si>
    <t>Lietuva</t>
  </si>
  <si>
    <t>Apine</t>
  </si>
  <si>
    <t>02-03-1989</t>
  </si>
  <si>
    <t>Ieva</t>
  </si>
  <si>
    <t>Dargyte</t>
  </si>
  <si>
    <t>28-07-1997</t>
  </si>
  <si>
    <t>1.run</t>
  </si>
  <si>
    <t>2.run</t>
  </si>
  <si>
    <t>3.run</t>
  </si>
  <si>
    <t>4.run</t>
  </si>
  <si>
    <t>1</t>
  </si>
  <si>
    <t>Ene Liis Lisovik 113, Kristi Mändoja 114</t>
  </si>
  <si>
    <t>Auguste Reglaite 129, Karolina Deliautaite 130</t>
  </si>
  <si>
    <t>Laura Kemelkyte 139, Diana Zagainova 140, Karolina Strakovska 141</t>
  </si>
  <si>
    <t>Neringa Gedaminskaite 154, Emilija Rudyte 164</t>
  </si>
  <si>
    <t>11.00</t>
  </si>
  <si>
    <t>11.35</t>
  </si>
  <si>
    <t>12.25</t>
  </si>
  <si>
    <t>12.50</t>
  </si>
  <si>
    <t>11.20</t>
  </si>
  <si>
    <t>12.30</t>
  </si>
  <si>
    <t>11.15</t>
  </si>
  <si>
    <t>11.25</t>
  </si>
  <si>
    <t>13.15</t>
  </si>
  <si>
    <t>12.05</t>
  </si>
  <si>
    <t>12.20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</si>
</sst>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9"/>
      <name val="Tahoma"/>
      <family val="2"/>
    </font>
    <font>
      <sz val="10"/>
      <color indexed="63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rgb="FF222222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0"/>
      <name val="Times New Roman"/>
      <family val="1"/>
    </font>
    <font>
      <sz val="10"/>
      <color theme="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0" fillId="0" borderId="0" xfId="0" applyFont="1" applyAlignment="1">
      <alignment/>
    </xf>
    <xf numFmtId="2" fontId="5" fillId="0" borderId="0" xfId="55" applyNumberFormat="1" applyFont="1" applyAlignment="1">
      <alignment horizontal="center"/>
      <protection/>
    </xf>
    <xf numFmtId="49" fontId="5" fillId="0" borderId="0" xfId="55" applyNumberFormat="1" applyFont="1" applyBorder="1" applyAlignment="1">
      <alignment horizontal="center"/>
      <protection/>
    </xf>
    <xf numFmtId="0" fontId="5" fillId="0" borderId="0" xfId="55" applyFont="1">
      <alignment/>
      <protection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right"/>
    </xf>
    <xf numFmtId="0" fontId="5" fillId="0" borderId="0" xfId="55" applyFont="1" applyBorder="1">
      <alignment/>
      <protection/>
    </xf>
    <xf numFmtId="49" fontId="4" fillId="0" borderId="0" xfId="55" applyNumberFormat="1" applyFont="1" applyBorder="1" applyAlignment="1">
      <alignment horizontal="center"/>
      <protection/>
    </xf>
    <xf numFmtId="49" fontId="5" fillId="0" borderId="0" xfId="55" applyNumberFormat="1" applyFont="1" applyBorder="1" applyAlignment="1">
      <alignment horizontal="left"/>
      <protection/>
    </xf>
    <xf numFmtId="49" fontId="5" fillId="0" borderId="0" xfId="55" applyNumberFormat="1" applyFont="1" applyBorder="1" applyAlignment="1">
      <alignment horizontal="right"/>
      <protection/>
    </xf>
    <xf numFmtId="0" fontId="5" fillId="0" borderId="0" xfId="55" applyFont="1" applyAlignment="1">
      <alignment horizontal="right"/>
      <protection/>
    </xf>
    <xf numFmtId="0" fontId="8" fillId="0" borderId="0" xfId="0" applyFont="1" applyAlignment="1">
      <alignment horizontal="right"/>
    </xf>
    <xf numFmtId="49" fontId="6" fillId="0" borderId="10" xfId="55" applyNumberFormat="1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2" fontId="6" fillId="0" borderId="10" xfId="55" applyNumberFormat="1" applyFont="1" applyBorder="1" applyAlignment="1">
      <alignment horizontal="center" vertical="center" wrapText="1"/>
      <protection/>
    </xf>
    <xf numFmtId="49" fontId="6" fillId="0" borderId="11" xfId="55" applyNumberFormat="1" applyFont="1" applyBorder="1" applyAlignment="1">
      <alignment horizontal="center" vertical="center" wrapText="1"/>
      <protection/>
    </xf>
    <xf numFmtId="0" fontId="6" fillId="0" borderId="11" xfId="55" applyFont="1" applyBorder="1" applyAlignment="1">
      <alignment horizontal="center" vertical="center" wrapText="1"/>
      <protection/>
    </xf>
    <xf numFmtId="2" fontId="6" fillId="0" borderId="11" xfId="55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2" fontId="5" fillId="0" borderId="11" xfId="55" applyNumberFormat="1" applyFont="1" applyBorder="1" applyAlignment="1">
      <alignment horizontal="center"/>
      <protection/>
    </xf>
    <xf numFmtId="0" fontId="5" fillId="0" borderId="11" xfId="55" applyFont="1" applyBorder="1" applyAlignment="1">
      <alignment horizontal="center"/>
      <protection/>
    </xf>
    <xf numFmtId="0" fontId="5" fillId="0" borderId="11" xfId="55" applyFont="1" applyBorder="1">
      <alignment/>
      <protection/>
    </xf>
    <xf numFmtId="0" fontId="10" fillId="0" borderId="11" xfId="56" applyFont="1" applyFill="1" applyBorder="1" applyAlignment="1">
      <alignment/>
      <protection/>
    </xf>
    <xf numFmtId="0" fontId="11" fillId="0" borderId="11" xfId="55" applyFont="1" applyBorder="1">
      <alignment/>
      <protection/>
    </xf>
    <xf numFmtId="0" fontId="11" fillId="0" borderId="0" xfId="55" applyFont="1">
      <alignment/>
      <protection/>
    </xf>
    <xf numFmtId="0" fontId="5" fillId="0" borderId="11" xfId="0" applyFont="1" applyBorder="1" applyAlignment="1">
      <alignment/>
    </xf>
    <xf numFmtId="0" fontId="7" fillId="0" borderId="0" xfId="0" applyFont="1" applyAlignment="1">
      <alignment/>
    </xf>
    <xf numFmtId="0" fontId="10" fillId="0" borderId="11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11" fillId="0" borderId="0" xfId="55" applyFont="1" applyBorder="1">
      <alignment/>
      <protection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0" fillId="0" borderId="11" xfId="0" applyFont="1" applyBorder="1" applyAlignment="1">
      <alignment/>
    </xf>
    <xf numFmtId="0" fontId="50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10" fillId="0" borderId="11" xfId="56" applyFont="1" applyFill="1" applyBorder="1" applyAlignment="1">
      <alignment horizontal="center"/>
      <protection/>
    </xf>
    <xf numFmtId="0" fontId="12" fillId="0" borderId="0" xfId="0" applyFont="1" applyAlignment="1">
      <alignment/>
    </xf>
    <xf numFmtId="0" fontId="5" fillId="0" borderId="0" xfId="55" applyFont="1" applyFill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49" fontId="50" fillId="0" borderId="11" xfId="0" applyNumberFormat="1" applyFont="1" applyBorder="1" applyAlignment="1">
      <alignment/>
    </xf>
    <xf numFmtId="2" fontId="5" fillId="0" borderId="0" xfId="0" applyNumberFormat="1" applyFont="1" applyAlignment="1">
      <alignment horizontal="right"/>
    </xf>
    <xf numFmtId="0" fontId="5" fillId="0" borderId="0" xfId="55" applyFont="1" applyFill="1" applyBorder="1" applyAlignment="1">
      <alignment horizontal="center" vertical="center" wrapText="1"/>
      <protection/>
    </xf>
    <xf numFmtId="49" fontId="4" fillId="0" borderId="0" xfId="55" applyNumberFormat="1" applyFont="1" applyBorder="1" applyAlignment="1">
      <alignment horizontal="left"/>
      <protection/>
    </xf>
    <xf numFmtId="49" fontId="4" fillId="0" borderId="0" xfId="55" applyNumberFormat="1" applyFont="1" applyBorder="1" applyAlignment="1">
      <alignment horizontal="center"/>
      <protection/>
    </xf>
    <xf numFmtId="49" fontId="4" fillId="0" borderId="0" xfId="55" applyNumberFormat="1" applyFont="1" applyBorder="1" applyAlignment="1">
      <alignment/>
      <protection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left"/>
    </xf>
    <xf numFmtId="14" fontId="51" fillId="0" borderId="11" xfId="0" applyNumberFormat="1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14" fontId="53" fillId="0" borderId="11" xfId="0" applyNumberFormat="1" applyFont="1" applyBorder="1" applyAlignment="1">
      <alignment horizontal="center"/>
    </xf>
    <xf numFmtId="0" fontId="53" fillId="0" borderId="0" xfId="0" applyFont="1" applyBorder="1" applyAlignment="1">
      <alignment horizontal="left"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4" fillId="0" borderId="11" xfId="0" applyFont="1" applyFill="1" applyBorder="1" applyAlignment="1">
      <alignment horizontal="center"/>
    </xf>
    <xf numFmtId="47" fontId="53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12" xfId="56" applyFont="1" applyFill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11" fillId="0" borderId="13" xfId="55" applyFont="1" applyBorder="1">
      <alignment/>
      <protection/>
    </xf>
    <xf numFmtId="1" fontId="53" fillId="0" borderId="11" xfId="0" applyNumberFormat="1" applyFont="1" applyBorder="1" applyAlignment="1">
      <alignment horizontal="left"/>
    </xf>
    <xf numFmtId="0" fontId="50" fillId="0" borderId="13" xfId="0" applyFont="1" applyBorder="1" applyAlignment="1">
      <alignment/>
    </xf>
    <xf numFmtId="0" fontId="54" fillId="0" borderId="11" xfId="0" applyFont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left"/>
    </xf>
    <xf numFmtId="14" fontId="53" fillId="33" borderId="11" xfId="0" applyNumberFormat="1" applyFont="1" applyFill="1" applyBorder="1" applyAlignment="1">
      <alignment horizontal="center"/>
    </xf>
    <xf numFmtId="0" fontId="53" fillId="33" borderId="11" xfId="0" applyFont="1" applyFill="1" applyBorder="1" applyAlignment="1">
      <alignment/>
    </xf>
    <xf numFmtId="2" fontId="50" fillId="0" borderId="0" xfId="0" applyNumberFormat="1" applyFont="1" applyAlignment="1">
      <alignment/>
    </xf>
    <xf numFmtId="2" fontId="4" fillId="0" borderId="0" xfId="55" applyNumberFormat="1" applyFont="1" applyBorder="1" applyAlignment="1">
      <alignment horizontal="center"/>
      <protection/>
    </xf>
    <xf numFmtId="2" fontId="5" fillId="0" borderId="0" xfId="55" applyNumberFormat="1" applyFont="1" applyAlignment="1">
      <alignment horizontal="right"/>
      <protection/>
    </xf>
    <xf numFmtId="2" fontId="5" fillId="0" borderId="0" xfId="55" applyNumberFormat="1" applyFont="1" applyBorder="1" applyAlignment="1">
      <alignment horizontal="right"/>
      <protection/>
    </xf>
    <xf numFmtId="2" fontId="5" fillId="0" borderId="0" xfId="55" applyNumberFormat="1" applyFont="1" applyBorder="1">
      <alignment/>
      <protection/>
    </xf>
    <xf numFmtId="2" fontId="5" fillId="0" borderId="11" xfId="55" applyNumberFormat="1" applyFont="1" applyFill="1" applyBorder="1" applyAlignment="1">
      <alignment horizontal="center" vertical="center" wrapText="1"/>
      <protection/>
    </xf>
    <xf numFmtId="2" fontId="50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" fontId="6" fillId="0" borderId="11" xfId="55" applyNumberFormat="1" applyFont="1" applyBorder="1" applyAlignment="1">
      <alignment horizontal="center" vertical="center" wrapText="1"/>
      <protection/>
    </xf>
    <xf numFmtId="1" fontId="50" fillId="0" borderId="0" xfId="0" applyNumberFormat="1" applyFont="1" applyAlignment="1">
      <alignment/>
    </xf>
    <xf numFmtId="1" fontId="5" fillId="0" borderId="0" xfId="55" applyNumberFormat="1" applyFont="1" applyAlignment="1">
      <alignment horizontal="center"/>
      <protection/>
    </xf>
    <xf numFmtId="1" fontId="4" fillId="0" borderId="0" xfId="55" applyNumberFormat="1" applyFont="1" applyBorder="1" applyAlignment="1">
      <alignment horizontal="center"/>
      <protection/>
    </xf>
    <xf numFmtId="1" fontId="5" fillId="0" borderId="0" xfId="55" applyNumberFormat="1" applyFont="1" applyAlignment="1">
      <alignment horizontal="right"/>
      <protection/>
    </xf>
    <xf numFmtId="1" fontId="5" fillId="0" borderId="0" xfId="55" applyNumberFormat="1" applyFont="1" applyBorder="1" applyAlignment="1">
      <alignment horizontal="right"/>
      <protection/>
    </xf>
    <xf numFmtId="1" fontId="5" fillId="0" borderId="0" xfId="55" applyNumberFormat="1" applyFont="1" applyBorder="1">
      <alignment/>
      <protection/>
    </xf>
    <xf numFmtId="1" fontId="5" fillId="0" borderId="11" xfId="55" applyNumberFormat="1" applyFont="1" applyFill="1" applyBorder="1" applyAlignment="1">
      <alignment horizontal="center" vertical="center" wrapText="1"/>
      <protection/>
    </xf>
    <xf numFmtId="1" fontId="50" fillId="0" borderId="11" xfId="0" applyNumberFormat="1" applyFont="1" applyBorder="1" applyAlignment="1">
      <alignment/>
    </xf>
    <xf numFmtId="1" fontId="5" fillId="0" borderId="11" xfId="0" applyNumberFormat="1" applyFont="1" applyBorder="1" applyAlignment="1">
      <alignment/>
    </xf>
    <xf numFmtId="1" fontId="50" fillId="0" borderId="13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1" fontId="5" fillId="0" borderId="13" xfId="55" applyNumberFormat="1" applyFont="1" applyFill="1" applyBorder="1" applyAlignment="1">
      <alignment horizontal="center" vertical="center" wrapText="1"/>
      <protection/>
    </xf>
    <xf numFmtId="49" fontId="5" fillId="0" borderId="11" xfId="55" applyNumberFormat="1" applyFont="1" applyBorder="1" applyAlignment="1">
      <alignment horizontal="center" vertical="center" wrapText="1"/>
      <protection/>
    </xf>
    <xf numFmtId="0" fontId="54" fillId="0" borderId="11" xfId="0" applyFont="1" applyBorder="1" applyAlignment="1">
      <alignment/>
    </xf>
    <xf numFmtId="49" fontId="4" fillId="0" borderId="0" xfId="55" applyNumberFormat="1" applyFont="1" applyBorder="1" applyAlignment="1">
      <alignment horizontal="center"/>
      <protection/>
    </xf>
    <xf numFmtId="0" fontId="55" fillId="0" borderId="11" xfId="0" applyFont="1" applyBorder="1" applyAlignment="1">
      <alignment horizontal="center"/>
    </xf>
    <xf numFmtId="47" fontId="56" fillId="0" borderId="11" xfId="0" applyNumberFormat="1" applyFont="1" applyBorder="1" applyAlignment="1">
      <alignment horizontal="center"/>
    </xf>
    <xf numFmtId="0" fontId="55" fillId="0" borderId="11" xfId="55" applyFont="1" applyBorder="1">
      <alignment/>
      <protection/>
    </xf>
    <xf numFmtId="0" fontId="56" fillId="0" borderId="11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12" fillId="0" borderId="0" xfId="0" applyFont="1" applyAlignment="1">
      <alignment horizontal="center"/>
    </xf>
    <xf numFmtId="49" fontId="4" fillId="0" borderId="0" xfId="55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isc" xfId="55"/>
    <cellStyle name="Normal_Star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228600</xdr:colOff>
      <xdr:row>0</xdr:row>
      <xdr:rowOff>114300</xdr:rowOff>
    </xdr:from>
    <xdr:to>
      <xdr:col>9</xdr:col>
      <xdr:colOff>314325</xdr:colOff>
      <xdr:row>6</xdr:row>
      <xdr:rowOff>104775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14300"/>
          <a:ext cx="13144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114300</xdr:colOff>
      <xdr:row>0</xdr:row>
      <xdr:rowOff>161925</xdr:rowOff>
    </xdr:from>
    <xdr:to>
      <xdr:col>8</xdr:col>
      <xdr:colOff>190500</xdr:colOff>
      <xdr:row>6</xdr:row>
      <xdr:rowOff>104775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61925"/>
          <a:ext cx="1228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0</xdr:row>
      <xdr:rowOff>66675</xdr:rowOff>
    </xdr:from>
    <xdr:to>
      <xdr:col>7</xdr:col>
      <xdr:colOff>923925</xdr:colOff>
      <xdr:row>6</xdr:row>
      <xdr:rowOff>9525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66675"/>
          <a:ext cx="11334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0</xdr:row>
      <xdr:rowOff>57150</xdr:rowOff>
    </xdr:from>
    <xdr:to>
      <xdr:col>14</xdr:col>
      <xdr:colOff>257175</xdr:colOff>
      <xdr:row>6</xdr:row>
      <xdr:rowOff>219075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57150"/>
          <a:ext cx="1552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200025</xdr:colOff>
      <xdr:row>0</xdr:row>
      <xdr:rowOff>0</xdr:rowOff>
    </xdr:from>
    <xdr:to>
      <xdr:col>14</xdr:col>
      <xdr:colOff>600075</xdr:colOff>
      <xdr:row>6</xdr:row>
      <xdr:rowOff>161925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0"/>
          <a:ext cx="1552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47625</xdr:colOff>
      <xdr:row>0</xdr:row>
      <xdr:rowOff>19050</xdr:rowOff>
    </xdr:from>
    <xdr:to>
      <xdr:col>18</xdr:col>
      <xdr:colOff>342900</xdr:colOff>
      <xdr:row>6</xdr:row>
      <xdr:rowOff>180975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19050"/>
          <a:ext cx="1552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1800225</xdr:colOff>
      <xdr:row>0</xdr:row>
      <xdr:rowOff>76200</xdr:rowOff>
    </xdr:from>
    <xdr:to>
      <xdr:col>7</xdr:col>
      <xdr:colOff>533400</xdr:colOff>
      <xdr:row>6</xdr:row>
      <xdr:rowOff>19050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76200"/>
          <a:ext cx="1162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28575</xdr:rowOff>
    </xdr:from>
    <xdr:to>
      <xdr:col>7</xdr:col>
      <xdr:colOff>485775</xdr:colOff>
      <xdr:row>6</xdr:row>
      <xdr:rowOff>19050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28575"/>
          <a:ext cx="11525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942975</xdr:colOff>
      <xdr:row>0</xdr:row>
      <xdr:rowOff>95250</xdr:rowOff>
    </xdr:from>
    <xdr:to>
      <xdr:col>3</xdr:col>
      <xdr:colOff>542925</xdr:colOff>
      <xdr:row>6</xdr:row>
      <xdr:rowOff>85725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95250"/>
          <a:ext cx="12192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419100</xdr:colOff>
      <xdr:row>0</xdr:row>
      <xdr:rowOff>0</xdr:rowOff>
    </xdr:from>
    <xdr:to>
      <xdr:col>14</xdr:col>
      <xdr:colOff>514350</xdr:colOff>
      <xdr:row>6</xdr:row>
      <xdr:rowOff>161925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81875" y="0"/>
          <a:ext cx="15525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352425</xdr:colOff>
      <xdr:row>0</xdr:row>
      <xdr:rowOff>47625</xdr:rowOff>
    </xdr:from>
    <xdr:to>
      <xdr:col>14</xdr:col>
      <xdr:colOff>333375</xdr:colOff>
      <xdr:row>6</xdr:row>
      <xdr:rowOff>209550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29475" y="47625"/>
          <a:ext cx="14478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0</xdr:row>
      <xdr:rowOff>66675</xdr:rowOff>
    </xdr:from>
    <xdr:to>
      <xdr:col>13</xdr:col>
      <xdr:colOff>400050</xdr:colOff>
      <xdr:row>6</xdr:row>
      <xdr:rowOff>228600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66675"/>
          <a:ext cx="14573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0</xdr:row>
      <xdr:rowOff>219075</xdr:rowOff>
    </xdr:from>
    <xdr:to>
      <xdr:col>10</xdr:col>
      <xdr:colOff>190500</xdr:colOff>
      <xdr:row>6</xdr:row>
      <xdr:rowOff>209550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95900" y="219075"/>
          <a:ext cx="12954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152400</xdr:rowOff>
    </xdr:from>
    <xdr:to>
      <xdr:col>9</xdr:col>
      <xdr:colOff>409575</xdr:colOff>
      <xdr:row>6</xdr:row>
      <xdr:rowOff>142875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152400"/>
          <a:ext cx="12287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L16" sqref="L16"/>
    </sheetView>
  </sheetViews>
  <sheetFormatPr defaultColWidth="9.140625" defaultRowHeight="15"/>
  <cols>
    <col min="1" max="1" width="4.57421875" style="45" customWidth="1"/>
    <col min="2" max="2" width="4.7109375" style="1" customWidth="1"/>
    <col min="3" max="3" width="9.57421875" style="1" customWidth="1"/>
    <col min="4" max="4" width="13.421875" style="1" customWidth="1"/>
    <col min="5" max="5" width="9.140625" style="1" customWidth="1"/>
    <col min="6" max="6" width="33.57421875" style="1" customWidth="1"/>
    <col min="7" max="7" width="8.140625" style="1" customWidth="1"/>
    <col min="8" max="8" width="6.140625" style="1" customWidth="1"/>
    <col min="9" max="9" width="4.140625" style="1" customWidth="1"/>
    <col min="10" max="10" width="6.140625" style="1" customWidth="1"/>
    <col min="11" max="11" width="4.140625" style="1" customWidth="1"/>
    <col min="12" max="16384" width="9.140625" style="1" customWidth="1"/>
  </cols>
  <sheetData>
    <row r="1" spans="1:11" ht="18.75" customHeight="1">
      <c r="A1" s="113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8.75" customHeight="1">
      <c r="A2" s="113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ht="15"/>
    <row r="4" ht="15">
      <c r="H4" s="2"/>
    </row>
    <row r="5" ht="15"/>
    <row r="6" spans="4:8" ht="15" customHeight="1">
      <c r="D6" s="114" t="s">
        <v>22</v>
      </c>
      <c r="E6" s="114"/>
      <c r="F6" s="114"/>
      <c r="G6" s="56"/>
      <c r="H6" s="56"/>
    </row>
    <row r="7" spans="4:8" ht="18.75">
      <c r="D7" s="114" t="s">
        <v>0</v>
      </c>
      <c r="E7" s="114"/>
      <c r="F7" s="114"/>
      <c r="H7" s="56"/>
    </row>
    <row r="8" spans="2:7" ht="18.75">
      <c r="B8" s="54" t="s">
        <v>20</v>
      </c>
      <c r="G8" s="106" t="s">
        <v>311</v>
      </c>
    </row>
    <row r="9" ht="15"/>
    <row r="10" spans="1:19" s="11" customFormat="1" ht="18.75" customHeight="1">
      <c r="A10" s="12"/>
      <c r="B10" s="3"/>
      <c r="C10" s="13"/>
      <c r="D10" s="13"/>
      <c r="E10" s="12"/>
      <c r="F10" s="12"/>
      <c r="G10" s="55"/>
      <c r="H10" s="12"/>
      <c r="I10" s="12"/>
      <c r="J10" s="15"/>
      <c r="K10" s="14"/>
      <c r="N10" s="5"/>
      <c r="P10" s="7"/>
      <c r="S10" s="16"/>
    </row>
    <row r="11" spans="1:19" s="11" customFormat="1" ht="29.25" customHeight="1">
      <c r="A11" s="17" t="s">
        <v>1</v>
      </c>
      <c r="B11" s="18" t="s">
        <v>2</v>
      </c>
      <c r="C11" s="18" t="s">
        <v>3</v>
      </c>
      <c r="D11" s="18" t="s">
        <v>10</v>
      </c>
      <c r="E11" s="18" t="s">
        <v>4</v>
      </c>
      <c r="F11" s="19" t="s">
        <v>36</v>
      </c>
      <c r="G11" s="19" t="s">
        <v>5</v>
      </c>
      <c r="H11" s="18" t="s">
        <v>19</v>
      </c>
      <c r="I11" s="18" t="s">
        <v>7</v>
      </c>
      <c r="J11" s="18" t="s">
        <v>12</v>
      </c>
      <c r="K11" s="18" t="s">
        <v>7</v>
      </c>
      <c r="N11" s="5"/>
      <c r="P11" s="7"/>
      <c r="S11" s="8"/>
    </row>
    <row r="12" spans="1:20" s="11" customFormat="1" ht="15" customHeight="1">
      <c r="A12" s="104"/>
      <c r="B12" s="21"/>
      <c r="C12" s="21" t="s">
        <v>302</v>
      </c>
      <c r="D12" s="21"/>
      <c r="E12" s="21"/>
      <c r="F12" s="22"/>
      <c r="G12" s="22"/>
      <c r="H12" s="21"/>
      <c r="I12" s="21"/>
      <c r="J12" s="21"/>
      <c r="K12" s="21"/>
      <c r="N12" s="5"/>
      <c r="O12" s="23"/>
      <c r="P12" s="24"/>
      <c r="Q12" s="24"/>
      <c r="R12" s="25"/>
      <c r="S12" s="26"/>
      <c r="T12" s="27"/>
    </row>
    <row r="13" spans="1:20" s="11" customFormat="1" ht="15" customHeight="1">
      <c r="A13" s="104" t="s">
        <v>306</v>
      </c>
      <c r="B13" s="21"/>
      <c r="C13" s="21"/>
      <c r="D13" s="21"/>
      <c r="E13" s="21"/>
      <c r="F13" s="22"/>
      <c r="G13" s="22"/>
      <c r="H13" s="21"/>
      <c r="I13" s="21"/>
      <c r="J13" s="21"/>
      <c r="K13" s="21"/>
      <c r="N13" s="5"/>
      <c r="O13" s="23"/>
      <c r="P13" s="24"/>
      <c r="Q13" s="24"/>
      <c r="R13" s="25"/>
      <c r="S13" s="26"/>
      <c r="T13" s="27"/>
    </row>
    <row r="14" spans="1:20" s="4" customFormat="1" ht="15">
      <c r="A14" s="46">
        <v>2</v>
      </c>
      <c r="B14" s="61">
        <v>164</v>
      </c>
      <c r="C14" s="62" t="s">
        <v>99</v>
      </c>
      <c r="D14" s="62" t="s">
        <v>100</v>
      </c>
      <c r="E14" s="65" t="s">
        <v>101</v>
      </c>
      <c r="F14" s="64" t="s">
        <v>78</v>
      </c>
      <c r="G14" s="64" t="s">
        <v>41</v>
      </c>
      <c r="H14" s="57"/>
      <c r="I14" s="58"/>
      <c r="J14" s="35"/>
      <c r="K14" s="35"/>
      <c r="L14" s="42"/>
      <c r="M14" s="41"/>
      <c r="N14" s="36"/>
      <c r="O14" s="36"/>
      <c r="P14" s="36"/>
      <c r="Q14" s="36"/>
      <c r="R14" s="36"/>
      <c r="S14" s="36"/>
      <c r="T14" s="36"/>
    </row>
    <row r="15" spans="1:20" s="36" customFormat="1" ht="15">
      <c r="A15" s="46">
        <v>3</v>
      </c>
      <c r="B15" s="60">
        <v>100</v>
      </c>
      <c r="C15" s="62" t="s">
        <v>37</v>
      </c>
      <c r="D15" s="62" t="s">
        <v>38</v>
      </c>
      <c r="E15" s="63" t="s">
        <v>39</v>
      </c>
      <c r="F15" s="64" t="s">
        <v>40</v>
      </c>
      <c r="G15" s="64" t="s">
        <v>41</v>
      </c>
      <c r="H15" s="107">
        <v>12.9</v>
      </c>
      <c r="I15" s="58"/>
      <c r="J15" s="33"/>
      <c r="K15" s="32"/>
      <c r="L15" s="6"/>
      <c r="M15" s="4"/>
      <c r="N15" s="1"/>
      <c r="O15" s="1"/>
      <c r="P15" s="1"/>
      <c r="Q15" s="1"/>
      <c r="R15" s="1"/>
      <c r="S15" s="1"/>
      <c r="T15" s="27"/>
    </row>
    <row r="16" spans="1:19" s="36" customFormat="1" ht="15">
      <c r="A16" s="46">
        <v>4</v>
      </c>
      <c r="B16" s="61">
        <v>130</v>
      </c>
      <c r="C16" s="62" t="s">
        <v>70</v>
      </c>
      <c r="D16" s="62" t="s">
        <v>71</v>
      </c>
      <c r="E16" s="65" t="s">
        <v>72</v>
      </c>
      <c r="F16" s="64" t="s">
        <v>69</v>
      </c>
      <c r="G16" s="64" t="s">
        <v>41</v>
      </c>
      <c r="H16" s="107">
        <v>11.73</v>
      </c>
      <c r="I16" s="58"/>
      <c r="J16" s="35"/>
      <c r="K16" s="35"/>
      <c r="N16" s="5"/>
      <c r="P16" s="9"/>
      <c r="S16" s="10"/>
    </row>
    <row r="17" spans="1:19" s="4" customFormat="1" ht="15">
      <c r="A17" s="46">
        <v>5</v>
      </c>
      <c r="B17" s="61">
        <v>108</v>
      </c>
      <c r="C17" s="62" t="s">
        <v>50</v>
      </c>
      <c r="D17" s="62" t="s">
        <v>51</v>
      </c>
      <c r="E17" s="63" t="s">
        <v>52</v>
      </c>
      <c r="F17" s="64" t="s">
        <v>49</v>
      </c>
      <c r="G17" s="64" t="s">
        <v>61</v>
      </c>
      <c r="H17" s="107">
        <v>12.45</v>
      </c>
      <c r="I17" s="58"/>
      <c r="J17" s="33"/>
      <c r="K17" s="32"/>
      <c r="L17" s="1"/>
      <c r="N17" s="5"/>
      <c r="P17" s="9"/>
      <c r="S17" s="10"/>
    </row>
    <row r="18" spans="1:20" s="36" customFormat="1" ht="15" customHeight="1">
      <c r="A18" s="46">
        <v>6</v>
      </c>
      <c r="B18" s="60">
        <v>101</v>
      </c>
      <c r="C18" s="62" t="s">
        <v>42</v>
      </c>
      <c r="D18" s="62" t="s">
        <v>43</v>
      </c>
      <c r="E18" s="63" t="s">
        <v>44</v>
      </c>
      <c r="F18" s="64" t="s">
        <v>45</v>
      </c>
      <c r="G18" s="64" t="s">
        <v>61</v>
      </c>
      <c r="H18" s="107"/>
      <c r="I18" s="58"/>
      <c r="J18" s="35"/>
      <c r="K18" s="35"/>
      <c r="L18" s="1"/>
      <c r="N18" s="5"/>
      <c r="O18" s="1"/>
      <c r="P18" s="1"/>
      <c r="Q18" s="1"/>
      <c r="R18" s="1"/>
      <c r="S18" s="1"/>
      <c r="T18" s="1"/>
    </row>
    <row r="19" spans="1:19" s="36" customFormat="1" ht="15.75">
      <c r="A19" s="46">
        <v>7</v>
      </c>
      <c r="B19" s="61">
        <v>138</v>
      </c>
      <c r="C19" s="62" t="s">
        <v>73</v>
      </c>
      <c r="D19" s="62" t="s">
        <v>74</v>
      </c>
      <c r="E19" s="65" t="s">
        <v>75</v>
      </c>
      <c r="F19" s="64" t="s">
        <v>69</v>
      </c>
      <c r="G19" s="64" t="s">
        <v>41</v>
      </c>
      <c r="H19" s="107"/>
      <c r="I19" s="58"/>
      <c r="J19" s="35"/>
      <c r="K19" s="35"/>
      <c r="L19" s="1"/>
      <c r="N19" s="5"/>
      <c r="P19" s="38"/>
      <c r="S19" s="9"/>
    </row>
    <row r="20" spans="1:12" s="36" customFormat="1" ht="15" customHeight="1">
      <c r="A20" s="46">
        <v>8</v>
      </c>
      <c r="B20" s="61">
        <v>152</v>
      </c>
      <c r="C20" s="62" t="s">
        <v>83</v>
      </c>
      <c r="D20" s="62" t="s">
        <v>84</v>
      </c>
      <c r="E20" s="65" t="s">
        <v>85</v>
      </c>
      <c r="F20" s="64" t="s">
        <v>86</v>
      </c>
      <c r="G20" s="64" t="s">
        <v>87</v>
      </c>
      <c r="H20" s="107"/>
      <c r="I20" s="58"/>
      <c r="J20" s="35"/>
      <c r="K20" s="35"/>
      <c r="L20" s="1"/>
    </row>
    <row r="21" spans="1:13" s="36" customFormat="1" ht="15" customHeight="1">
      <c r="A21" s="46"/>
      <c r="B21" s="61"/>
      <c r="C21" s="21" t="s">
        <v>303</v>
      </c>
      <c r="D21" s="62"/>
      <c r="E21" s="65"/>
      <c r="F21" s="64"/>
      <c r="G21" s="64"/>
      <c r="H21" s="107"/>
      <c r="I21" s="58"/>
      <c r="J21" s="35"/>
      <c r="K21" s="35"/>
      <c r="L21" s="42"/>
      <c r="M21" s="41"/>
    </row>
    <row r="22" spans="1:13" s="36" customFormat="1" ht="15" customHeight="1">
      <c r="A22" s="46">
        <v>1</v>
      </c>
      <c r="B22" s="61"/>
      <c r="C22" s="62"/>
      <c r="D22" s="62"/>
      <c r="E22" s="65"/>
      <c r="F22" s="64"/>
      <c r="G22" s="64"/>
      <c r="H22" s="107"/>
      <c r="I22" s="58"/>
      <c r="J22" s="35"/>
      <c r="K22" s="35"/>
      <c r="L22" s="42"/>
      <c r="M22" s="41"/>
    </row>
    <row r="23" spans="1:20" s="36" customFormat="1" ht="15" customHeight="1">
      <c r="A23" s="46">
        <v>2</v>
      </c>
      <c r="B23" s="61">
        <v>159</v>
      </c>
      <c r="C23" s="62" t="s">
        <v>92</v>
      </c>
      <c r="D23" s="62" t="s">
        <v>93</v>
      </c>
      <c r="E23" s="65" t="s">
        <v>94</v>
      </c>
      <c r="F23" s="64" t="s">
        <v>95</v>
      </c>
      <c r="G23" s="64" t="s">
        <v>41</v>
      </c>
      <c r="H23" s="107"/>
      <c r="I23" s="58"/>
      <c r="J23" s="33"/>
      <c r="K23" s="32"/>
      <c r="L23" s="40"/>
      <c r="M23" s="11"/>
      <c r="N23" s="4"/>
      <c r="O23" s="4"/>
      <c r="P23" s="4"/>
      <c r="Q23" s="4"/>
      <c r="R23" s="4"/>
      <c r="S23" s="4"/>
      <c r="T23" s="4"/>
    </row>
    <row r="24" spans="1:19" s="36" customFormat="1" ht="15" customHeight="1">
      <c r="A24" s="46">
        <v>3</v>
      </c>
      <c r="B24" s="61">
        <v>113</v>
      </c>
      <c r="C24" s="62" t="s">
        <v>53</v>
      </c>
      <c r="D24" s="62" t="s">
        <v>54</v>
      </c>
      <c r="E24" s="63" t="s">
        <v>55</v>
      </c>
      <c r="F24" s="64" t="s">
        <v>56</v>
      </c>
      <c r="G24" s="64" t="s">
        <v>57</v>
      </c>
      <c r="H24" s="107">
        <v>12.9</v>
      </c>
      <c r="I24" s="58"/>
      <c r="J24" s="35"/>
      <c r="K24" s="35"/>
      <c r="L24" s="1"/>
      <c r="N24" s="5"/>
      <c r="P24" s="7"/>
      <c r="S24" s="8"/>
    </row>
    <row r="25" spans="1:19" s="36" customFormat="1" ht="15">
      <c r="A25" s="46">
        <v>4</v>
      </c>
      <c r="B25" s="61">
        <v>106</v>
      </c>
      <c r="C25" s="62" t="s">
        <v>46</v>
      </c>
      <c r="D25" s="62" t="s">
        <v>47</v>
      </c>
      <c r="E25" s="63" t="s">
        <v>48</v>
      </c>
      <c r="F25" s="64" t="s">
        <v>49</v>
      </c>
      <c r="G25" s="64" t="s">
        <v>61</v>
      </c>
      <c r="H25" s="107">
        <v>12.12</v>
      </c>
      <c r="I25" s="58"/>
      <c r="J25" s="35"/>
      <c r="K25" s="35"/>
      <c r="L25" s="1"/>
      <c r="N25" s="5"/>
      <c r="P25" s="9"/>
      <c r="S25" s="10"/>
    </row>
    <row r="26" spans="1:13" s="36" customFormat="1" ht="15">
      <c r="A26" s="46">
        <v>5</v>
      </c>
      <c r="B26" s="61">
        <v>176</v>
      </c>
      <c r="C26" s="62" t="s">
        <v>102</v>
      </c>
      <c r="D26" s="62" t="s">
        <v>103</v>
      </c>
      <c r="E26" s="65" t="s">
        <v>104</v>
      </c>
      <c r="F26" s="64" t="s">
        <v>105</v>
      </c>
      <c r="G26" s="64" t="s">
        <v>61</v>
      </c>
      <c r="H26" s="107">
        <v>12.49</v>
      </c>
      <c r="I26" s="58"/>
      <c r="J26" s="35"/>
      <c r="K26" s="35"/>
      <c r="L26" s="41"/>
      <c r="M26" s="41"/>
    </row>
    <row r="27" spans="1:19" s="36" customFormat="1" ht="15">
      <c r="A27" s="46">
        <v>6</v>
      </c>
      <c r="B27" s="61">
        <v>143</v>
      </c>
      <c r="C27" s="62" t="s">
        <v>79</v>
      </c>
      <c r="D27" s="62" t="s">
        <v>80</v>
      </c>
      <c r="E27" s="65" t="s">
        <v>81</v>
      </c>
      <c r="F27" s="64" t="s">
        <v>82</v>
      </c>
      <c r="G27" s="64" t="s">
        <v>57</v>
      </c>
      <c r="H27" s="107"/>
      <c r="I27" s="58"/>
      <c r="J27" s="35"/>
      <c r="K27" s="35"/>
      <c r="L27" s="1"/>
      <c r="N27" s="5"/>
      <c r="P27" s="9"/>
      <c r="S27" s="10"/>
    </row>
    <row r="28" spans="1:12" s="36" customFormat="1" ht="15">
      <c r="A28" s="46">
        <v>7</v>
      </c>
      <c r="B28" s="61">
        <v>141</v>
      </c>
      <c r="C28" s="62" t="s">
        <v>70</v>
      </c>
      <c r="D28" s="62" t="s">
        <v>76</v>
      </c>
      <c r="E28" s="65" t="s">
        <v>77</v>
      </c>
      <c r="F28" s="64" t="s">
        <v>78</v>
      </c>
      <c r="G28" s="64" t="s">
        <v>41</v>
      </c>
      <c r="H28" s="107"/>
      <c r="I28" s="58"/>
      <c r="J28" s="35"/>
      <c r="K28" s="35"/>
      <c r="L28" s="1"/>
    </row>
    <row r="29" spans="1:20" s="36" customFormat="1" ht="15">
      <c r="A29" s="46">
        <v>8</v>
      </c>
      <c r="B29" s="61"/>
      <c r="C29" s="62"/>
      <c r="D29" s="62"/>
      <c r="E29" s="65"/>
      <c r="F29" s="64"/>
      <c r="G29" s="64"/>
      <c r="H29" s="107"/>
      <c r="I29" s="58"/>
      <c r="J29" s="33"/>
      <c r="K29" s="32"/>
      <c r="L29" s="40"/>
      <c r="M29" s="11"/>
      <c r="N29" s="4"/>
      <c r="O29" s="4"/>
      <c r="P29" s="4"/>
      <c r="Q29" s="4"/>
      <c r="R29" s="4"/>
      <c r="S29" s="4"/>
      <c r="T29" s="4"/>
    </row>
    <row r="30" spans="1:20" s="36" customFormat="1" ht="15">
      <c r="A30" s="46"/>
      <c r="B30" s="61"/>
      <c r="C30" s="21" t="s">
        <v>304</v>
      </c>
      <c r="D30" s="62"/>
      <c r="E30" s="65"/>
      <c r="F30" s="64"/>
      <c r="G30" s="64"/>
      <c r="H30" s="107"/>
      <c r="I30" s="58"/>
      <c r="J30" s="33"/>
      <c r="K30" s="32"/>
      <c r="L30" s="40"/>
      <c r="M30" s="11"/>
      <c r="N30" s="4"/>
      <c r="O30" s="4"/>
      <c r="P30" s="4"/>
      <c r="Q30" s="4"/>
      <c r="R30" s="4"/>
      <c r="S30" s="4"/>
      <c r="T30" s="4"/>
    </row>
    <row r="31" spans="1:20" s="36" customFormat="1" ht="15">
      <c r="A31" s="46">
        <v>1</v>
      </c>
      <c r="B31" s="61"/>
      <c r="C31" s="62"/>
      <c r="D31" s="62"/>
      <c r="E31" s="65"/>
      <c r="F31" s="64"/>
      <c r="G31" s="64"/>
      <c r="H31" s="107"/>
      <c r="I31" s="58"/>
      <c r="J31" s="33"/>
      <c r="K31" s="32"/>
      <c r="L31" s="40"/>
      <c r="M31" s="11"/>
      <c r="N31" s="4"/>
      <c r="O31" s="4"/>
      <c r="P31" s="4"/>
      <c r="Q31" s="4"/>
      <c r="R31" s="4"/>
      <c r="S31" s="4"/>
      <c r="T31" s="4"/>
    </row>
    <row r="32" spans="1:20" s="36" customFormat="1" ht="15">
      <c r="A32" s="46">
        <v>2</v>
      </c>
      <c r="B32" s="61">
        <v>161</v>
      </c>
      <c r="C32" s="62" t="s">
        <v>96</v>
      </c>
      <c r="D32" s="62" t="s">
        <v>97</v>
      </c>
      <c r="E32" s="65" t="s">
        <v>98</v>
      </c>
      <c r="F32" s="64" t="s">
        <v>82</v>
      </c>
      <c r="G32" s="64" t="s">
        <v>57</v>
      </c>
      <c r="H32" s="107"/>
      <c r="I32" s="58"/>
      <c r="J32" s="33"/>
      <c r="K32" s="32"/>
      <c r="L32" s="40"/>
      <c r="M32" s="11"/>
      <c r="N32" s="4"/>
      <c r="O32" s="4"/>
      <c r="P32" s="4"/>
      <c r="Q32" s="4"/>
      <c r="R32" s="4"/>
      <c r="S32" s="4"/>
      <c r="T32" s="4"/>
    </row>
    <row r="33" spans="1:20" s="4" customFormat="1" ht="15">
      <c r="A33" s="46">
        <v>3</v>
      </c>
      <c r="B33" s="61">
        <v>117</v>
      </c>
      <c r="C33" s="62" t="s">
        <v>58</v>
      </c>
      <c r="D33" s="62" t="s">
        <v>59</v>
      </c>
      <c r="E33" s="63" t="s">
        <v>60</v>
      </c>
      <c r="F33" s="64" t="s">
        <v>49</v>
      </c>
      <c r="G33" s="64" t="s">
        <v>61</v>
      </c>
      <c r="H33" s="107">
        <v>13.04</v>
      </c>
      <c r="I33" s="58"/>
      <c r="J33" s="35"/>
      <c r="K33" s="35"/>
      <c r="L33" s="1"/>
      <c r="M33" s="36"/>
      <c r="N33" s="5"/>
      <c r="O33" s="36"/>
      <c r="P33" s="9"/>
      <c r="Q33" s="36"/>
      <c r="R33" s="36"/>
      <c r="S33" s="10"/>
      <c r="T33" s="36"/>
    </row>
    <row r="34" spans="1:20" s="4" customFormat="1" ht="15">
      <c r="A34" s="46">
        <v>4</v>
      </c>
      <c r="B34" s="61">
        <v>156</v>
      </c>
      <c r="C34" s="62" t="s">
        <v>88</v>
      </c>
      <c r="D34" s="62" t="s">
        <v>89</v>
      </c>
      <c r="E34" s="65" t="s">
        <v>90</v>
      </c>
      <c r="F34" s="64" t="s">
        <v>91</v>
      </c>
      <c r="G34" s="64" t="s">
        <v>61</v>
      </c>
      <c r="H34" s="107">
        <v>12.33</v>
      </c>
      <c r="I34" s="58"/>
      <c r="J34" s="35"/>
      <c r="K34" s="35"/>
      <c r="L34" s="40"/>
      <c r="M34" s="41"/>
      <c r="N34" s="36"/>
      <c r="O34" s="36"/>
      <c r="P34" s="36"/>
      <c r="Q34" s="36"/>
      <c r="R34" s="36"/>
      <c r="S34" s="36"/>
      <c r="T34" s="36"/>
    </row>
    <row r="35" spans="1:20" s="36" customFormat="1" ht="15" customHeight="1">
      <c r="A35" s="46">
        <v>5</v>
      </c>
      <c r="B35" s="61">
        <v>177</v>
      </c>
      <c r="C35" s="62" t="s">
        <v>106</v>
      </c>
      <c r="D35" s="62" t="s">
        <v>107</v>
      </c>
      <c r="E35" s="65" t="s">
        <v>108</v>
      </c>
      <c r="F35" s="64" t="s">
        <v>56</v>
      </c>
      <c r="G35" s="64" t="s">
        <v>57</v>
      </c>
      <c r="H35" s="107">
        <v>12.8</v>
      </c>
      <c r="I35" s="58"/>
      <c r="J35" s="33"/>
      <c r="K35" s="32"/>
      <c r="L35" s="40"/>
      <c r="M35" s="11"/>
      <c r="N35" s="4"/>
      <c r="O35" s="4"/>
      <c r="P35" s="4"/>
      <c r="Q35" s="4"/>
      <c r="R35" s="4"/>
      <c r="S35" s="4"/>
      <c r="T35" s="4"/>
    </row>
    <row r="36" spans="1:19" s="36" customFormat="1" ht="15" customHeight="1">
      <c r="A36" s="46">
        <v>6</v>
      </c>
      <c r="B36" s="61">
        <v>129</v>
      </c>
      <c r="C36" s="62" t="s">
        <v>66</v>
      </c>
      <c r="D36" s="62" t="s">
        <v>67</v>
      </c>
      <c r="E36" s="65" t="s">
        <v>68</v>
      </c>
      <c r="F36" s="64" t="s">
        <v>69</v>
      </c>
      <c r="G36" s="64" t="s">
        <v>41</v>
      </c>
      <c r="H36" s="57"/>
      <c r="I36" s="58"/>
      <c r="J36" s="35"/>
      <c r="K36" s="35"/>
      <c r="L36" s="1"/>
      <c r="N36" s="5"/>
      <c r="P36" s="9"/>
      <c r="S36" s="10"/>
    </row>
    <row r="37" spans="1:20" s="4" customFormat="1" ht="15">
      <c r="A37" s="46">
        <v>7</v>
      </c>
      <c r="B37" s="61">
        <v>123</v>
      </c>
      <c r="C37" s="62" t="s">
        <v>62</v>
      </c>
      <c r="D37" s="62" t="s">
        <v>63</v>
      </c>
      <c r="E37" s="63" t="s">
        <v>64</v>
      </c>
      <c r="F37" s="64" t="s">
        <v>65</v>
      </c>
      <c r="G37" s="64" t="s">
        <v>57</v>
      </c>
      <c r="H37" s="57"/>
      <c r="I37" s="58"/>
      <c r="J37" s="35"/>
      <c r="K37" s="35"/>
      <c r="L37" s="1"/>
      <c r="M37" s="36"/>
      <c r="N37" s="36"/>
      <c r="O37" s="36"/>
      <c r="P37" s="36"/>
      <c r="Q37" s="36"/>
      <c r="R37" s="36"/>
      <c r="S37" s="36"/>
      <c r="T37" s="36"/>
    </row>
    <row r="38" spans="1:11" ht="15">
      <c r="A38" s="57">
        <v>8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</row>
  </sheetData>
  <sheetProtection/>
  <mergeCells count="4">
    <mergeCell ref="A1:K1"/>
    <mergeCell ref="A2:K2"/>
    <mergeCell ref="D6:F6"/>
    <mergeCell ref="D7:F7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28125" style="45" customWidth="1"/>
    <col min="2" max="2" width="4.8515625" style="1" customWidth="1"/>
    <col min="3" max="3" width="9.140625" style="1" customWidth="1"/>
    <col min="4" max="4" width="11.140625" style="1" customWidth="1"/>
    <col min="5" max="5" width="9.8515625" style="1" customWidth="1"/>
    <col min="6" max="6" width="35.8515625" style="1" customWidth="1"/>
    <col min="7" max="7" width="8.57421875" style="1" customWidth="1"/>
    <col min="8" max="8" width="8.7109375" style="1" customWidth="1"/>
    <col min="9" max="16384" width="9.140625" style="1" customWidth="1"/>
  </cols>
  <sheetData>
    <row r="1" spans="1:8" ht="18.75" customHeight="1">
      <c r="A1" s="113" t="s">
        <v>8</v>
      </c>
      <c r="B1" s="113"/>
      <c r="C1" s="113"/>
      <c r="D1" s="113"/>
      <c r="E1" s="113"/>
      <c r="F1" s="113"/>
      <c r="G1" s="113"/>
      <c r="H1" s="113"/>
    </row>
    <row r="2" spans="1:8" ht="18.75" customHeight="1">
      <c r="A2" s="113" t="s">
        <v>9</v>
      </c>
      <c r="B2" s="113"/>
      <c r="C2" s="113"/>
      <c r="D2" s="113"/>
      <c r="E2" s="113"/>
      <c r="F2" s="113"/>
      <c r="G2" s="113"/>
      <c r="H2" s="113"/>
    </row>
    <row r="3" ht="15"/>
    <row r="4" ht="15">
      <c r="G4" s="2"/>
    </row>
    <row r="5" ht="15"/>
    <row r="6" spans="5:6" ht="18.75">
      <c r="E6" s="114" t="s">
        <v>31</v>
      </c>
      <c r="F6" s="114"/>
    </row>
    <row r="7" spans="5:6" ht="18.75">
      <c r="E7" s="114" t="s">
        <v>0</v>
      </c>
      <c r="F7" s="114"/>
    </row>
    <row r="8" spans="2:7" ht="18.75">
      <c r="B8" s="54" t="s">
        <v>21</v>
      </c>
      <c r="G8" s="106" t="s">
        <v>319</v>
      </c>
    </row>
    <row r="9" spans="1:16" s="11" customFormat="1" ht="18.75" customHeight="1">
      <c r="A9" s="12"/>
      <c r="B9" s="3"/>
      <c r="C9" s="13"/>
      <c r="D9" s="13"/>
      <c r="E9" s="12"/>
      <c r="F9" s="12"/>
      <c r="G9" s="12"/>
      <c r="K9" s="5"/>
      <c r="M9" s="7"/>
      <c r="P9" s="16"/>
    </row>
    <row r="10" spans="1:16" s="11" customFormat="1" ht="29.25" customHeight="1">
      <c r="A10" s="17" t="s">
        <v>1</v>
      </c>
      <c r="B10" s="18" t="s">
        <v>2</v>
      </c>
      <c r="C10" s="18" t="s">
        <v>3</v>
      </c>
      <c r="D10" s="18" t="s">
        <v>10</v>
      </c>
      <c r="E10" s="18" t="s">
        <v>4</v>
      </c>
      <c r="F10" s="19" t="s">
        <v>36</v>
      </c>
      <c r="G10" s="19" t="s">
        <v>5</v>
      </c>
      <c r="H10" s="18" t="s">
        <v>6</v>
      </c>
      <c r="K10" s="5"/>
      <c r="M10" s="7"/>
      <c r="P10" s="8"/>
    </row>
    <row r="11" spans="1:17" s="4" customFormat="1" ht="15">
      <c r="A11" s="46">
        <v>1</v>
      </c>
      <c r="B11" s="70">
        <v>110</v>
      </c>
      <c r="C11" s="62" t="s">
        <v>70</v>
      </c>
      <c r="D11" s="62" t="s">
        <v>225</v>
      </c>
      <c r="E11" s="65" t="s">
        <v>226</v>
      </c>
      <c r="F11" s="64" t="s">
        <v>191</v>
      </c>
      <c r="G11" s="64" t="s">
        <v>41</v>
      </c>
      <c r="H11" s="63"/>
      <c r="I11" s="36"/>
      <c r="J11" s="36"/>
      <c r="K11" s="5"/>
      <c r="L11" s="1"/>
      <c r="M11" s="1"/>
      <c r="N11" s="1"/>
      <c r="O11" s="1"/>
      <c r="P11" s="1"/>
      <c r="Q11" s="1"/>
    </row>
    <row r="12" spans="1:16" s="36" customFormat="1" ht="15" customHeight="1">
      <c r="A12" s="46">
        <v>2</v>
      </c>
      <c r="B12" s="70">
        <v>150</v>
      </c>
      <c r="C12" s="62" t="s">
        <v>211</v>
      </c>
      <c r="D12" s="62" t="s">
        <v>212</v>
      </c>
      <c r="E12" s="65" t="s">
        <v>213</v>
      </c>
      <c r="F12" s="64" t="s">
        <v>152</v>
      </c>
      <c r="G12" s="64" t="s">
        <v>41</v>
      </c>
      <c r="H12" s="110" t="s">
        <v>229</v>
      </c>
      <c r="K12" s="5"/>
      <c r="M12" s="9"/>
      <c r="P12" s="10"/>
    </row>
    <row r="13" spans="1:16" s="36" customFormat="1" ht="15">
      <c r="A13" s="46">
        <v>3</v>
      </c>
      <c r="B13" s="70">
        <v>149</v>
      </c>
      <c r="C13" s="62" t="s">
        <v>149</v>
      </c>
      <c r="D13" s="62" t="s">
        <v>150</v>
      </c>
      <c r="E13" s="65" t="s">
        <v>151</v>
      </c>
      <c r="F13" s="64" t="s">
        <v>152</v>
      </c>
      <c r="G13" s="64" t="s">
        <v>41</v>
      </c>
      <c r="H13" s="110" t="s">
        <v>228</v>
      </c>
      <c r="K13" s="5"/>
      <c r="M13" s="9"/>
      <c r="P13" s="10"/>
    </row>
    <row r="14" spans="1:17" s="36" customFormat="1" ht="15">
      <c r="A14" s="46">
        <v>4</v>
      </c>
      <c r="B14" s="70">
        <v>103</v>
      </c>
      <c r="C14" s="62" t="s">
        <v>221</v>
      </c>
      <c r="D14" s="62" t="s">
        <v>222</v>
      </c>
      <c r="E14" s="65" t="s">
        <v>223</v>
      </c>
      <c r="F14" s="64" t="s">
        <v>224</v>
      </c>
      <c r="G14" s="64" t="s">
        <v>41</v>
      </c>
      <c r="H14" s="108">
        <v>0.0014606481481481482</v>
      </c>
      <c r="I14" s="4"/>
      <c r="J14" s="4"/>
      <c r="K14" s="1"/>
      <c r="L14" s="1"/>
      <c r="M14" s="1"/>
      <c r="N14" s="1"/>
      <c r="O14" s="1"/>
      <c r="P14" s="1"/>
      <c r="Q14" s="27"/>
    </row>
    <row r="15" spans="1:16" s="36" customFormat="1" ht="15">
      <c r="A15" s="46">
        <v>5</v>
      </c>
      <c r="B15" s="70">
        <v>112</v>
      </c>
      <c r="C15" s="62" t="s">
        <v>139</v>
      </c>
      <c r="D15" s="62" t="s">
        <v>140</v>
      </c>
      <c r="E15" s="65" t="s">
        <v>141</v>
      </c>
      <c r="F15" s="64" t="s">
        <v>56</v>
      </c>
      <c r="G15" s="64" t="s">
        <v>57</v>
      </c>
      <c r="H15" s="110" t="s">
        <v>227</v>
      </c>
      <c r="K15" s="5"/>
      <c r="M15" s="9"/>
      <c r="P15" s="10"/>
    </row>
    <row r="16" spans="1:16" s="4" customFormat="1" ht="12.75" customHeight="1">
      <c r="A16" s="46">
        <v>6</v>
      </c>
      <c r="B16" s="70">
        <v>116</v>
      </c>
      <c r="C16" s="62" t="s">
        <v>143</v>
      </c>
      <c r="D16" s="62" t="s">
        <v>144</v>
      </c>
      <c r="E16" s="65" t="s">
        <v>145</v>
      </c>
      <c r="F16" s="64" t="s">
        <v>112</v>
      </c>
      <c r="G16" s="64" t="s">
        <v>41</v>
      </c>
      <c r="H16" s="108">
        <v>0.001504050925925926</v>
      </c>
      <c r="K16" s="5"/>
      <c r="M16" s="9"/>
      <c r="P16" s="10"/>
    </row>
    <row r="17" spans="1:16" s="36" customFormat="1" ht="15" customHeight="1">
      <c r="A17" s="46">
        <v>7</v>
      </c>
      <c r="B17" s="70">
        <v>168</v>
      </c>
      <c r="C17" s="62" t="s">
        <v>159</v>
      </c>
      <c r="D17" s="62" t="s">
        <v>160</v>
      </c>
      <c r="E17" s="65" t="s">
        <v>161</v>
      </c>
      <c r="F17" s="64" t="s">
        <v>162</v>
      </c>
      <c r="G17" s="64" t="s">
        <v>41</v>
      </c>
      <c r="H17" s="108">
        <v>0.0015311342592592592</v>
      </c>
      <c r="K17" s="5"/>
      <c r="M17" s="9"/>
      <c r="P17" s="10"/>
    </row>
    <row r="18" spans="1:16" s="36" customFormat="1" ht="15" customHeight="1">
      <c r="A18" s="46">
        <v>8</v>
      </c>
      <c r="B18" s="70">
        <v>124</v>
      </c>
      <c r="C18" s="62" t="s">
        <v>204</v>
      </c>
      <c r="D18" s="62" t="s">
        <v>205</v>
      </c>
      <c r="E18" s="65" t="s">
        <v>206</v>
      </c>
      <c r="F18" s="64" t="s">
        <v>121</v>
      </c>
      <c r="G18" s="64" t="s">
        <v>41</v>
      </c>
      <c r="H18" s="108">
        <v>0.0016298611111111112</v>
      </c>
      <c r="K18" s="5"/>
      <c r="M18" s="7"/>
      <c r="P18" s="8"/>
    </row>
    <row r="19" spans="1:16" s="36" customFormat="1" ht="15" customHeight="1">
      <c r="A19" s="46"/>
      <c r="B19" s="28"/>
      <c r="C19" s="29"/>
      <c r="D19" s="29"/>
      <c r="E19" s="30"/>
      <c r="F19" s="29"/>
      <c r="G19" s="34"/>
      <c r="H19" s="35"/>
      <c r="K19" s="5"/>
      <c r="M19" s="9"/>
      <c r="P19" s="10"/>
    </row>
    <row r="20" spans="1:16" s="36" customFormat="1" ht="15.75">
      <c r="A20" s="46"/>
      <c r="B20" s="28"/>
      <c r="C20" s="29"/>
      <c r="D20" s="29"/>
      <c r="E20" s="30"/>
      <c r="F20" s="29"/>
      <c r="G20" s="35"/>
      <c r="H20" s="35"/>
      <c r="I20" s="1"/>
      <c r="K20" s="5"/>
      <c r="M20" s="38"/>
      <c r="P20" s="9"/>
    </row>
    <row r="21" spans="1:9" s="36" customFormat="1" ht="15">
      <c r="A21" s="46"/>
      <c r="B21" s="28"/>
      <c r="C21" s="29"/>
      <c r="D21" s="29"/>
      <c r="E21" s="30"/>
      <c r="F21" s="29"/>
      <c r="G21" s="34"/>
      <c r="H21" s="35"/>
      <c r="I21" s="1"/>
    </row>
    <row r="22" spans="1:9" s="36" customFormat="1" ht="15">
      <c r="A22" s="46"/>
      <c r="B22" s="28"/>
      <c r="C22" s="29"/>
      <c r="D22" s="29"/>
      <c r="E22" s="30"/>
      <c r="F22" s="29"/>
      <c r="G22" s="34"/>
      <c r="H22" s="35"/>
      <c r="I22" s="1"/>
    </row>
    <row r="23" spans="1:9" s="36" customFormat="1" ht="15">
      <c r="A23" s="46"/>
      <c r="B23" s="28"/>
      <c r="C23" s="29"/>
      <c r="D23" s="29"/>
      <c r="E23" s="30"/>
      <c r="F23" s="29"/>
      <c r="G23" s="34"/>
      <c r="H23" s="35"/>
      <c r="I23" s="1"/>
    </row>
    <row r="24" spans="1:10" s="36" customFormat="1" ht="15">
      <c r="A24" s="47"/>
      <c r="B24" s="28"/>
      <c r="C24" s="39"/>
      <c r="D24" s="39"/>
      <c r="E24" s="30"/>
      <c r="F24" s="39"/>
      <c r="G24" s="34"/>
      <c r="H24" s="35"/>
      <c r="I24" s="40"/>
      <c r="J24" s="41"/>
    </row>
    <row r="25" spans="1:10" s="4" customFormat="1" ht="15">
      <c r="A25" s="47"/>
      <c r="B25" s="28"/>
      <c r="C25" s="29"/>
      <c r="D25" s="29"/>
      <c r="E25" s="30"/>
      <c r="F25" s="39"/>
      <c r="G25" s="34"/>
      <c r="H25" s="33"/>
      <c r="I25" s="40"/>
      <c r="J25" s="11"/>
    </row>
    <row r="26" spans="1:10" s="4" customFormat="1" ht="15">
      <c r="A26" s="47"/>
      <c r="B26" s="28"/>
      <c r="C26" s="29"/>
      <c r="D26" s="29"/>
      <c r="E26" s="30"/>
      <c r="F26" s="39"/>
      <c r="G26" s="34"/>
      <c r="H26" s="33"/>
      <c r="I26" s="40"/>
      <c r="J26" s="11"/>
    </row>
    <row r="27" spans="1:10" s="36" customFormat="1" ht="15" customHeight="1">
      <c r="A27" s="47"/>
      <c r="B27" s="28"/>
      <c r="C27" s="29"/>
      <c r="D27" s="29"/>
      <c r="E27" s="30"/>
      <c r="F27" s="39"/>
      <c r="G27" s="34"/>
      <c r="H27" s="35"/>
      <c r="I27" s="42"/>
      <c r="J27" s="41"/>
    </row>
    <row r="28" spans="1:10" s="36" customFormat="1" ht="15" customHeight="1">
      <c r="A28" s="47"/>
      <c r="B28" s="28"/>
      <c r="C28" s="29"/>
      <c r="D28" s="29"/>
      <c r="E28" s="30"/>
      <c r="F28" s="39"/>
      <c r="G28" s="34"/>
      <c r="H28" s="35"/>
      <c r="I28" s="41"/>
      <c r="J28" s="41"/>
    </row>
    <row r="29" spans="1:10" s="4" customFormat="1" ht="15">
      <c r="A29" s="47"/>
      <c r="B29" s="43"/>
      <c r="C29" s="44"/>
      <c r="D29" s="44"/>
      <c r="E29" s="44"/>
      <c r="F29" s="44"/>
      <c r="G29" s="31"/>
      <c r="H29" s="33"/>
      <c r="I29" s="40"/>
      <c r="J29" s="11"/>
    </row>
    <row r="30" spans="1:10" s="4" customFormat="1" ht="15">
      <c r="A30" s="47"/>
      <c r="B30" s="43"/>
      <c r="C30" s="44"/>
      <c r="D30" s="44"/>
      <c r="E30" s="44"/>
      <c r="F30" s="44"/>
      <c r="G30" s="34"/>
      <c r="H30" s="33"/>
      <c r="I30" s="40"/>
      <c r="J30" s="11"/>
    </row>
  </sheetData>
  <sheetProtection/>
  <mergeCells count="4">
    <mergeCell ref="E7:F7"/>
    <mergeCell ref="A1:H1"/>
    <mergeCell ref="A2:H2"/>
    <mergeCell ref="E6:F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6.421875" style="45" customWidth="1"/>
    <col min="2" max="2" width="6.140625" style="1" customWidth="1"/>
    <col min="3" max="3" width="9.00390625" style="1" customWidth="1"/>
    <col min="4" max="4" width="11.28125" style="1" customWidth="1"/>
    <col min="5" max="5" width="9.140625" style="1" customWidth="1"/>
    <col min="6" max="6" width="31.140625" style="1" customWidth="1"/>
    <col min="7" max="7" width="9.140625" style="1" customWidth="1"/>
    <col min="8" max="8" width="15.140625" style="1" customWidth="1"/>
    <col min="9" max="16384" width="9.140625" style="1" customWidth="1"/>
  </cols>
  <sheetData>
    <row r="1" spans="1:8" ht="18.75" customHeight="1">
      <c r="A1" s="113" t="s">
        <v>8</v>
      </c>
      <c r="B1" s="113"/>
      <c r="C1" s="113"/>
      <c r="D1" s="113"/>
      <c r="E1" s="113"/>
      <c r="F1" s="113"/>
      <c r="G1" s="113"/>
      <c r="H1" s="113"/>
    </row>
    <row r="2" spans="1:8" ht="18.75" customHeight="1">
      <c r="A2" s="113" t="s">
        <v>9</v>
      </c>
      <c r="B2" s="113"/>
      <c r="C2" s="113"/>
      <c r="D2" s="113"/>
      <c r="E2" s="113"/>
      <c r="F2" s="113"/>
      <c r="G2" s="113"/>
      <c r="H2" s="113"/>
    </row>
    <row r="3" ht="15"/>
    <row r="4" ht="15">
      <c r="G4" s="2"/>
    </row>
    <row r="5" ht="15"/>
    <row r="6" spans="4:6" ht="18.75">
      <c r="D6" s="114" t="s">
        <v>32</v>
      </c>
      <c r="E6" s="114"/>
      <c r="F6" s="114"/>
    </row>
    <row r="7" spans="2:7" ht="18.75">
      <c r="B7" s="54" t="s">
        <v>21</v>
      </c>
      <c r="D7" s="114" t="s">
        <v>0</v>
      </c>
      <c r="E7" s="114"/>
      <c r="F7" s="114"/>
      <c r="G7" s="106" t="s">
        <v>320</v>
      </c>
    </row>
    <row r="10" spans="1:16" s="11" customFormat="1" ht="18.75" customHeight="1">
      <c r="A10" s="12"/>
      <c r="B10" s="3"/>
      <c r="C10" s="13"/>
      <c r="D10" s="13"/>
      <c r="E10" s="12"/>
      <c r="F10" s="12"/>
      <c r="G10" s="12"/>
      <c r="K10" s="5"/>
      <c r="M10" s="7"/>
      <c r="P10" s="16"/>
    </row>
    <row r="11" spans="1:16" s="11" customFormat="1" ht="29.25" customHeight="1">
      <c r="A11" s="17" t="s">
        <v>13</v>
      </c>
      <c r="B11" s="18" t="s">
        <v>2</v>
      </c>
      <c r="C11" s="18" t="s">
        <v>3</v>
      </c>
      <c r="D11" s="18" t="s">
        <v>10</v>
      </c>
      <c r="E11" s="18" t="s">
        <v>4</v>
      </c>
      <c r="F11" s="19" t="s">
        <v>36</v>
      </c>
      <c r="G11" s="19" t="s">
        <v>5</v>
      </c>
      <c r="H11" s="18" t="s">
        <v>6</v>
      </c>
      <c r="K11" s="5"/>
      <c r="M11" s="7"/>
      <c r="P11" s="8"/>
    </row>
    <row r="12" spans="1:17" s="4" customFormat="1" ht="15">
      <c r="A12" s="46">
        <v>1</v>
      </c>
      <c r="B12" s="70">
        <v>104</v>
      </c>
      <c r="C12" s="62" t="s">
        <v>136</v>
      </c>
      <c r="D12" s="62" t="s">
        <v>137</v>
      </c>
      <c r="E12" s="65" t="s">
        <v>138</v>
      </c>
      <c r="F12" s="64" t="s">
        <v>40</v>
      </c>
      <c r="G12" s="64" t="s">
        <v>41</v>
      </c>
      <c r="H12" s="33"/>
      <c r="I12" s="6"/>
      <c r="K12" s="1"/>
      <c r="L12" s="1"/>
      <c r="M12" s="1"/>
      <c r="N12" s="1"/>
      <c r="O12" s="1"/>
      <c r="P12" s="1"/>
      <c r="Q12" s="27"/>
    </row>
    <row r="13" spans="1:17" s="36" customFormat="1" ht="15">
      <c r="A13" s="46">
        <v>2</v>
      </c>
      <c r="B13" s="70">
        <v>109</v>
      </c>
      <c r="C13" s="62" t="s">
        <v>188</v>
      </c>
      <c r="D13" s="62" t="s">
        <v>189</v>
      </c>
      <c r="E13" s="65" t="s">
        <v>190</v>
      </c>
      <c r="F13" s="64" t="s">
        <v>191</v>
      </c>
      <c r="G13" s="64" t="s">
        <v>41</v>
      </c>
      <c r="H13" s="35"/>
      <c r="I13" s="1"/>
      <c r="K13" s="5"/>
      <c r="L13" s="1"/>
      <c r="M13" s="1"/>
      <c r="N13" s="1"/>
      <c r="O13" s="1"/>
      <c r="P13" s="1"/>
      <c r="Q13" s="1"/>
    </row>
    <row r="14" spans="1:16" s="36" customFormat="1" ht="15">
      <c r="A14" s="46">
        <v>2</v>
      </c>
      <c r="B14" s="70">
        <v>134</v>
      </c>
      <c r="C14" s="62" t="s">
        <v>146</v>
      </c>
      <c r="D14" s="62" t="s">
        <v>147</v>
      </c>
      <c r="E14" s="65" t="s">
        <v>148</v>
      </c>
      <c r="F14" s="64" t="s">
        <v>69</v>
      </c>
      <c r="G14" s="64" t="s">
        <v>41</v>
      </c>
      <c r="H14" s="35"/>
      <c r="I14" s="1"/>
      <c r="K14" s="5"/>
      <c r="M14" s="9"/>
      <c r="P14" s="10"/>
    </row>
    <row r="15" spans="1:16" s="4" customFormat="1" ht="15">
      <c r="A15" s="46">
        <v>3</v>
      </c>
      <c r="B15" s="70">
        <v>135</v>
      </c>
      <c r="C15" s="62" t="s">
        <v>192</v>
      </c>
      <c r="D15" s="62" t="s">
        <v>193</v>
      </c>
      <c r="E15" s="65" t="s">
        <v>194</v>
      </c>
      <c r="F15" s="64" t="s">
        <v>69</v>
      </c>
      <c r="G15" s="64" t="s">
        <v>41</v>
      </c>
      <c r="H15" s="33"/>
      <c r="I15" s="1"/>
      <c r="K15" s="5"/>
      <c r="M15" s="9"/>
      <c r="P15" s="10"/>
    </row>
    <row r="16" spans="1:16" s="36" customFormat="1" ht="15" customHeight="1">
      <c r="A16" s="46">
        <v>4</v>
      </c>
      <c r="B16" s="70">
        <v>165</v>
      </c>
      <c r="C16" s="62" t="s">
        <v>154</v>
      </c>
      <c r="D16" s="62" t="s">
        <v>155</v>
      </c>
      <c r="E16" s="65" t="s">
        <v>156</v>
      </c>
      <c r="F16" s="64" t="s">
        <v>157</v>
      </c>
      <c r="G16" s="64" t="s">
        <v>158</v>
      </c>
      <c r="H16" s="35"/>
      <c r="I16" s="1"/>
      <c r="K16" s="5"/>
      <c r="M16" s="7"/>
      <c r="P16" s="8"/>
    </row>
    <row r="17" spans="1:16" s="36" customFormat="1" ht="15">
      <c r="A17" s="46">
        <v>5</v>
      </c>
      <c r="B17" s="78">
        <v>102</v>
      </c>
      <c r="C17" s="62" t="s">
        <v>195</v>
      </c>
      <c r="D17" s="62" t="s">
        <v>196</v>
      </c>
      <c r="E17" s="65" t="s">
        <v>197</v>
      </c>
      <c r="F17" s="64" t="s">
        <v>198</v>
      </c>
      <c r="G17" s="64" t="s">
        <v>199</v>
      </c>
      <c r="H17" s="35"/>
      <c r="I17" s="1"/>
      <c r="K17" s="5"/>
      <c r="M17" s="9"/>
      <c r="P17" s="10"/>
    </row>
    <row r="18" spans="1:16" s="36" customFormat="1" ht="15" customHeight="1">
      <c r="A18" s="46">
        <v>6</v>
      </c>
      <c r="B18" s="70">
        <v>107</v>
      </c>
      <c r="C18" s="62" t="s">
        <v>200</v>
      </c>
      <c r="D18" s="62" t="s">
        <v>201</v>
      </c>
      <c r="E18" s="65" t="s">
        <v>202</v>
      </c>
      <c r="F18" s="64" t="s">
        <v>203</v>
      </c>
      <c r="G18" s="64" t="s">
        <v>199</v>
      </c>
      <c r="H18" s="35"/>
      <c r="I18" s="1"/>
      <c r="K18" s="5"/>
      <c r="M18" s="9"/>
      <c r="P18" s="10"/>
    </row>
  </sheetData>
  <sheetProtection/>
  <mergeCells count="4">
    <mergeCell ref="A1:H1"/>
    <mergeCell ref="A2:H2"/>
    <mergeCell ref="D6:F6"/>
    <mergeCell ref="D7:F7"/>
  </mergeCells>
  <printOptions/>
  <pageMargins left="0.31496062992125984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1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00390625" style="45" customWidth="1"/>
    <col min="2" max="2" width="4.7109375" style="1" customWidth="1"/>
    <col min="3" max="3" width="12.28125" style="1" customWidth="1"/>
    <col min="4" max="4" width="14.140625" style="1" customWidth="1"/>
    <col min="5" max="5" width="9.140625" style="1" customWidth="1"/>
    <col min="6" max="6" width="33.57421875" style="1" customWidth="1"/>
    <col min="7" max="7" width="8.57421875" style="1" customWidth="1"/>
    <col min="8" max="8" width="7.00390625" style="83" customWidth="1"/>
    <col min="9" max="9" width="7.421875" style="83" customWidth="1"/>
    <col min="10" max="10" width="7.00390625" style="83" customWidth="1"/>
    <col min="11" max="11" width="6.28125" style="83" customWidth="1"/>
    <col min="12" max="12" width="6.7109375" style="83" customWidth="1"/>
    <col min="13" max="13" width="7.7109375" style="83" customWidth="1"/>
    <col min="14" max="14" width="7.421875" style="83" customWidth="1"/>
    <col min="15" max="15" width="7.140625" style="1" customWidth="1"/>
    <col min="16" max="16384" width="9.140625" style="1" customWidth="1"/>
  </cols>
  <sheetData>
    <row r="1" spans="1:15" ht="18.75" customHeight="1">
      <c r="A1" s="113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8.75" customHeight="1">
      <c r="A2" s="113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ht="15"/>
    <row r="4" ht="15">
      <c r="I4" s="2"/>
    </row>
    <row r="5" ht="15"/>
    <row r="6" spans="5:9" ht="15" customHeight="1">
      <c r="E6" s="114" t="s">
        <v>33</v>
      </c>
      <c r="F6" s="114"/>
      <c r="G6" s="114"/>
      <c r="H6" s="114"/>
      <c r="I6" s="114"/>
    </row>
    <row r="7" spans="3:10" ht="18.75">
      <c r="C7" s="54" t="s">
        <v>21</v>
      </c>
      <c r="E7" s="114" t="s">
        <v>0</v>
      </c>
      <c r="F7" s="114"/>
      <c r="G7" s="114"/>
      <c r="H7" s="114"/>
      <c r="I7" s="114"/>
      <c r="J7" s="106" t="s">
        <v>313</v>
      </c>
    </row>
    <row r="9" spans="1:20" s="11" customFormat="1" ht="18.75" customHeight="1">
      <c r="A9" s="12"/>
      <c r="B9" s="3"/>
      <c r="C9" s="13"/>
      <c r="D9" s="13"/>
      <c r="E9" s="13"/>
      <c r="F9" s="12"/>
      <c r="G9" s="55"/>
      <c r="H9" s="84"/>
      <c r="I9" s="84"/>
      <c r="J9" s="84"/>
      <c r="K9" s="85"/>
      <c r="L9" s="86"/>
      <c r="M9" s="87"/>
      <c r="N9" s="87"/>
      <c r="Q9" s="7"/>
      <c r="T9" s="16"/>
    </row>
    <row r="10" spans="1:15" s="49" customFormat="1" ht="30" customHeight="1">
      <c r="A10" s="20" t="s">
        <v>13</v>
      </c>
      <c r="B10" s="20" t="s">
        <v>2</v>
      </c>
      <c r="C10" s="20" t="s">
        <v>3</v>
      </c>
      <c r="D10" s="20" t="s">
        <v>10</v>
      </c>
      <c r="E10" s="20" t="s">
        <v>4</v>
      </c>
      <c r="F10" s="19" t="s">
        <v>36</v>
      </c>
      <c r="G10" s="20" t="s">
        <v>5</v>
      </c>
      <c r="H10" s="91">
        <v>1</v>
      </c>
      <c r="I10" s="91">
        <v>2</v>
      </c>
      <c r="J10" s="22" t="s">
        <v>14</v>
      </c>
      <c r="K10" s="22" t="s">
        <v>15</v>
      </c>
      <c r="L10" s="22" t="s">
        <v>16</v>
      </c>
      <c r="M10" s="22" t="s">
        <v>17</v>
      </c>
      <c r="N10" s="22" t="s">
        <v>18</v>
      </c>
      <c r="O10" s="20" t="s">
        <v>6</v>
      </c>
    </row>
    <row r="11" spans="1:23" s="49" customFormat="1" ht="15" customHeight="1">
      <c r="A11" s="47">
        <v>1</v>
      </c>
      <c r="B11" s="70">
        <v>140</v>
      </c>
      <c r="C11" s="62" t="s">
        <v>218</v>
      </c>
      <c r="D11" s="62" t="s">
        <v>219</v>
      </c>
      <c r="E11" s="65" t="s">
        <v>220</v>
      </c>
      <c r="F11" s="64" t="s">
        <v>78</v>
      </c>
      <c r="G11" s="64" t="s">
        <v>41</v>
      </c>
      <c r="H11" s="88"/>
      <c r="I11" s="89"/>
      <c r="J11" s="89"/>
      <c r="K11" s="88"/>
      <c r="L11" s="22"/>
      <c r="M11" s="22"/>
      <c r="N11" s="22">
        <f aca="true" t="shared" si="0" ref="N11:N21">MAX(H11:J11,L11:M11)</f>
        <v>0</v>
      </c>
      <c r="O11" s="20"/>
      <c r="Q11" s="1"/>
      <c r="U11" s="6"/>
      <c r="W11" s="52"/>
    </row>
    <row r="12" spans="1:23" s="49" customFormat="1" ht="15" customHeight="1">
      <c r="A12" s="47">
        <v>2</v>
      </c>
      <c r="B12" s="70">
        <v>142</v>
      </c>
      <c r="C12" s="62" t="s">
        <v>271</v>
      </c>
      <c r="D12" s="62" t="s">
        <v>272</v>
      </c>
      <c r="E12" s="65" t="s">
        <v>273</v>
      </c>
      <c r="F12" s="64" t="s">
        <v>82</v>
      </c>
      <c r="G12" s="64" t="s">
        <v>57</v>
      </c>
      <c r="H12" s="88"/>
      <c r="I12" s="90"/>
      <c r="J12" s="89"/>
      <c r="K12" s="88"/>
      <c r="L12" s="22"/>
      <c r="M12" s="22"/>
      <c r="N12" s="22">
        <f t="shared" si="0"/>
        <v>0</v>
      </c>
      <c r="O12" s="20"/>
      <c r="Q12" s="6"/>
      <c r="U12" s="6"/>
      <c r="W12" s="52"/>
    </row>
    <row r="13" spans="1:17" s="49" customFormat="1" ht="15" customHeight="1">
      <c r="A13" s="47">
        <v>3</v>
      </c>
      <c r="B13" s="70">
        <v>157</v>
      </c>
      <c r="C13" s="62" t="s">
        <v>236</v>
      </c>
      <c r="D13" s="62" t="s">
        <v>297</v>
      </c>
      <c r="E13" s="65" t="s">
        <v>298</v>
      </c>
      <c r="F13" s="64" t="s">
        <v>91</v>
      </c>
      <c r="G13" s="64" t="s">
        <v>61</v>
      </c>
      <c r="H13" s="88"/>
      <c r="I13" s="90"/>
      <c r="J13" s="89"/>
      <c r="K13" s="88"/>
      <c r="L13" s="22"/>
      <c r="M13" s="22"/>
      <c r="N13" s="22">
        <f t="shared" si="0"/>
        <v>0</v>
      </c>
      <c r="O13" s="20"/>
      <c r="Q13" s="6"/>
    </row>
    <row r="14" spans="1:23" s="49" customFormat="1" ht="15" customHeight="1">
      <c r="A14" s="47">
        <v>4</v>
      </c>
      <c r="B14" s="70">
        <v>152</v>
      </c>
      <c r="C14" s="62" t="s">
        <v>83</v>
      </c>
      <c r="D14" s="62" t="s">
        <v>84</v>
      </c>
      <c r="E14" s="65" t="s">
        <v>85</v>
      </c>
      <c r="F14" s="64" t="s">
        <v>86</v>
      </c>
      <c r="G14" s="64" t="s">
        <v>87</v>
      </c>
      <c r="H14" s="88"/>
      <c r="I14" s="89"/>
      <c r="J14" s="89"/>
      <c r="K14" s="88"/>
      <c r="L14" s="22"/>
      <c r="M14" s="22"/>
      <c r="N14" s="22">
        <f t="shared" si="0"/>
        <v>0</v>
      </c>
      <c r="O14" s="20"/>
      <c r="Q14" s="1"/>
      <c r="U14" s="6"/>
      <c r="W14" s="52"/>
    </row>
    <row r="15" spans="1:23" s="49" customFormat="1" ht="15" customHeight="1">
      <c r="A15" s="47">
        <v>5</v>
      </c>
      <c r="B15" s="70">
        <v>136</v>
      </c>
      <c r="C15" s="62" t="s">
        <v>268</v>
      </c>
      <c r="D15" s="62" t="s">
        <v>269</v>
      </c>
      <c r="E15" s="65" t="s">
        <v>270</v>
      </c>
      <c r="F15" s="64" t="s">
        <v>69</v>
      </c>
      <c r="G15" s="64" t="s">
        <v>41</v>
      </c>
      <c r="H15" s="88"/>
      <c r="I15" s="89"/>
      <c r="J15" s="89"/>
      <c r="K15" s="88"/>
      <c r="L15" s="22"/>
      <c r="M15" s="22"/>
      <c r="N15" s="22">
        <f t="shared" si="0"/>
        <v>0</v>
      </c>
      <c r="O15" s="20"/>
      <c r="Q15" s="1"/>
      <c r="U15" s="6"/>
      <c r="W15" s="52"/>
    </row>
    <row r="16" spans="1:17" s="49" customFormat="1" ht="15" customHeight="1">
      <c r="A16" s="47">
        <v>6</v>
      </c>
      <c r="B16" s="70">
        <v>169</v>
      </c>
      <c r="C16" s="62" t="s">
        <v>283</v>
      </c>
      <c r="D16" s="62" t="s">
        <v>284</v>
      </c>
      <c r="E16" s="65" t="s">
        <v>285</v>
      </c>
      <c r="F16" s="64" t="s">
        <v>210</v>
      </c>
      <c r="G16" s="64" t="s">
        <v>61</v>
      </c>
      <c r="H16" s="88"/>
      <c r="I16" s="89"/>
      <c r="J16" s="89"/>
      <c r="K16" s="88"/>
      <c r="L16" s="22"/>
      <c r="M16" s="22"/>
      <c r="N16" s="22">
        <f t="shared" si="0"/>
        <v>0</v>
      </c>
      <c r="O16" s="20"/>
      <c r="Q16" s="1"/>
    </row>
    <row r="17" spans="1:23" s="49" customFormat="1" ht="15" customHeight="1">
      <c r="A17" s="47">
        <v>7</v>
      </c>
      <c r="B17" s="70">
        <v>147</v>
      </c>
      <c r="C17" s="62" t="s">
        <v>274</v>
      </c>
      <c r="D17" s="62" t="s">
        <v>275</v>
      </c>
      <c r="E17" s="65" t="s">
        <v>276</v>
      </c>
      <c r="F17" s="64" t="s">
        <v>82</v>
      </c>
      <c r="G17" s="64" t="s">
        <v>57</v>
      </c>
      <c r="H17" s="88"/>
      <c r="I17" s="89"/>
      <c r="J17" s="89"/>
      <c r="K17" s="88"/>
      <c r="L17" s="22"/>
      <c r="M17" s="22"/>
      <c r="N17" s="22">
        <f t="shared" si="0"/>
        <v>0</v>
      </c>
      <c r="O17" s="20"/>
      <c r="Q17" s="1"/>
      <c r="U17" s="6"/>
      <c r="W17" s="52"/>
    </row>
    <row r="18" spans="1:17" s="49" customFormat="1" ht="15" customHeight="1">
      <c r="A18" s="47">
        <v>8</v>
      </c>
      <c r="B18" s="70">
        <v>174</v>
      </c>
      <c r="C18" s="62" t="s">
        <v>286</v>
      </c>
      <c r="D18" s="62" t="s">
        <v>287</v>
      </c>
      <c r="E18" s="65" t="s">
        <v>101</v>
      </c>
      <c r="F18" s="64" t="s">
        <v>288</v>
      </c>
      <c r="G18" s="64" t="s">
        <v>61</v>
      </c>
      <c r="H18" s="88"/>
      <c r="I18" s="89"/>
      <c r="J18" s="89"/>
      <c r="K18" s="88"/>
      <c r="L18" s="22"/>
      <c r="M18" s="22"/>
      <c r="N18" s="22">
        <f t="shared" si="0"/>
        <v>0</v>
      </c>
      <c r="O18" s="20"/>
      <c r="P18" s="53"/>
      <c r="Q18" s="1"/>
    </row>
    <row r="19" spans="1:23" s="49" customFormat="1" ht="15" customHeight="1">
      <c r="A19" s="47">
        <v>9</v>
      </c>
      <c r="B19" s="70">
        <v>121</v>
      </c>
      <c r="C19" s="62" t="s">
        <v>265</v>
      </c>
      <c r="D19" s="62" t="s">
        <v>266</v>
      </c>
      <c r="E19" s="65" t="s">
        <v>267</v>
      </c>
      <c r="F19" s="64" t="s">
        <v>65</v>
      </c>
      <c r="G19" s="64" t="s">
        <v>57</v>
      </c>
      <c r="H19" s="88"/>
      <c r="I19" s="89"/>
      <c r="J19" s="89"/>
      <c r="K19" s="88"/>
      <c r="L19" s="22"/>
      <c r="M19" s="22"/>
      <c r="N19" s="22">
        <f t="shared" si="0"/>
        <v>0</v>
      </c>
      <c r="O19" s="20"/>
      <c r="Q19" s="1"/>
      <c r="U19" s="6"/>
      <c r="W19" s="52"/>
    </row>
    <row r="20" spans="1:17" s="49" customFormat="1" ht="15" customHeight="1">
      <c r="A20" s="47">
        <v>10</v>
      </c>
      <c r="B20" s="70">
        <v>172</v>
      </c>
      <c r="C20" s="62" t="s">
        <v>299</v>
      </c>
      <c r="D20" s="62" t="s">
        <v>300</v>
      </c>
      <c r="E20" s="65" t="s">
        <v>301</v>
      </c>
      <c r="F20" s="64" t="s">
        <v>69</v>
      </c>
      <c r="G20" s="64" t="s">
        <v>41</v>
      </c>
      <c r="H20" s="88"/>
      <c r="I20" s="90"/>
      <c r="J20" s="89"/>
      <c r="K20" s="88"/>
      <c r="L20" s="22"/>
      <c r="M20" s="22"/>
      <c r="N20" s="22">
        <f t="shared" si="0"/>
        <v>0</v>
      </c>
      <c r="O20" s="20"/>
      <c r="P20" s="53"/>
      <c r="Q20" s="6"/>
    </row>
    <row r="21" spans="1:23" s="49" customFormat="1" ht="15" customHeight="1">
      <c r="A21" s="47">
        <v>11</v>
      </c>
      <c r="B21" s="70">
        <v>146</v>
      </c>
      <c r="C21" s="62" t="s">
        <v>125</v>
      </c>
      <c r="D21" s="62" t="s">
        <v>126</v>
      </c>
      <c r="E21" s="65" t="s">
        <v>127</v>
      </c>
      <c r="F21" s="64" t="s">
        <v>82</v>
      </c>
      <c r="G21" s="64" t="s">
        <v>57</v>
      </c>
      <c r="H21" s="88"/>
      <c r="I21" s="89"/>
      <c r="J21" s="89"/>
      <c r="K21" s="88"/>
      <c r="L21" s="22"/>
      <c r="M21" s="22"/>
      <c r="N21" s="22">
        <f t="shared" si="0"/>
        <v>0</v>
      </c>
      <c r="O21" s="20"/>
      <c r="Q21" s="6"/>
      <c r="U21" s="6"/>
      <c r="W21" s="52"/>
    </row>
  </sheetData>
  <sheetProtection/>
  <mergeCells count="4">
    <mergeCell ref="A1:O1"/>
    <mergeCell ref="A2:O2"/>
    <mergeCell ref="E6:I6"/>
    <mergeCell ref="E7:I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5.00390625" style="45" customWidth="1"/>
    <col min="2" max="2" width="4.7109375" style="1" customWidth="1"/>
    <col min="3" max="3" width="11.421875" style="1" customWidth="1"/>
    <col min="4" max="4" width="10.00390625" style="1" customWidth="1"/>
    <col min="5" max="5" width="9.7109375" style="1" customWidth="1"/>
    <col min="6" max="6" width="19.7109375" style="1" customWidth="1"/>
    <col min="7" max="7" width="7.8515625" style="1" customWidth="1"/>
    <col min="8" max="8" width="7.00390625" style="92" customWidth="1"/>
    <col min="9" max="9" width="7.28125" style="92" customWidth="1"/>
    <col min="10" max="10" width="6.140625" style="92" customWidth="1"/>
    <col min="11" max="11" width="8.00390625" style="92" customWidth="1"/>
    <col min="12" max="12" width="6.7109375" style="92" customWidth="1"/>
    <col min="13" max="13" width="9.140625" style="92" customWidth="1"/>
    <col min="14" max="14" width="8.140625" style="92" customWidth="1"/>
    <col min="15" max="16384" width="9.140625" style="1" customWidth="1"/>
  </cols>
  <sheetData>
    <row r="1" spans="1:15" ht="18.75" customHeight="1">
      <c r="A1" s="113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8.75" customHeight="1">
      <c r="A2" s="113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ht="15"/>
    <row r="4" ht="15">
      <c r="I4" s="93"/>
    </row>
    <row r="5" ht="15"/>
    <row r="6" spans="5:9" ht="15" customHeight="1">
      <c r="E6" s="114" t="s">
        <v>34</v>
      </c>
      <c r="F6" s="114"/>
      <c r="G6" s="114"/>
      <c r="H6" s="114"/>
      <c r="I6" s="114"/>
    </row>
    <row r="7" spans="3:12" ht="18.75">
      <c r="C7" s="54" t="s">
        <v>21</v>
      </c>
      <c r="E7" s="114" t="s">
        <v>0</v>
      </c>
      <c r="F7" s="114"/>
      <c r="G7" s="114"/>
      <c r="H7" s="114"/>
      <c r="I7" s="114"/>
      <c r="L7" s="106" t="s">
        <v>321</v>
      </c>
    </row>
    <row r="10" spans="1:20" s="11" customFormat="1" ht="18.75" customHeight="1">
      <c r="A10" s="12"/>
      <c r="B10" s="3"/>
      <c r="C10" s="13"/>
      <c r="D10" s="13"/>
      <c r="E10" s="13"/>
      <c r="F10" s="12"/>
      <c r="G10" s="55"/>
      <c r="H10" s="94"/>
      <c r="I10" s="94"/>
      <c r="J10" s="94"/>
      <c r="K10" s="95"/>
      <c r="L10" s="96"/>
      <c r="M10" s="97"/>
      <c r="N10" s="97"/>
      <c r="Q10" s="7"/>
      <c r="T10" s="16"/>
    </row>
    <row r="11" spans="1:15" s="49" customFormat="1" ht="30" customHeight="1">
      <c r="A11" s="20" t="s">
        <v>13</v>
      </c>
      <c r="B11" s="20" t="s">
        <v>2</v>
      </c>
      <c r="C11" s="20" t="s">
        <v>3</v>
      </c>
      <c r="D11" s="20" t="s">
        <v>10</v>
      </c>
      <c r="E11" s="20" t="s">
        <v>4</v>
      </c>
      <c r="F11" s="19" t="s">
        <v>36</v>
      </c>
      <c r="G11" s="20" t="s">
        <v>5</v>
      </c>
      <c r="H11" s="91">
        <v>1</v>
      </c>
      <c r="I11" s="91">
        <v>2</v>
      </c>
      <c r="J11" s="91" t="s">
        <v>14</v>
      </c>
      <c r="K11" s="91" t="s">
        <v>15</v>
      </c>
      <c r="L11" s="91" t="s">
        <v>16</v>
      </c>
      <c r="M11" s="91" t="s">
        <v>17</v>
      </c>
      <c r="N11" s="91" t="s">
        <v>18</v>
      </c>
      <c r="O11" s="20" t="s">
        <v>6</v>
      </c>
    </row>
    <row r="12" spans="1:23" s="49" customFormat="1" ht="15" customHeight="1">
      <c r="A12" s="47">
        <v>1</v>
      </c>
      <c r="B12" s="69">
        <v>118</v>
      </c>
      <c r="C12" s="62" t="s">
        <v>230</v>
      </c>
      <c r="D12" s="62" t="s">
        <v>231</v>
      </c>
      <c r="E12" s="65" t="s">
        <v>232</v>
      </c>
      <c r="F12" s="64" t="s">
        <v>49</v>
      </c>
      <c r="G12" s="64" t="s">
        <v>61</v>
      </c>
      <c r="H12" s="98"/>
      <c r="I12" s="99"/>
      <c r="J12" s="99"/>
      <c r="K12" s="98"/>
      <c r="L12" s="91"/>
      <c r="M12" s="91"/>
      <c r="N12" s="91"/>
      <c r="O12" s="22">
        <f>MAX(I12:K12,M12:N12)</f>
        <v>0</v>
      </c>
      <c r="Q12" s="1"/>
      <c r="U12" s="6"/>
      <c r="W12" s="52"/>
    </row>
    <row r="13" spans="1:23" s="49" customFormat="1" ht="15" customHeight="1">
      <c r="A13" s="47">
        <v>2</v>
      </c>
      <c r="B13" s="69">
        <v>170</v>
      </c>
      <c r="C13" s="62" t="s">
        <v>233</v>
      </c>
      <c r="D13" s="62" t="s">
        <v>234</v>
      </c>
      <c r="E13" s="65" t="s">
        <v>235</v>
      </c>
      <c r="F13" s="64" t="s">
        <v>210</v>
      </c>
      <c r="G13" s="64" t="s">
        <v>61</v>
      </c>
      <c r="H13" s="98"/>
      <c r="I13" s="99"/>
      <c r="J13" s="99"/>
      <c r="K13" s="98"/>
      <c r="L13" s="91"/>
      <c r="M13" s="91"/>
      <c r="N13" s="91"/>
      <c r="O13" s="22">
        <f>MAX(I13:K13,M13:N13)</f>
        <v>0</v>
      </c>
      <c r="Q13" s="1"/>
      <c r="U13" s="6"/>
      <c r="W13" s="52"/>
    </row>
  </sheetData>
  <sheetProtection/>
  <mergeCells count="4">
    <mergeCell ref="A1:O1"/>
    <mergeCell ref="A2:O2"/>
    <mergeCell ref="E6:I6"/>
    <mergeCell ref="E7:I7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20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5.00390625" style="45" customWidth="1"/>
    <col min="2" max="2" width="4.7109375" style="1" customWidth="1"/>
    <col min="3" max="3" width="9.28125" style="1" customWidth="1"/>
    <col min="4" max="4" width="12.7109375" style="1" customWidth="1"/>
    <col min="5" max="5" width="10.00390625" style="1" customWidth="1"/>
    <col min="6" max="6" width="33.421875" style="1" customWidth="1"/>
    <col min="7" max="7" width="8.140625" style="1" customWidth="1"/>
    <col min="8" max="18" width="4.7109375" style="1" customWidth="1"/>
    <col min="19" max="19" width="7.7109375" style="1" customWidth="1"/>
    <col min="20" max="16384" width="9.140625" style="1" customWidth="1"/>
  </cols>
  <sheetData>
    <row r="1" spans="1:19" ht="18.75" customHeight="1">
      <c r="A1" s="113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</row>
    <row r="2" spans="1:19" ht="18.75" customHeight="1">
      <c r="A2" s="113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ht="15"/>
    <row r="4" spans="8:13" ht="15">
      <c r="H4" s="2"/>
      <c r="I4" s="2"/>
      <c r="J4" s="2"/>
      <c r="K4" s="2"/>
      <c r="L4" s="2"/>
      <c r="M4" s="2"/>
    </row>
    <row r="5" ht="15"/>
    <row r="6" spans="5:13" ht="15" customHeight="1">
      <c r="E6" s="114" t="s">
        <v>35</v>
      </c>
      <c r="F6" s="114"/>
      <c r="G6" s="114"/>
      <c r="H6" s="114"/>
      <c r="I6" s="114"/>
      <c r="J6" s="114"/>
      <c r="K6" s="12"/>
      <c r="L6" s="12"/>
      <c r="M6" s="12"/>
    </row>
    <row r="7" spans="3:13" ht="18.75">
      <c r="C7" s="54" t="s">
        <v>21</v>
      </c>
      <c r="E7" s="114" t="s">
        <v>0</v>
      </c>
      <c r="F7" s="114"/>
      <c r="G7" s="114"/>
      <c r="H7" s="114"/>
      <c r="I7" s="114"/>
      <c r="J7" s="114"/>
      <c r="K7" s="12"/>
      <c r="L7" s="106" t="s">
        <v>311</v>
      </c>
      <c r="M7" s="12"/>
    </row>
    <row r="10" spans="1:24" s="11" customFormat="1" ht="18.75" customHeight="1">
      <c r="A10" s="12"/>
      <c r="B10" s="3"/>
      <c r="C10" s="13"/>
      <c r="D10" s="13"/>
      <c r="E10" s="13"/>
      <c r="F10" s="12"/>
      <c r="G10" s="12"/>
      <c r="H10" s="12"/>
      <c r="I10" s="12"/>
      <c r="J10" s="12"/>
      <c r="K10" s="12"/>
      <c r="L10" s="12"/>
      <c r="M10" s="12"/>
      <c r="N10" s="12"/>
      <c r="O10" s="15"/>
      <c r="P10" s="14"/>
      <c r="U10" s="7"/>
      <c r="X10" s="16"/>
    </row>
    <row r="11" spans="1:19" s="49" customFormat="1" ht="30" customHeight="1">
      <c r="A11" s="20" t="s">
        <v>13</v>
      </c>
      <c r="B11" s="20" t="s">
        <v>2</v>
      </c>
      <c r="C11" s="20" t="s">
        <v>3</v>
      </c>
      <c r="D11" s="20" t="s">
        <v>10</v>
      </c>
      <c r="E11" s="20" t="s">
        <v>4</v>
      </c>
      <c r="F11" s="19" t="s">
        <v>36</v>
      </c>
      <c r="G11" s="20" t="s">
        <v>5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 t="s">
        <v>6</v>
      </c>
    </row>
    <row r="12" spans="1:27" s="49" customFormat="1" ht="15" customHeight="1">
      <c r="A12" s="47">
        <v>1</v>
      </c>
      <c r="B12" s="70">
        <v>127</v>
      </c>
      <c r="C12" s="62" t="s">
        <v>236</v>
      </c>
      <c r="D12" s="62" t="s">
        <v>237</v>
      </c>
      <c r="E12" s="65" t="s">
        <v>238</v>
      </c>
      <c r="F12" s="64" t="s">
        <v>210</v>
      </c>
      <c r="G12" s="64" t="s">
        <v>61</v>
      </c>
      <c r="H12" s="44"/>
      <c r="I12" s="44"/>
      <c r="J12" s="44"/>
      <c r="K12" s="44"/>
      <c r="L12" s="44"/>
      <c r="M12" s="44"/>
      <c r="N12" s="51"/>
      <c r="O12" s="50"/>
      <c r="P12" s="20"/>
      <c r="Q12" s="20"/>
      <c r="R12" s="20"/>
      <c r="S12" s="20"/>
      <c r="U12" s="1"/>
      <c r="Y12" s="6"/>
      <c r="AA12" s="52"/>
    </row>
    <row r="13" spans="1:27" s="49" customFormat="1" ht="15" customHeight="1">
      <c r="A13" s="47">
        <v>2</v>
      </c>
      <c r="B13" s="70">
        <v>153</v>
      </c>
      <c r="C13" s="62" t="s">
        <v>83</v>
      </c>
      <c r="D13" s="62" t="s">
        <v>128</v>
      </c>
      <c r="E13" s="65" t="s">
        <v>129</v>
      </c>
      <c r="F13" s="64" t="s">
        <v>86</v>
      </c>
      <c r="G13" s="64" t="s">
        <v>87</v>
      </c>
      <c r="H13" s="44"/>
      <c r="I13" s="44"/>
      <c r="J13" s="44"/>
      <c r="K13" s="44"/>
      <c r="L13" s="44"/>
      <c r="M13" s="44"/>
      <c r="N13" s="51"/>
      <c r="O13" s="50"/>
      <c r="P13" s="20"/>
      <c r="Q13" s="20"/>
      <c r="R13" s="20"/>
      <c r="S13" s="20"/>
      <c r="U13" s="1"/>
      <c r="Y13" s="6"/>
      <c r="AA13" s="52"/>
    </row>
    <row r="14" spans="1:27" s="49" customFormat="1" ht="15" customHeight="1">
      <c r="A14" s="47">
        <v>3</v>
      </c>
      <c r="B14" s="79">
        <v>178</v>
      </c>
      <c r="C14" s="80" t="s">
        <v>218</v>
      </c>
      <c r="D14" s="80" t="s">
        <v>239</v>
      </c>
      <c r="E14" s="81">
        <v>34044</v>
      </c>
      <c r="F14" s="82" t="s">
        <v>95</v>
      </c>
      <c r="G14" s="82" t="s">
        <v>41</v>
      </c>
      <c r="H14" s="44"/>
      <c r="I14" s="44"/>
      <c r="J14" s="44"/>
      <c r="K14" s="44"/>
      <c r="L14" s="44"/>
      <c r="M14" s="44"/>
      <c r="N14" s="51"/>
      <c r="O14" s="50"/>
      <c r="P14" s="20"/>
      <c r="Q14" s="20"/>
      <c r="R14" s="20"/>
      <c r="S14" s="20"/>
      <c r="U14" s="1"/>
      <c r="Y14" s="6"/>
      <c r="AA14" s="52"/>
    </row>
    <row r="15" spans="1:27" s="49" customFormat="1" ht="15" customHeight="1">
      <c r="A15" s="47"/>
      <c r="B15" s="28"/>
      <c r="C15" s="37"/>
      <c r="D15" s="37"/>
      <c r="E15" s="46"/>
      <c r="F15" s="37"/>
      <c r="G15" s="50"/>
      <c r="H15" s="37"/>
      <c r="I15" s="37"/>
      <c r="J15" s="37"/>
      <c r="K15" s="37"/>
      <c r="L15" s="37"/>
      <c r="M15" s="37"/>
      <c r="N15" s="51"/>
      <c r="O15" s="50"/>
      <c r="P15" s="20"/>
      <c r="Q15" s="20"/>
      <c r="R15" s="20"/>
      <c r="S15" s="20"/>
      <c r="U15" s="6"/>
      <c r="Y15" s="6"/>
      <c r="AA15" s="52"/>
    </row>
    <row r="16" spans="1:27" s="49" customFormat="1" ht="15" customHeight="1">
      <c r="A16" s="47"/>
      <c r="B16" s="28"/>
      <c r="C16" s="29"/>
      <c r="D16" s="29"/>
      <c r="E16" s="30"/>
      <c r="F16" s="29"/>
      <c r="G16" s="50"/>
      <c r="H16" s="44"/>
      <c r="I16" s="44"/>
      <c r="J16" s="44"/>
      <c r="K16" s="44"/>
      <c r="L16" s="44"/>
      <c r="M16" s="44"/>
      <c r="N16" s="51"/>
      <c r="O16" s="50"/>
      <c r="P16" s="20"/>
      <c r="Q16" s="20"/>
      <c r="R16" s="20"/>
      <c r="S16" s="20"/>
      <c r="U16" s="6"/>
      <c r="Y16" s="6"/>
      <c r="AA16" s="52"/>
    </row>
    <row r="17" spans="1:27" s="49" customFormat="1" ht="15" customHeight="1">
      <c r="A17" s="47"/>
      <c r="B17" s="28"/>
      <c r="C17" s="29"/>
      <c r="D17" s="29"/>
      <c r="E17" s="30"/>
      <c r="F17" s="29"/>
      <c r="G17" s="50"/>
      <c r="H17" s="44"/>
      <c r="I17" s="44"/>
      <c r="J17" s="44"/>
      <c r="K17" s="44"/>
      <c r="L17" s="44"/>
      <c r="M17" s="44"/>
      <c r="N17" s="51"/>
      <c r="O17" s="50"/>
      <c r="P17" s="20"/>
      <c r="Q17" s="20"/>
      <c r="R17" s="20"/>
      <c r="S17" s="20"/>
      <c r="U17" s="1"/>
      <c r="Y17" s="6"/>
      <c r="AA17" s="52"/>
    </row>
    <row r="18" spans="1:27" s="49" customFormat="1" ht="15" customHeight="1">
      <c r="A18" s="47"/>
      <c r="B18" s="28"/>
      <c r="C18" s="29"/>
      <c r="D18" s="29"/>
      <c r="E18" s="30"/>
      <c r="F18" s="29"/>
      <c r="G18" s="50"/>
      <c r="H18" s="44"/>
      <c r="I18" s="44"/>
      <c r="J18" s="44"/>
      <c r="K18" s="44"/>
      <c r="L18" s="44"/>
      <c r="M18" s="44"/>
      <c r="N18" s="51"/>
      <c r="O18" s="50"/>
      <c r="P18" s="20"/>
      <c r="Q18" s="20"/>
      <c r="R18" s="20"/>
      <c r="S18" s="20"/>
      <c r="U18" s="1"/>
      <c r="Y18" s="6"/>
      <c r="AA18" s="52"/>
    </row>
    <row r="19" spans="1:21" s="49" customFormat="1" ht="15" customHeight="1">
      <c r="A19" s="47"/>
      <c r="B19" s="28"/>
      <c r="C19" s="29"/>
      <c r="D19" s="29"/>
      <c r="E19" s="30"/>
      <c r="F19" s="29"/>
      <c r="G19" s="50"/>
      <c r="H19" s="37"/>
      <c r="I19" s="37"/>
      <c r="J19" s="37"/>
      <c r="K19" s="37"/>
      <c r="L19" s="37"/>
      <c r="M19" s="37"/>
      <c r="N19" s="51"/>
      <c r="O19" s="50"/>
      <c r="P19" s="20"/>
      <c r="Q19" s="20"/>
      <c r="R19" s="20"/>
      <c r="S19" s="20"/>
      <c r="U19" s="6"/>
    </row>
    <row r="20" spans="1:21" s="49" customFormat="1" ht="15" customHeight="1">
      <c r="A20" s="47"/>
      <c r="B20" s="28"/>
      <c r="C20" s="29"/>
      <c r="D20" s="29"/>
      <c r="E20" s="30"/>
      <c r="F20" s="29"/>
      <c r="G20" s="50"/>
      <c r="H20" s="44"/>
      <c r="I20" s="44"/>
      <c r="J20" s="44"/>
      <c r="K20" s="44"/>
      <c r="L20" s="44"/>
      <c r="M20" s="44"/>
      <c r="N20" s="51"/>
      <c r="O20" s="50"/>
      <c r="P20" s="20"/>
      <c r="Q20" s="20"/>
      <c r="R20" s="20"/>
      <c r="S20" s="20"/>
      <c r="U20" s="1"/>
    </row>
  </sheetData>
  <sheetProtection/>
  <mergeCells count="4">
    <mergeCell ref="A1:S1"/>
    <mergeCell ref="A2:S2"/>
    <mergeCell ref="E6:J6"/>
    <mergeCell ref="E7:J7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6.421875" style="45" customWidth="1"/>
    <col min="2" max="2" width="6.140625" style="1" customWidth="1"/>
    <col min="3" max="3" width="10.28125" style="1" customWidth="1"/>
    <col min="4" max="4" width="13.7109375" style="1" customWidth="1"/>
    <col min="5" max="5" width="10.140625" style="1" customWidth="1"/>
    <col min="6" max="6" width="28.140625" style="1" customWidth="1"/>
    <col min="7" max="7" width="8.28125" style="1" customWidth="1"/>
    <col min="8" max="8" width="8.421875" style="1" customWidth="1"/>
    <col min="9" max="16384" width="9.140625" style="1" customWidth="1"/>
  </cols>
  <sheetData>
    <row r="1" spans="1:9" ht="18.75" customHeight="1">
      <c r="A1" s="113" t="s">
        <v>8</v>
      </c>
      <c r="B1" s="113"/>
      <c r="C1" s="113"/>
      <c r="D1" s="113"/>
      <c r="E1" s="113"/>
      <c r="F1" s="113"/>
      <c r="G1" s="113"/>
      <c r="H1" s="113"/>
      <c r="I1" s="48"/>
    </row>
    <row r="2" spans="1:8" ht="18.75" customHeight="1">
      <c r="A2" s="113" t="s">
        <v>9</v>
      </c>
      <c r="B2" s="113"/>
      <c r="C2" s="113"/>
      <c r="D2" s="113"/>
      <c r="E2" s="113"/>
      <c r="F2" s="113"/>
      <c r="G2" s="113"/>
      <c r="H2" s="113"/>
    </row>
    <row r="3" ht="15"/>
    <row r="4" ht="15">
      <c r="G4" s="2"/>
    </row>
    <row r="5" ht="15"/>
    <row r="6" spans="4:6" ht="18.75">
      <c r="D6" s="114" t="s">
        <v>23</v>
      </c>
      <c r="E6" s="114"/>
      <c r="F6" s="114"/>
    </row>
    <row r="7" spans="4:6" ht="18.75">
      <c r="D7" s="114" t="s">
        <v>0</v>
      </c>
      <c r="E7" s="114"/>
      <c r="F7" s="114"/>
    </row>
    <row r="8" spans="2:7" ht="18.75">
      <c r="B8" s="54" t="s">
        <v>20</v>
      </c>
      <c r="G8" s="106" t="s">
        <v>312</v>
      </c>
    </row>
    <row r="10" spans="1:16" s="11" customFormat="1" ht="18.75" customHeight="1">
      <c r="A10" s="12"/>
      <c r="B10" s="3"/>
      <c r="C10" s="13"/>
      <c r="D10" s="13"/>
      <c r="E10" s="12"/>
      <c r="F10" s="12"/>
      <c r="G10" s="12"/>
      <c r="K10" s="5"/>
      <c r="M10" s="7"/>
      <c r="P10" s="16"/>
    </row>
    <row r="11" spans="1:16" s="11" customFormat="1" ht="29.25" customHeight="1">
      <c r="A11" s="17" t="s">
        <v>1</v>
      </c>
      <c r="B11" s="18" t="s">
        <v>2</v>
      </c>
      <c r="C11" s="18" t="s">
        <v>3</v>
      </c>
      <c r="D11" s="18" t="s">
        <v>10</v>
      </c>
      <c r="E11" s="18" t="s">
        <v>4</v>
      </c>
      <c r="F11" s="19" t="s">
        <v>36</v>
      </c>
      <c r="G11" s="19" t="s">
        <v>5</v>
      </c>
      <c r="H11" s="18" t="s">
        <v>6</v>
      </c>
      <c r="K11" s="5"/>
      <c r="M11" s="7"/>
      <c r="P11" s="8"/>
    </row>
    <row r="12" spans="1:17" s="11" customFormat="1" ht="15" customHeight="1">
      <c r="A12" s="20"/>
      <c r="B12" s="21"/>
      <c r="C12" s="21" t="s">
        <v>302</v>
      </c>
      <c r="D12" s="21"/>
      <c r="E12" s="21"/>
      <c r="F12" s="22"/>
      <c r="G12" s="21"/>
      <c r="H12" s="21"/>
      <c r="K12" s="5"/>
      <c r="L12" s="23"/>
      <c r="M12" s="24"/>
      <c r="N12" s="24"/>
      <c r="O12" s="25"/>
      <c r="P12" s="26"/>
      <c r="Q12" s="27"/>
    </row>
    <row r="13" spans="1:8" ht="15">
      <c r="A13" s="57">
        <v>1</v>
      </c>
      <c r="B13" s="44"/>
      <c r="C13" s="44"/>
      <c r="D13" s="44"/>
      <c r="E13" s="44"/>
      <c r="F13" s="44"/>
      <c r="G13" s="44"/>
      <c r="H13" s="44"/>
    </row>
    <row r="14" spans="1:16" s="36" customFormat="1" ht="15">
      <c r="A14" s="46">
        <v>2</v>
      </c>
      <c r="B14" s="70">
        <v>137</v>
      </c>
      <c r="C14" s="62" t="s">
        <v>170</v>
      </c>
      <c r="D14" s="62" t="s">
        <v>171</v>
      </c>
      <c r="E14" s="65" t="s">
        <v>172</v>
      </c>
      <c r="F14" s="64" t="s">
        <v>69</v>
      </c>
      <c r="G14" s="64" t="s">
        <v>41</v>
      </c>
      <c r="H14" s="63"/>
      <c r="K14" s="5"/>
      <c r="M14" s="9"/>
      <c r="P14" s="10"/>
    </row>
    <row r="15" spans="1:16" s="36" customFormat="1" ht="15">
      <c r="A15" s="46">
        <v>3</v>
      </c>
      <c r="B15" s="70">
        <v>146</v>
      </c>
      <c r="C15" s="62" t="s">
        <v>125</v>
      </c>
      <c r="D15" s="62" t="s">
        <v>126</v>
      </c>
      <c r="E15" s="65" t="s">
        <v>127</v>
      </c>
      <c r="F15" s="64" t="s">
        <v>82</v>
      </c>
      <c r="G15" s="64" t="s">
        <v>57</v>
      </c>
      <c r="H15" s="63"/>
      <c r="K15" s="5"/>
      <c r="M15" s="38"/>
      <c r="P15" s="9"/>
    </row>
    <row r="16" spans="1:9" s="36" customFormat="1" ht="15">
      <c r="A16" s="46">
        <v>4</v>
      </c>
      <c r="B16" s="70">
        <v>160</v>
      </c>
      <c r="C16" s="62" t="s">
        <v>130</v>
      </c>
      <c r="D16" s="62" t="s">
        <v>131</v>
      </c>
      <c r="E16" s="65" t="s">
        <v>132</v>
      </c>
      <c r="F16" s="64" t="s">
        <v>91</v>
      </c>
      <c r="G16" s="64" t="s">
        <v>61</v>
      </c>
      <c r="H16" s="62"/>
      <c r="I16" s="68"/>
    </row>
    <row r="17" spans="1:10" s="36" customFormat="1" ht="15">
      <c r="A17" s="46">
        <v>5</v>
      </c>
      <c r="B17" s="70">
        <v>162</v>
      </c>
      <c r="C17" s="62" t="s">
        <v>185</v>
      </c>
      <c r="D17" s="62" t="s">
        <v>186</v>
      </c>
      <c r="E17" s="65" t="s">
        <v>187</v>
      </c>
      <c r="F17" s="64" t="s">
        <v>82</v>
      </c>
      <c r="G17" s="64" t="s">
        <v>57</v>
      </c>
      <c r="H17" s="62"/>
      <c r="I17" s="68"/>
      <c r="J17" s="41"/>
    </row>
    <row r="18" spans="1:17" s="36" customFormat="1" ht="15">
      <c r="A18" s="46">
        <v>6</v>
      </c>
      <c r="B18" s="70"/>
      <c r="C18" s="62"/>
      <c r="D18" s="62"/>
      <c r="E18" s="65"/>
      <c r="F18" s="64"/>
      <c r="G18" s="64"/>
      <c r="H18" s="71"/>
      <c r="I18" s="4"/>
      <c r="J18" s="4"/>
      <c r="K18" s="5"/>
      <c r="L18" s="4"/>
      <c r="M18" s="9"/>
      <c r="N18" s="4"/>
      <c r="O18" s="4"/>
      <c r="P18" s="10"/>
      <c r="Q18" s="4"/>
    </row>
    <row r="19" spans="1:17" s="36" customFormat="1" ht="15">
      <c r="A19" s="46"/>
      <c r="B19" s="70"/>
      <c r="C19" s="21" t="s">
        <v>303</v>
      </c>
      <c r="D19" s="62"/>
      <c r="E19" s="65"/>
      <c r="F19" s="64"/>
      <c r="G19" s="64"/>
      <c r="H19" s="71"/>
      <c r="I19" s="4"/>
      <c r="J19" s="4"/>
      <c r="K19" s="5"/>
      <c r="L19" s="4"/>
      <c r="M19" s="9"/>
      <c r="N19" s="4"/>
      <c r="O19" s="4"/>
      <c r="P19" s="10"/>
      <c r="Q19" s="4"/>
    </row>
    <row r="20" spans="1:17" s="36" customFormat="1" ht="15">
      <c r="A20" s="46">
        <v>1</v>
      </c>
      <c r="B20" s="35"/>
      <c r="C20" s="35"/>
      <c r="D20" s="35"/>
      <c r="E20" s="35"/>
      <c r="F20" s="35"/>
      <c r="G20" s="35"/>
      <c r="H20" s="71"/>
      <c r="I20" s="4"/>
      <c r="J20" s="4"/>
      <c r="K20" s="5"/>
      <c r="L20" s="4"/>
      <c r="M20" s="9"/>
      <c r="N20" s="4"/>
      <c r="O20" s="4"/>
      <c r="P20" s="10"/>
      <c r="Q20" s="4"/>
    </row>
    <row r="21" spans="1:17" s="4" customFormat="1" ht="12.75" customHeight="1">
      <c r="A21" s="46">
        <v>2</v>
      </c>
      <c r="B21" s="70">
        <v>119</v>
      </c>
      <c r="C21" s="62" t="s">
        <v>114</v>
      </c>
      <c r="D21" s="62" t="s">
        <v>115</v>
      </c>
      <c r="E21" s="65" t="s">
        <v>116</v>
      </c>
      <c r="F21" s="64" t="s">
        <v>117</v>
      </c>
      <c r="G21" s="64" t="s">
        <v>61</v>
      </c>
      <c r="H21" s="108">
        <v>0.0007365740740740741</v>
      </c>
      <c r="I21" s="36"/>
      <c r="J21" s="36"/>
      <c r="K21" s="5"/>
      <c r="L21" s="36"/>
      <c r="M21" s="9"/>
      <c r="N21" s="36"/>
      <c r="O21" s="36"/>
      <c r="P21" s="10"/>
      <c r="Q21" s="36"/>
    </row>
    <row r="22" spans="1:16" s="36" customFormat="1" ht="15" customHeight="1">
      <c r="A22" s="46">
        <v>3</v>
      </c>
      <c r="B22" s="70">
        <v>139</v>
      </c>
      <c r="C22" s="62" t="s">
        <v>173</v>
      </c>
      <c r="D22" s="62" t="s">
        <v>174</v>
      </c>
      <c r="E22" s="65" t="s">
        <v>175</v>
      </c>
      <c r="F22" s="64" t="s">
        <v>78</v>
      </c>
      <c r="G22" s="64" t="s">
        <v>41</v>
      </c>
      <c r="H22" s="109"/>
      <c r="K22" s="5"/>
      <c r="M22" s="9"/>
      <c r="P22" s="10"/>
    </row>
    <row r="23" spans="1:17" s="36" customFormat="1" ht="15" customHeight="1">
      <c r="A23" s="46">
        <v>4</v>
      </c>
      <c r="B23" s="70">
        <v>128</v>
      </c>
      <c r="C23" s="62" t="s">
        <v>207</v>
      </c>
      <c r="D23" s="62" t="s">
        <v>208</v>
      </c>
      <c r="E23" s="65" t="s">
        <v>209</v>
      </c>
      <c r="F23" s="64" t="s">
        <v>210</v>
      </c>
      <c r="G23" s="64" t="s">
        <v>61</v>
      </c>
      <c r="H23" s="108">
        <v>56</v>
      </c>
      <c r="I23" s="68"/>
      <c r="J23" s="4"/>
      <c r="K23" s="1"/>
      <c r="L23" s="1"/>
      <c r="M23" s="1"/>
      <c r="N23" s="1"/>
      <c r="O23" s="1"/>
      <c r="P23" s="1"/>
      <c r="Q23" s="27"/>
    </row>
    <row r="24" spans="1:16" s="36" customFormat="1" ht="15" customHeight="1">
      <c r="A24" s="46">
        <v>5</v>
      </c>
      <c r="B24" s="70">
        <v>131</v>
      </c>
      <c r="C24" s="62" t="s">
        <v>167</v>
      </c>
      <c r="D24" s="62" t="s">
        <v>168</v>
      </c>
      <c r="E24" s="65" t="s">
        <v>169</v>
      </c>
      <c r="F24" s="64" t="s">
        <v>69</v>
      </c>
      <c r="G24" s="64" t="s">
        <v>41</v>
      </c>
      <c r="H24" s="110"/>
      <c r="K24" s="5"/>
      <c r="M24" s="9"/>
      <c r="P24" s="10"/>
    </row>
    <row r="25" spans="1:16" s="36" customFormat="1" ht="15">
      <c r="A25" s="46">
        <v>6</v>
      </c>
      <c r="B25" s="78">
        <v>101</v>
      </c>
      <c r="C25" s="62" t="s">
        <v>42</v>
      </c>
      <c r="D25" s="62" t="s">
        <v>43</v>
      </c>
      <c r="E25" s="65" t="s">
        <v>44</v>
      </c>
      <c r="F25" s="64" t="s">
        <v>45</v>
      </c>
      <c r="G25" s="64" t="s">
        <v>61</v>
      </c>
      <c r="H25" s="109"/>
      <c r="K25" s="5"/>
      <c r="M25" s="9"/>
      <c r="P25" s="10"/>
    </row>
    <row r="26" spans="1:8" ht="15">
      <c r="A26" s="57"/>
      <c r="B26" s="44"/>
      <c r="C26" s="21" t="s">
        <v>304</v>
      </c>
      <c r="D26" s="44"/>
      <c r="E26" s="44"/>
      <c r="F26" s="44"/>
      <c r="G26" s="44"/>
      <c r="H26" s="111"/>
    </row>
    <row r="27" spans="1:17" s="36" customFormat="1" ht="15">
      <c r="A27" s="57">
        <v>1</v>
      </c>
      <c r="B27" s="44"/>
      <c r="C27" s="44"/>
      <c r="D27" s="44"/>
      <c r="E27" s="44"/>
      <c r="F27" s="44"/>
      <c r="G27" s="44"/>
      <c r="H27" s="111"/>
      <c r="I27" s="1"/>
      <c r="J27" s="1"/>
      <c r="K27" s="1"/>
      <c r="L27" s="1"/>
      <c r="M27" s="1"/>
      <c r="N27" s="1"/>
      <c r="O27" s="1"/>
      <c r="P27" s="1"/>
      <c r="Q27" s="1"/>
    </row>
    <row r="28" spans="1:16" s="4" customFormat="1" ht="15" customHeight="1">
      <c r="A28" s="46">
        <v>2</v>
      </c>
      <c r="B28" s="70">
        <v>124</v>
      </c>
      <c r="C28" s="62" t="s">
        <v>204</v>
      </c>
      <c r="D28" s="62" t="s">
        <v>205</v>
      </c>
      <c r="E28" s="65" t="s">
        <v>206</v>
      </c>
      <c r="F28" s="64" t="s">
        <v>121</v>
      </c>
      <c r="G28" s="64" t="s">
        <v>41</v>
      </c>
      <c r="H28" s="108">
        <v>0.0007210648148148149</v>
      </c>
      <c r="K28" s="5"/>
      <c r="M28" s="9"/>
      <c r="P28" s="10"/>
    </row>
    <row r="29" spans="1:17" s="36" customFormat="1" ht="15" customHeight="1">
      <c r="A29" s="46">
        <v>3</v>
      </c>
      <c r="B29" s="70">
        <v>106</v>
      </c>
      <c r="C29" s="62" t="s">
        <v>46</v>
      </c>
      <c r="D29" s="62" t="s">
        <v>47</v>
      </c>
      <c r="E29" s="65" t="s">
        <v>48</v>
      </c>
      <c r="F29" s="64" t="s">
        <v>49</v>
      </c>
      <c r="G29" s="64" t="s">
        <v>61</v>
      </c>
      <c r="H29" s="110">
        <v>57.15</v>
      </c>
      <c r="K29" s="5"/>
      <c r="L29" s="1"/>
      <c r="M29" s="1"/>
      <c r="N29" s="1"/>
      <c r="O29" s="1"/>
      <c r="P29" s="1"/>
      <c r="Q29" s="1"/>
    </row>
    <row r="30" spans="1:8" s="36" customFormat="1" ht="15">
      <c r="A30" s="46">
        <v>4</v>
      </c>
      <c r="B30" s="70">
        <v>158</v>
      </c>
      <c r="C30" s="62" t="s">
        <v>182</v>
      </c>
      <c r="D30" s="62" t="s">
        <v>183</v>
      </c>
      <c r="E30" s="65" t="s">
        <v>184</v>
      </c>
      <c r="F30" s="64" t="s">
        <v>91</v>
      </c>
      <c r="G30" s="64" t="s">
        <v>61</v>
      </c>
      <c r="H30" s="108">
        <v>0.0007061342592592592</v>
      </c>
    </row>
    <row r="31" spans="1:8" s="36" customFormat="1" ht="15">
      <c r="A31" s="46">
        <v>5</v>
      </c>
      <c r="B31" s="70">
        <v>150</v>
      </c>
      <c r="C31" s="62" t="s">
        <v>211</v>
      </c>
      <c r="D31" s="62" t="s">
        <v>212</v>
      </c>
      <c r="E31" s="65" t="s">
        <v>213</v>
      </c>
      <c r="F31" s="64" t="s">
        <v>152</v>
      </c>
      <c r="G31" s="64" t="s">
        <v>41</v>
      </c>
      <c r="H31" s="110" t="s">
        <v>214</v>
      </c>
    </row>
    <row r="32" spans="1:17" ht="15">
      <c r="A32" s="46">
        <v>6</v>
      </c>
      <c r="B32" s="70">
        <v>126</v>
      </c>
      <c r="C32" s="62" t="s">
        <v>164</v>
      </c>
      <c r="D32" s="62" t="s">
        <v>165</v>
      </c>
      <c r="E32" s="65" t="s">
        <v>166</v>
      </c>
      <c r="F32" s="64" t="s">
        <v>121</v>
      </c>
      <c r="G32" s="64" t="s">
        <v>41</v>
      </c>
      <c r="H32" s="108">
        <v>0.0007185185185185185</v>
      </c>
      <c r="I32" s="36"/>
      <c r="J32" s="36"/>
      <c r="K32" s="5"/>
      <c r="L32" s="36"/>
      <c r="M32" s="7"/>
      <c r="N32" s="36"/>
      <c r="O32" s="36"/>
      <c r="P32" s="8"/>
      <c r="Q32" s="36"/>
    </row>
  </sheetData>
  <sheetProtection/>
  <mergeCells count="4">
    <mergeCell ref="A1:H1"/>
    <mergeCell ref="A2:H2"/>
    <mergeCell ref="D6:F6"/>
    <mergeCell ref="D7:F7"/>
  </mergeCells>
  <printOptions/>
  <pageMargins left="0.5905511811023623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6.421875" style="45" customWidth="1"/>
    <col min="2" max="2" width="6.140625" style="1" customWidth="1"/>
    <col min="3" max="3" width="8.8515625" style="1" customWidth="1"/>
    <col min="4" max="4" width="11.421875" style="1" customWidth="1"/>
    <col min="5" max="5" width="9.7109375" style="1" customWidth="1"/>
    <col min="6" max="6" width="31.421875" style="1" customWidth="1"/>
    <col min="7" max="8" width="10.28125" style="1" customWidth="1"/>
    <col min="9" max="16384" width="9.140625" style="1" customWidth="1"/>
  </cols>
  <sheetData>
    <row r="1" spans="1:8" ht="18.75" customHeight="1">
      <c r="A1" s="113" t="s">
        <v>8</v>
      </c>
      <c r="B1" s="113"/>
      <c r="C1" s="113"/>
      <c r="D1" s="113"/>
      <c r="E1" s="113"/>
      <c r="F1" s="113"/>
      <c r="G1" s="113"/>
      <c r="H1" s="113"/>
    </row>
    <row r="2" spans="1:8" ht="18.75" customHeight="1">
      <c r="A2" s="113" t="s">
        <v>9</v>
      </c>
      <c r="B2" s="113"/>
      <c r="C2" s="113"/>
      <c r="D2" s="113"/>
      <c r="E2" s="113"/>
      <c r="F2" s="113"/>
      <c r="G2" s="113"/>
      <c r="H2" s="113"/>
    </row>
    <row r="3" ht="15"/>
    <row r="4" ht="15"/>
    <row r="5" ht="15"/>
    <row r="6" spans="4:6" ht="15" customHeight="1">
      <c r="D6" s="114" t="s">
        <v>24</v>
      </c>
      <c r="E6" s="114"/>
      <c r="F6" s="114"/>
    </row>
    <row r="7" spans="4:6" ht="18.75">
      <c r="D7" s="114" t="s">
        <v>0</v>
      </c>
      <c r="E7" s="114"/>
      <c r="F7" s="114"/>
    </row>
    <row r="8" spans="2:7" ht="18.75">
      <c r="B8" s="54" t="s">
        <v>20</v>
      </c>
      <c r="G8" s="106" t="s">
        <v>313</v>
      </c>
    </row>
    <row r="10" spans="1:16" s="11" customFormat="1" ht="18.75" customHeight="1">
      <c r="A10" s="12"/>
      <c r="B10" s="3"/>
      <c r="C10" s="13"/>
      <c r="D10" s="13"/>
      <c r="E10" s="12"/>
      <c r="F10" s="12"/>
      <c r="G10" s="12"/>
      <c r="K10" s="5"/>
      <c r="M10" s="7"/>
      <c r="P10" s="16"/>
    </row>
    <row r="11" spans="1:16" s="11" customFormat="1" ht="29.25" customHeight="1">
      <c r="A11" s="17" t="s">
        <v>13</v>
      </c>
      <c r="B11" s="18" t="s">
        <v>2</v>
      </c>
      <c r="C11" s="18" t="s">
        <v>3</v>
      </c>
      <c r="D11" s="18" t="s">
        <v>10</v>
      </c>
      <c r="E11" s="18" t="s">
        <v>4</v>
      </c>
      <c r="F11" s="19" t="s">
        <v>36</v>
      </c>
      <c r="G11" s="19" t="s">
        <v>5</v>
      </c>
      <c r="H11" s="18" t="s">
        <v>6</v>
      </c>
      <c r="K11" s="5"/>
      <c r="M11" s="7"/>
      <c r="P11" s="8"/>
    </row>
    <row r="12" spans="1:17" s="4" customFormat="1" ht="15">
      <c r="A12" s="46">
        <v>1</v>
      </c>
      <c r="B12" s="70">
        <v>104</v>
      </c>
      <c r="C12" s="62" t="s">
        <v>136</v>
      </c>
      <c r="D12" s="62" t="s">
        <v>137</v>
      </c>
      <c r="E12" s="65" t="s">
        <v>138</v>
      </c>
      <c r="F12" s="64" t="s">
        <v>40</v>
      </c>
      <c r="G12" s="64" t="s">
        <v>41</v>
      </c>
      <c r="H12" s="62"/>
      <c r="I12" s="68"/>
      <c r="K12" s="1"/>
      <c r="L12" s="1"/>
      <c r="M12" s="1"/>
      <c r="N12" s="1"/>
      <c r="O12" s="1"/>
      <c r="P12" s="1"/>
      <c r="Q12" s="27"/>
    </row>
    <row r="13" spans="1:17" s="36" customFormat="1" ht="15">
      <c r="A13" s="46">
        <v>2</v>
      </c>
      <c r="B13" s="70">
        <v>112</v>
      </c>
      <c r="C13" s="62" t="s">
        <v>139</v>
      </c>
      <c r="D13" s="62" t="s">
        <v>140</v>
      </c>
      <c r="E13" s="65" t="s">
        <v>141</v>
      </c>
      <c r="F13" s="64" t="s">
        <v>56</v>
      </c>
      <c r="G13" s="64" t="s">
        <v>57</v>
      </c>
      <c r="H13" s="110" t="s">
        <v>142</v>
      </c>
      <c r="K13" s="5"/>
      <c r="L13" s="1"/>
      <c r="M13" s="1"/>
      <c r="N13" s="1"/>
      <c r="O13" s="1"/>
      <c r="P13" s="1"/>
      <c r="Q13" s="1"/>
    </row>
    <row r="14" spans="1:16" s="36" customFormat="1" ht="15">
      <c r="A14" s="46">
        <v>2</v>
      </c>
      <c r="B14" s="70">
        <v>116</v>
      </c>
      <c r="C14" s="62" t="s">
        <v>143</v>
      </c>
      <c r="D14" s="62" t="s">
        <v>144</v>
      </c>
      <c r="E14" s="65" t="s">
        <v>145</v>
      </c>
      <c r="F14" s="64" t="s">
        <v>112</v>
      </c>
      <c r="G14" s="64" t="s">
        <v>41</v>
      </c>
      <c r="H14" s="108">
        <v>0.003148148148148148</v>
      </c>
      <c r="K14" s="5"/>
      <c r="M14" s="9"/>
      <c r="P14" s="10"/>
    </row>
    <row r="15" spans="1:16" s="4" customFormat="1" ht="12.75">
      <c r="A15" s="46">
        <v>3</v>
      </c>
      <c r="B15" s="70">
        <v>134</v>
      </c>
      <c r="C15" s="62" t="s">
        <v>146</v>
      </c>
      <c r="D15" s="62" t="s">
        <v>147</v>
      </c>
      <c r="E15" s="65" t="s">
        <v>148</v>
      </c>
      <c r="F15" s="64" t="s">
        <v>69</v>
      </c>
      <c r="G15" s="64" t="s">
        <v>41</v>
      </c>
      <c r="H15" s="110"/>
      <c r="K15" s="5"/>
      <c r="M15" s="9"/>
      <c r="P15" s="10"/>
    </row>
    <row r="16" spans="1:16" s="36" customFormat="1" ht="15" customHeight="1">
      <c r="A16" s="46">
        <v>4</v>
      </c>
      <c r="B16" s="70">
        <v>149</v>
      </c>
      <c r="C16" s="62" t="s">
        <v>149</v>
      </c>
      <c r="D16" s="62" t="s">
        <v>150</v>
      </c>
      <c r="E16" s="65" t="s">
        <v>151</v>
      </c>
      <c r="F16" s="64" t="s">
        <v>152</v>
      </c>
      <c r="G16" s="64" t="s">
        <v>41</v>
      </c>
      <c r="H16" s="110" t="s">
        <v>153</v>
      </c>
      <c r="K16" s="5"/>
      <c r="M16" s="7"/>
      <c r="P16" s="8"/>
    </row>
    <row r="17" spans="1:16" s="36" customFormat="1" ht="15">
      <c r="A17" s="46">
        <v>5</v>
      </c>
      <c r="B17" s="70">
        <v>165</v>
      </c>
      <c r="C17" s="62" t="s">
        <v>154</v>
      </c>
      <c r="D17" s="62" t="s">
        <v>155</v>
      </c>
      <c r="E17" s="65" t="s">
        <v>156</v>
      </c>
      <c r="F17" s="64" t="s">
        <v>157</v>
      </c>
      <c r="G17" s="64" t="s">
        <v>158</v>
      </c>
      <c r="H17" s="110"/>
      <c r="K17" s="5"/>
      <c r="M17" s="9"/>
      <c r="P17" s="10"/>
    </row>
    <row r="18" spans="1:16" s="36" customFormat="1" ht="15" customHeight="1">
      <c r="A18" s="46">
        <v>6</v>
      </c>
      <c r="B18" s="70">
        <v>168</v>
      </c>
      <c r="C18" s="62" t="s">
        <v>159</v>
      </c>
      <c r="D18" s="62" t="s">
        <v>160</v>
      </c>
      <c r="E18" s="65" t="s">
        <v>161</v>
      </c>
      <c r="F18" s="64" t="s">
        <v>162</v>
      </c>
      <c r="G18" s="64" t="s">
        <v>41</v>
      </c>
      <c r="H18" s="110" t="s">
        <v>163</v>
      </c>
      <c r="K18" s="5"/>
      <c r="M18" s="9"/>
      <c r="P18" s="10"/>
    </row>
    <row r="19" spans="1:16" s="36" customFormat="1" ht="15" customHeight="1">
      <c r="A19" s="46"/>
      <c r="B19" s="28"/>
      <c r="C19" s="29"/>
      <c r="D19" s="29"/>
      <c r="E19" s="37"/>
      <c r="F19" s="29"/>
      <c r="G19" s="35"/>
      <c r="H19" s="35"/>
      <c r="I19" s="1"/>
      <c r="K19" s="5"/>
      <c r="M19" s="9"/>
      <c r="P19" s="10"/>
    </row>
    <row r="20" spans="1:16" s="36" customFormat="1" ht="15" customHeight="1">
      <c r="A20" s="46"/>
      <c r="B20" s="28"/>
      <c r="C20" s="29"/>
      <c r="D20" s="29"/>
      <c r="E20" s="30"/>
      <c r="F20" s="29"/>
      <c r="G20" s="35"/>
      <c r="H20" s="35"/>
      <c r="K20" s="5"/>
      <c r="M20" s="9"/>
      <c r="P20" s="10"/>
    </row>
    <row r="21" spans="1:16" s="36" customFormat="1" ht="15.75">
      <c r="A21" s="46"/>
      <c r="B21" s="28"/>
      <c r="C21" s="29"/>
      <c r="D21" s="29"/>
      <c r="E21" s="30"/>
      <c r="F21" s="29"/>
      <c r="G21" s="35"/>
      <c r="H21" s="35"/>
      <c r="I21" s="1"/>
      <c r="K21" s="5"/>
      <c r="M21" s="38"/>
      <c r="P21" s="9"/>
    </row>
    <row r="22" spans="1:9" s="36" customFormat="1" ht="15">
      <c r="A22" s="46"/>
      <c r="B22" s="28"/>
      <c r="C22" s="29"/>
      <c r="D22" s="29"/>
      <c r="E22" s="30"/>
      <c r="F22" s="29"/>
      <c r="G22" s="35"/>
      <c r="H22" s="35"/>
      <c r="I22" s="1"/>
    </row>
    <row r="23" spans="1:9" s="36" customFormat="1" ht="15">
      <c r="A23" s="46"/>
      <c r="B23" s="28"/>
      <c r="C23" s="29"/>
      <c r="D23" s="29"/>
      <c r="E23" s="30"/>
      <c r="F23" s="29"/>
      <c r="G23" s="35"/>
      <c r="H23" s="35"/>
      <c r="I23" s="1"/>
    </row>
    <row r="24" spans="1:9" s="36" customFormat="1" ht="15">
      <c r="A24" s="46"/>
      <c r="B24" s="28"/>
      <c r="C24" s="29"/>
      <c r="D24" s="29"/>
      <c r="E24" s="30"/>
      <c r="F24" s="29"/>
      <c r="G24" s="35"/>
      <c r="H24" s="35"/>
      <c r="I24" s="1"/>
    </row>
    <row r="25" spans="1:10" s="36" customFormat="1" ht="15">
      <c r="A25" s="47"/>
      <c r="B25" s="28"/>
      <c r="C25" s="39"/>
      <c r="D25" s="39"/>
      <c r="E25" s="30"/>
      <c r="F25" s="39"/>
      <c r="G25" s="35"/>
      <c r="H25" s="35"/>
      <c r="I25" s="40"/>
      <c r="J25" s="41"/>
    </row>
    <row r="26" spans="1:10" s="4" customFormat="1" ht="15">
      <c r="A26" s="47"/>
      <c r="B26" s="28"/>
      <c r="C26" s="29"/>
      <c r="D26" s="29"/>
      <c r="E26" s="30"/>
      <c r="F26" s="39"/>
      <c r="G26" s="32"/>
      <c r="H26" s="33"/>
      <c r="I26" s="40"/>
      <c r="J26" s="11"/>
    </row>
    <row r="27" spans="1:10" s="4" customFormat="1" ht="15">
      <c r="A27" s="47"/>
      <c r="B27" s="28"/>
      <c r="C27" s="29"/>
      <c r="D27" s="29"/>
      <c r="E27" s="30"/>
      <c r="F27" s="39"/>
      <c r="G27" s="32"/>
      <c r="H27" s="33"/>
      <c r="I27" s="40"/>
      <c r="J27" s="11"/>
    </row>
    <row r="28" spans="1:10" s="36" customFormat="1" ht="15" customHeight="1">
      <c r="A28" s="47"/>
      <c r="B28" s="28"/>
      <c r="C28" s="29"/>
      <c r="D28" s="29"/>
      <c r="E28" s="30"/>
      <c r="F28" s="39"/>
      <c r="G28" s="35"/>
      <c r="H28" s="35"/>
      <c r="I28" s="42"/>
      <c r="J28" s="41"/>
    </row>
    <row r="29" spans="1:10" s="36" customFormat="1" ht="15" customHeight="1">
      <c r="A29" s="47"/>
      <c r="B29" s="28"/>
      <c r="C29" s="29"/>
      <c r="D29" s="29"/>
      <c r="E29" s="30"/>
      <c r="F29" s="39"/>
      <c r="G29" s="35"/>
      <c r="H29" s="35"/>
      <c r="I29" s="41"/>
      <c r="J29" s="41"/>
    </row>
    <row r="30" spans="1:10" s="4" customFormat="1" ht="15">
      <c r="A30" s="47"/>
      <c r="B30" s="43"/>
      <c r="C30" s="44"/>
      <c r="D30" s="44"/>
      <c r="E30" s="44"/>
      <c r="F30" s="44"/>
      <c r="G30" s="32"/>
      <c r="H30" s="33"/>
      <c r="I30" s="40"/>
      <c r="J30" s="11"/>
    </row>
    <row r="31" spans="1:10" s="4" customFormat="1" ht="15">
      <c r="A31" s="47"/>
      <c r="B31" s="43"/>
      <c r="C31" s="44"/>
      <c r="D31" s="44"/>
      <c r="E31" s="44"/>
      <c r="F31" s="44"/>
      <c r="G31" s="32"/>
      <c r="H31" s="33"/>
      <c r="I31" s="40"/>
      <c r="J31" s="11"/>
    </row>
  </sheetData>
  <sheetProtection/>
  <mergeCells count="4">
    <mergeCell ref="A1:H1"/>
    <mergeCell ref="A2:H2"/>
    <mergeCell ref="D6:F6"/>
    <mergeCell ref="D7:F7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6.421875" style="45" customWidth="1"/>
    <col min="2" max="2" width="53.00390625" style="1" customWidth="1"/>
    <col min="3" max="3" width="24.28125" style="1" customWidth="1"/>
    <col min="4" max="16384" width="9.140625" style="1" customWidth="1"/>
  </cols>
  <sheetData>
    <row r="1" spans="1:4" ht="18.75" customHeight="1">
      <c r="A1" s="113" t="s">
        <v>8</v>
      </c>
      <c r="B1" s="113"/>
      <c r="C1" s="113"/>
      <c r="D1" s="113"/>
    </row>
    <row r="2" spans="1:4" ht="18.75" customHeight="1">
      <c r="A2" s="113" t="s">
        <v>9</v>
      </c>
      <c r="B2" s="113"/>
      <c r="C2" s="113"/>
      <c r="D2" s="113"/>
    </row>
    <row r="3" ht="15"/>
    <row r="4" ht="15"/>
    <row r="5" ht="15"/>
    <row r="6" ht="15"/>
    <row r="7" spans="2:3" ht="15" customHeight="1">
      <c r="B7" s="114" t="s">
        <v>25</v>
      </c>
      <c r="C7" s="114"/>
    </row>
    <row r="8" spans="2:3" ht="18.75">
      <c r="B8" s="114" t="s">
        <v>0</v>
      </c>
      <c r="C8" s="114"/>
    </row>
    <row r="9" spans="2:3" ht="18.75">
      <c r="B9" s="54" t="s">
        <v>20</v>
      </c>
      <c r="C9" s="106" t="s">
        <v>314</v>
      </c>
    </row>
    <row r="11" spans="1:11" s="11" customFormat="1" ht="18.75" customHeight="1">
      <c r="A11" s="12"/>
      <c r="B11" s="13"/>
      <c r="C11" s="13"/>
      <c r="F11" s="5"/>
      <c r="H11" s="7"/>
      <c r="K11" s="16"/>
    </row>
    <row r="12" spans="1:11" s="11" customFormat="1" ht="29.25" customHeight="1">
      <c r="A12" s="17" t="s">
        <v>1</v>
      </c>
      <c r="B12" s="22" t="s">
        <v>36</v>
      </c>
      <c r="C12" s="21" t="s">
        <v>6</v>
      </c>
      <c r="F12" s="5"/>
      <c r="H12" s="7"/>
      <c r="K12" s="8"/>
    </row>
    <row r="13" spans="1:12" s="11" customFormat="1" ht="15" customHeight="1">
      <c r="A13" s="20"/>
      <c r="B13" s="33"/>
      <c r="C13" s="21"/>
      <c r="F13" s="5"/>
      <c r="G13" s="23"/>
      <c r="H13" s="24"/>
      <c r="I13" s="24"/>
      <c r="J13" s="25"/>
      <c r="K13" s="26"/>
      <c r="L13" s="27"/>
    </row>
    <row r="14" spans="1:12" s="4" customFormat="1" ht="15">
      <c r="A14" s="46">
        <v>1</v>
      </c>
      <c r="B14" s="105" t="s">
        <v>56</v>
      </c>
      <c r="C14" s="33"/>
      <c r="E14" s="67"/>
      <c r="F14" s="66"/>
      <c r="G14" s="1"/>
      <c r="H14" s="1"/>
      <c r="I14" s="1"/>
      <c r="J14" s="1"/>
      <c r="K14" s="1"/>
      <c r="L14" s="27"/>
    </row>
    <row r="15" spans="1:12" s="4" customFormat="1" ht="15">
      <c r="A15" s="46"/>
      <c r="B15" s="62" t="s">
        <v>307</v>
      </c>
      <c r="C15" s="62"/>
      <c r="E15" s="67"/>
      <c r="F15" s="66"/>
      <c r="G15" s="1"/>
      <c r="H15" s="1"/>
      <c r="I15" s="1"/>
      <c r="J15" s="1"/>
      <c r="K15" s="1"/>
      <c r="L15" s="27"/>
    </row>
    <row r="16" spans="1:12" s="36" customFormat="1" ht="15">
      <c r="A16" s="46"/>
      <c r="B16" s="64"/>
      <c r="C16" s="62"/>
      <c r="E16" s="67"/>
      <c r="F16" s="66"/>
      <c r="G16" s="1"/>
      <c r="H16" s="1"/>
      <c r="I16" s="1"/>
      <c r="J16" s="1"/>
      <c r="K16" s="1"/>
      <c r="L16" s="1"/>
    </row>
    <row r="17" spans="1:12" s="36" customFormat="1" ht="15">
      <c r="A17" s="46">
        <v>2</v>
      </c>
      <c r="B17" s="105" t="s">
        <v>69</v>
      </c>
      <c r="C17" s="62"/>
      <c r="E17" s="67"/>
      <c r="F17" s="66"/>
      <c r="G17" s="1"/>
      <c r="H17" s="1"/>
      <c r="I17" s="1"/>
      <c r="J17" s="1"/>
      <c r="K17" s="1"/>
      <c r="L17" s="1"/>
    </row>
    <row r="18" spans="1:11" s="36" customFormat="1" ht="15">
      <c r="A18" s="46"/>
      <c r="B18" s="62" t="s">
        <v>308</v>
      </c>
      <c r="C18" s="35"/>
      <c r="E18" s="67"/>
      <c r="F18" s="66"/>
      <c r="H18" s="9"/>
      <c r="K18" s="10"/>
    </row>
    <row r="19" spans="1:11" s="4" customFormat="1" ht="12.75">
      <c r="A19" s="46"/>
      <c r="B19" s="64"/>
      <c r="C19" s="62"/>
      <c r="E19" s="67"/>
      <c r="F19" s="66"/>
      <c r="H19" s="9"/>
      <c r="K19" s="10"/>
    </row>
    <row r="20" spans="1:11" s="36" customFormat="1" ht="15" customHeight="1">
      <c r="A20" s="46">
        <v>3</v>
      </c>
      <c r="B20" s="64" t="s">
        <v>78</v>
      </c>
      <c r="C20" s="62"/>
      <c r="E20" s="67"/>
      <c r="F20" s="66"/>
      <c r="H20" s="7"/>
      <c r="K20" s="8"/>
    </row>
    <row r="21" spans="1:11" s="36" customFormat="1" ht="15" customHeight="1">
      <c r="A21" s="46"/>
      <c r="B21" s="62" t="s">
        <v>309</v>
      </c>
      <c r="C21" s="62"/>
      <c r="E21" s="67"/>
      <c r="F21" s="66"/>
      <c r="H21" s="7"/>
      <c r="K21" s="8"/>
    </row>
    <row r="22" spans="1:11" s="36" customFormat="1" ht="15">
      <c r="A22" s="46"/>
      <c r="B22" s="62" t="s">
        <v>310</v>
      </c>
      <c r="C22" s="62"/>
      <c r="E22" s="67"/>
      <c r="F22" s="66"/>
      <c r="H22" s="9"/>
      <c r="K22" s="10"/>
    </row>
    <row r="23" spans="1:11" s="36" customFormat="1" ht="15" customHeight="1">
      <c r="A23" s="46"/>
      <c r="B23" s="64"/>
      <c r="C23" s="62"/>
      <c r="E23" s="67"/>
      <c r="F23" s="66"/>
      <c r="H23" s="9"/>
      <c r="K23" s="10"/>
    </row>
    <row r="24" spans="1:11" s="36" customFormat="1" ht="15" customHeight="1">
      <c r="A24" s="46"/>
      <c r="B24" s="64"/>
      <c r="C24" s="62"/>
      <c r="E24" s="67"/>
      <c r="F24" s="66"/>
      <c r="H24" s="9"/>
      <c r="K24" s="10"/>
    </row>
    <row r="25" spans="1:11" s="36" customFormat="1" ht="15" customHeight="1">
      <c r="A25" s="46"/>
      <c r="B25" s="64"/>
      <c r="C25" s="62"/>
      <c r="E25" s="67"/>
      <c r="F25" s="68"/>
      <c r="H25" s="9"/>
      <c r="K25" s="10"/>
    </row>
    <row r="26" spans="1:11" s="36" customFormat="1" ht="15.75">
      <c r="A26" s="46"/>
      <c r="B26" s="29"/>
      <c r="C26" s="29"/>
      <c r="D26" s="1"/>
      <c r="F26" s="5"/>
      <c r="H26" s="38"/>
      <c r="K26" s="9"/>
    </row>
    <row r="27" spans="1:4" s="36" customFormat="1" ht="15">
      <c r="A27" s="46"/>
      <c r="B27" s="29"/>
      <c r="C27" s="29"/>
      <c r="D27" s="1"/>
    </row>
    <row r="28" spans="1:4" s="36" customFormat="1" ht="15">
      <c r="A28" s="46"/>
      <c r="B28" s="29"/>
      <c r="C28" s="29"/>
      <c r="D28" s="1"/>
    </row>
    <row r="29" spans="1:4" s="36" customFormat="1" ht="15">
      <c r="A29" s="46"/>
      <c r="B29" s="29"/>
      <c r="C29" s="29"/>
      <c r="D29" s="1"/>
    </row>
    <row r="30" spans="1:5" s="36" customFormat="1" ht="15">
      <c r="A30" s="47"/>
      <c r="B30" s="39"/>
      <c r="C30" s="39"/>
      <c r="D30" s="40"/>
      <c r="E30" s="41"/>
    </row>
    <row r="31" spans="1:5" s="4" customFormat="1" ht="15">
      <c r="A31" s="47"/>
      <c r="B31" s="29"/>
      <c r="C31" s="29"/>
      <c r="D31" s="40"/>
      <c r="E31" s="11"/>
    </row>
    <row r="32" spans="1:5" s="4" customFormat="1" ht="15">
      <c r="A32" s="47"/>
      <c r="B32" s="29"/>
      <c r="C32" s="29"/>
      <c r="D32" s="40"/>
      <c r="E32" s="11"/>
    </row>
    <row r="33" spans="1:5" s="36" customFormat="1" ht="15" customHeight="1">
      <c r="A33" s="47"/>
      <c r="B33" s="29"/>
      <c r="C33" s="29"/>
      <c r="D33" s="42"/>
      <c r="E33" s="41"/>
    </row>
    <row r="34" spans="1:5" s="36" customFormat="1" ht="15" customHeight="1">
      <c r="A34" s="47"/>
      <c r="B34" s="29"/>
      <c r="C34" s="29"/>
      <c r="D34" s="41"/>
      <c r="E34" s="41"/>
    </row>
    <row r="35" spans="1:5" s="4" customFormat="1" ht="15">
      <c r="A35" s="47"/>
      <c r="B35" s="44"/>
      <c r="C35" s="44"/>
      <c r="D35" s="40"/>
      <c r="E35" s="11"/>
    </row>
    <row r="36" spans="1:5" s="4" customFormat="1" ht="15">
      <c r="A36" s="47"/>
      <c r="B36" s="44"/>
      <c r="C36" s="44"/>
      <c r="D36" s="40"/>
      <c r="E36" s="11"/>
    </row>
  </sheetData>
  <sheetProtection/>
  <mergeCells count="4">
    <mergeCell ref="A1:D1"/>
    <mergeCell ref="A2:D2"/>
    <mergeCell ref="B7:C7"/>
    <mergeCell ref="B8:C8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6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00390625" style="45" customWidth="1"/>
    <col min="2" max="2" width="4.7109375" style="1" customWidth="1"/>
    <col min="3" max="3" width="9.7109375" style="1" customWidth="1"/>
    <col min="4" max="4" width="10.140625" style="1" customWidth="1"/>
    <col min="5" max="5" width="10.421875" style="1" customWidth="1"/>
    <col min="6" max="6" width="31.140625" style="1" customWidth="1"/>
    <col min="7" max="7" width="7.421875" style="1" customWidth="1"/>
    <col min="8" max="8" width="6.7109375" style="92" customWidth="1"/>
    <col min="9" max="9" width="6.8515625" style="92" customWidth="1"/>
    <col min="10" max="11" width="6.140625" style="92" customWidth="1"/>
    <col min="12" max="12" width="6.7109375" style="92" customWidth="1"/>
    <col min="13" max="14" width="7.57421875" style="92" customWidth="1"/>
    <col min="15" max="16384" width="9.140625" style="1" customWidth="1"/>
  </cols>
  <sheetData>
    <row r="1" spans="1:15" ht="18.75" customHeight="1">
      <c r="A1" s="113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8.75" customHeight="1">
      <c r="A2" s="113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ht="15"/>
    <row r="4" ht="15">
      <c r="I4" s="93"/>
    </row>
    <row r="5" ht="15"/>
    <row r="6" spans="5:9" ht="15" customHeight="1">
      <c r="E6" s="114" t="s">
        <v>26</v>
      </c>
      <c r="F6" s="114"/>
      <c r="G6" s="114"/>
      <c r="H6" s="114"/>
      <c r="I6" s="114"/>
    </row>
    <row r="7" spans="2:10" ht="18.75">
      <c r="B7" s="54" t="s">
        <v>20</v>
      </c>
      <c r="E7" s="114" t="s">
        <v>0</v>
      </c>
      <c r="F7" s="114"/>
      <c r="G7" s="114"/>
      <c r="H7" s="114"/>
      <c r="I7" s="114"/>
      <c r="J7" s="106" t="s">
        <v>315</v>
      </c>
    </row>
    <row r="9" spans="1:20" s="11" customFormat="1" ht="18.75" customHeight="1">
      <c r="A9" s="12"/>
      <c r="B9" s="3"/>
      <c r="C9" s="13"/>
      <c r="D9" s="13"/>
      <c r="E9" s="13"/>
      <c r="F9" s="12"/>
      <c r="G9" s="55"/>
      <c r="H9" s="94"/>
      <c r="I9" s="94"/>
      <c r="J9" s="94"/>
      <c r="K9" s="95"/>
      <c r="L9" s="96"/>
      <c r="M9" s="97"/>
      <c r="N9" s="97"/>
      <c r="Q9" s="7"/>
      <c r="T9" s="16"/>
    </row>
    <row r="10" spans="1:15" s="49" customFormat="1" ht="30" customHeight="1">
      <c r="A10" s="20" t="s">
        <v>13</v>
      </c>
      <c r="B10" s="20" t="s">
        <v>2</v>
      </c>
      <c r="C10" s="20" t="s">
        <v>3</v>
      </c>
      <c r="D10" s="20" t="s">
        <v>10</v>
      </c>
      <c r="E10" s="20" t="s">
        <v>4</v>
      </c>
      <c r="F10" s="19" t="s">
        <v>36</v>
      </c>
      <c r="G10" s="20" t="s">
        <v>5</v>
      </c>
      <c r="H10" s="91">
        <v>1</v>
      </c>
      <c r="I10" s="91">
        <v>2</v>
      </c>
      <c r="J10" s="91" t="s">
        <v>14</v>
      </c>
      <c r="K10" s="91" t="s">
        <v>15</v>
      </c>
      <c r="L10" s="91" t="s">
        <v>16</v>
      </c>
      <c r="M10" s="91" t="s">
        <v>17</v>
      </c>
      <c r="N10" s="91" t="s">
        <v>18</v>
      </c>
      <c r="O10" s="20" t="s">
        <v>6</v>
      </c>
    </row>
    <row r="11" spans="1:23" s="49" customFormat="1" ht="15" customHeight="1">
      <c r="A11" s="47">
        <v>1</v>
      </c>
      <c r="B11" s="70">
        <v>111</v>
      </c>
      <c r="C11" s="62" t="s">
        <v>173</v>
      </c>
      <c r="D11" s="62" t="s">
        <v>243</v>
      </c>
      <c r="E11" s="65" t="s">
        <v>244</v>
      </c>
      <c r="F11" s="64" t="s">
        <v>56</v>
      </c>
      <c r="G11" s="64" t="s">
        <v>57</v>
      </c>
      <c r="H11" s="98"/>
      <c r="I11" s="99"/>
      <c r="J11" s="99"/>
      <c r="K11" s="98"/>
      <c r="L11" s="91"/>
      <c r="M11" s="91"/>
      <c r="N11" s="91"/>
      <c r="O11" s="22">
        <f aca="true" t="shared" si="0" ref="O11:O16">MAX(I11:K11,M11:N11)</f>
        <v>0</v>
      </c>
      <c r="Q11" s="1"/>
      <c r="U11" s="6"/>
      <c r="W11" s="52"/>
    </row>
    <row r="12" spans="1:23" s="49" customFormat="1" ht="15" customHeight="1">
      <c r="A12" s="47">
        <v>2</v>
      </c>
      <c r="B12" s="70">
        <v>170</v>
      </c>
      <c r="C12" s="62" t="s">
        <v>233</v>
      </c>
      <c r="D12" s="62" t="s">
        <v>234</v>
      </c>
      <c r="E12" s="65" t="s">
        <v>235</v>
      </c>
      <c r="F12" s="64" t="s">
        <v>210</v>
      </c>
      <c r="G12" s="64" t="s">
        <v>61</v>
      </c>
      <c r="H12" s="98"/>
      <c r="I12" s="99"/>
      <c r="J12" s="99"/>
      <c r="K12" s="98"/>
      <c r="L12" s="91"/>
      <c r="M12" s="91"/>
      <c r="N12" s="91"/>
      <c r="O12" s="22">
        <f t="shared" si="0"/>
        <v>0</v>
      </c>
      <c r="Q12" s="6"/>
      <c r="U12" s="6"/>
      <c r="W12" s="52"/>
    </row>
    <row r="13" spans="1:23" s="49" customFormat="1" ht="15" customHeight="1">
      <c r="A13" s="47">
        <v>3</v>
      </c>
      <c r="B13" s="70">
        <v>171</v>
      </c>
      <c r="C13" s="62" t="s">
        <v>133</v>
      </c>
      <c r="D13" s="62" t="s">
        <v>134</v>
      </c>
      <c r="E13" s="65" t="s">
        <v>124</v>
      </c>
      <c r="F13" s="64" t="s">
        <v>135</v>
      </c>
      <c r="G13" s="64" t="s">
        <v>57</v>
      </c>
      <c r="H13" s="98"/>
      <c r="I13" s="99"/>
      <c r="J13" s="99"/>
      <c r="K13" s="98"/>
      <c r="L13" s="91"/>
      <c r="M13" s="91"/>
      <c r="N13" s="91"/>
      <c r="O13" s="22">
        <f t="shared" si="0"/>
        <v>0</v>
      </c>
      <c r="Q13" s="1"/>
      <c r="U13" s="6"/>
      <c r="W13" s="52"/>
    </row>
    <row r="14" spans="1:23" s="49" customFormat="1" ht="15" customHeight="1">
      <c r="A14" s="47">
        <v>4</v>
      </c>
      <c r="B14" s="70">
        <v>122</v>
      </c>
      <c r="C14" s="62" t="s">
        <v>249</v>
      </c>
      <c r="D14" s="62" t="s">
        <v>250</v>
      </c>
      <c r="E14" s="65" t="s">
        <v>187</v>
      </c>
      <c r="F14" s="64" t="s">
        <v>65</v>
      </c>
      <c r="G14" s="64" t="s">
        <v>57</v>
      </c>
      <c r="H14" s="98"/>
      <c r="I14" s="99"/>
      <c r="J14" s="99"/>
      <c r="K14" s="98"/>
      <c r="L14" s="91"/>
      <c r="M14" s="91"/>
      <c r="N14" s="91"/>
      <c r="O14" s="22">
        <f t="shared" si="0"/>
        <v>0</v>
      </c>
      <c r="Q14" s="1"/>
      <c r="U14" s="6"/>
      <c r="W14" s="52"/>
    </row>
    <row r="15" spans="1:23" s="49" customFormat="1" ht="15" customHeight="1">
      <c r="A15" s="47">
        <v>5</v>
      </c>
      <c r="B15" s="70">
        <v>167</v>
      </c>
      <c r="C15" s="62" t="s">
        <v>293</v>
      </c>
      <c r="D15" s="62" t="s">
        <v>294</v>
      </c>
      <c r="E15" s="65" t="s">
        <v>295</v>
      </c>
      <c r="F15" s="64" t="s">
        <v>162</v>
      </c>
      <c r="G15" s="64" t="s">
        <v>296</v>
      </c>
      <c r="H15" s="98"/>
      <c r="I15" s="100"/>
      <c r="J15" s="99"/>
      <c r="K15" s="98"/>
      <c r="L15" s="91"/>
      <c r="M15" s="91"/>
      <c r="N15" s="91"/>
      <c r="O15" s="22">
        <f t="shared" si="0"/>
        <v>0</v>
      </c>
      <c r="Q15" s="6"/>
      <c r="U15" s="6"/>
      <c r="W15" s="52"/>
    </row>
    <row r="16" spans="1:23" s="49" customFormat="1" ht="15" customHeight="1">
      <c r="A16" s="47">
        <v>6</v>
      </c>
      <c r="B16" s="70">
        <v>146</v>
      </c>
      <c r="C16" s="62" t="s">
        <v>125</v>
      </c>
      <c r="D16" s="62" t="s">
        <v>126</v>
      </c>
      <c r="E16" s="65" t="s">
        <v>127</v>
      </c>
      <c r="F16" s="64" t="s">
        <v>82</v>
      </c>
      <c r="G16" s="64" t="s">
        <v>57</v>
      </c>
      <c r="H16" s="98"/>
      <c r="I16" s="99"/>
      <c r="J16" s="99"/>
      <c r="K16" s="98"/>
      <c r="L16" s="91"/>
      <c r="M16" s="91"/>
      <c r="N16" s="91"/>
      <c r="O16" s="22">
        <f t="shared" si="0"/>
        <v>0</v>
      </c>
      <c r="Q16" s="1"/>
      <c r="U16" s="6"/>
      <c r="W16" s="52"/>
    </row>
  </sheetData>
  <sheetProtection/>
  <mergeCells count="4">
    <mergeCell ref="A1:O1"/>
    <mergeCell ref="A2:O2"/>
    <mergeCell ref="E6:I6"/>
    <mergeCell ref="E7:I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5.00390625" style="45" customWidth="1"/>
    <col min="2" max="2" width="4.7109375" style="1" customWidth="1"/>
    <col min="3" max="3" width="8.28125" style="1" customWidth="1"/>
    <col min="4" max="5" width="9.28125" style="1" customWidth="1"/>
    <col min="6" max="6" width="31.421875" style="1" customWidth="1"/>
    <col min="7" max="7" width="8.28125" style="1" customWidth="1"/>
    <col min="8" max="8" width="6.8515625" style="92" customWidth="1"/>
    <col min="9" max="9" width="7.421875" style="92" customWidth="1"/>
    <col min="10" max="10" width="6.140625" style="92" customWidth="1"/>
    <col min="11" max="11" width="6.421875" style="92" customWidth="1"/>
    <col min="12" max="12" width="6.7109375" style="92" customWidth="1"/>
    <col min="13" max="13" width="7.421875" style="92" customWidth="1"/>
    <col min="14" max="14" width="7.8515625" style="92" customWidth="1"/>
    <col min="15" max="15" width="7.57421875" style="1" customWidth="1"/>
    <col min="16" max="16384" width="9.140625" style="1" customWidth="1"/>
  </cols>
  <sheetData>
    <row r="1" spans="1:15" ht="18.75" customHeight="1">
      <c r="A1" s="113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8.75" customHeight="1">
      <c r="A2" s="113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ht="15"/>
    <row r="4" ht="15">
      <c r="I4" s="93"/>
    </row>
    <row r="5" ht="15"/>
    <row r="6" spans="5:9" ht="15" customHeight="1">
      <c r="E6" s="114" t="s">
        <v>27</v>
      </c>
      <c r="F6" s="114"/>
      <c r="G6" s="114"/>
      <c r="H6" s="114"/>
      <c r="I6" s="114"/>
    </row>
    <row r="7" spans="2:11" ht="18.75">
      <c r="B7" s="54" t="s">
        <v>20</v>
      </c>
      <c r="E7" s="114" t="s">
        <v>0</v>
      </c>
      <c r="F7" s="114"/>
      <c r="G7" s="114"/>
      <c r="H7" s="114"/>
      <c r="I7" s="114"/>
      <c r="K7" s="106" t="s">
        <v>316</v>
      </c>
    </row>
    <row r="10" spans="1:15" s="49" customFormat="1" ht="30" customHeight="1">
      <c r="A10" s="20" t="s">
        <v>13</v>
      </c>
      <c r="B10" s="20" t="s">
        <v>2</v>
      </c>
      <c r="C10" s="20" t="s">
        <v>3</v>
      </c>
      <c r="D10" s="20" t="s">
        <v>10</v>
      </c>
      <c r="E10" s="20" t="s">
        <v>4</v>
      </c>
      <c r="F10" s="19" t="s">
        <v>36</v>
      </c>
      <c r="G10" s="20" t="s">
        <v>5</v>
      </c>
      <c r="H10" s="91">
        <v>1</v>
      </c>
      <c r="I10" s="91">
        <v>2</v>
      </c>
      <c r="J10" s="91" t="s">
        <v>14</v>
      </c>
      <c r="K10" s="91" t="s">
        <v>15</v>
      </c>
      <c r="L10" s="91" t="s">
        <v>16</v>
      </c>
      <c r="M10" s="91" t="s">
        <v>17</v>
      </c>
      <c r="N10" s="91" t="s">
        <v>18</v>
      </c>
      <c r="O10" s="20" t="s">
        <v>6</v>
      </c>
    </row>
    <row r="11" spans="1:17" s="49" customFormat="1" ht="15" customHeight="1">
      <c r="A11" s="47">
        <v>1</v>
      </c>
      <c r="B11" s="70">
        <v>166</v>
      </c>
      <c r="C11" s="62" t="s">
        <v>259</v>
      </c>
      <c r="D11" s="62" t="s">
        <v>260</v>
      </c>
      <c r="E11" s="65" t="s">
        <v>261</v>
      </c>
      <c r="F11" s="64" t="s">
        <v>210</v>
      </c>
      <c r="G11" s="64" t="s">
        <v>61</v>
      </c>
      <c r="H11" s="98"/>
      <c r="I11" s="100"/>
      <c r="J11" s="99"/>
      <c r="K11" s="98"/>
      <c r="L11" s="91"/>
      <c r="M11" s="91"/>
      <c r="N11" s="91"/>
      <c r="O11" s="22">
        <f aca="true" t="shared" si="0" ref="O11:O19">MAX(I11:K11,M11:N11)</f>
        <v>0</v>
      </c>
      <c r="Q11" s="6"/>
    </row>
    <row r="12" spans="1:23" s="49" customFormat="1" ht="15" customHeight="1">
      <c r="A12" s="47">
        <v>2</v>
      </c>
      <c r="B12" s="70">
        <v>120</v>
      </c>
      <c r="C12" s="62" t="s">
        <v>245</v>
      </c>
      <c r="D12" s="62" t="s">
        <v>246</v>
      </c>
      <c r="E12" s="65" t="s">
        <v>247</v>
      </c>
      <c r="F12" s="64" t="s">
        <v>248</v>
      </c>
      <c r="G12" s="64" t="s">
        <v>61</v>
      </c>
      <c r="H12" s="98"/>
      <c r="I12" s="99"/>
      <c r="J12" s="99"/>
      <c r="K12" s="98"/>
      <c r="L12" s="91"/>
      <c r="M12" s="91"/>
      <c r="N12" s="91"/>
      <c r="O12" s="22">
        <f t="shared" si="0"/>
        <v>0</v>
      </c>
      <c r="Q12" s="1"/>
      <c r="U12" s="6"/>
      <c r="W12" s="52"/>
    </row>
    <row r="13" spans="1:23" s="49" customFormat="1" ht="15" customHeight="1">
      <c r="A13" s="47">
        <v>3</v>
      </c>
      <c r="B13" s="70">
        <v>105</v>
      </c>
      <c r="C13" s="62" t="s">
        <v>240</v>
      </c>
      <c r="D13" s="62" t="s">
        <v>241</v>
      </c>
      <c r="E13" s="65" t="s">
        <v>242</v>
      </c>
      <c r="F13" s="64" t="s">
        <v>49</v>
      </c>
      <c r="G13" s="64" t="s">
        <v>61</v>
      </c>
      <c r="H13" s="98"/>
      <c r="I13" s="99"/>
      <c r="J13" s="99"/>
      <c r="K13" s="98"/>
      <c r="L13" s="91"/>
      <c r="M13" s="91"/>
      <c r="N13" s="91"/>
      <c r="O13" s="22">
        <f t="shared" si="0"/>
        <v>0</v>
      </c>
      <c r="Q13" s="1"/>
      <c r="U13" s="6"/>
      <c r="W13" s="52"/>
    </row>
    <row r="14" spans="1:23" s="49" customFormat="1" ht="15" customHeight="1">
      <c r="A14" s="47">
        <v>4</v>
      </c>
      <c r="B14" s="70">
        <v>133</v>
      </c>
      <c r="C14" s="62" t="s">
        <v>253</v>
      </c>
      <c r="D14" s="62" t="s">
        <v>254</v>
      </c>
      <c r="E14" s="65" t="s">
        <v>255</v>
      </c>
      <c r="F14" s="64" t="s">
        <v>69</v>
      </c>
      <c r="G14" s="64" t="s">
        <v>41</v>
      </c>
      <c r="H14" s="98"/>
      <c r="I14" s="99"/>
      <c r="J14" s="99"/>
      <c r="K14" s="98"/>
      <c r="L14" s="91"/>
      <c r="M14" s="91"/>
      <c r="N14" s="91"/>
      <c r="O14" s="22">
        <f t="shared" si="0"/>
        <v>0</v>
      </c>
      <c r="Q14" s="1"/>
      <c r="U14" s="6"/>
      <c r="W14" s="52"/>
    </row>
    <row r="15" spans="1:23" s="49" customFormat="1" ht="15" customHeight="1">
      <c r="A15" s="47">
        <v>5</v>
      </c>
      <c r="B15" s="70">
        <v>111</v>
      </c>
      <c r="C15" s="62" t="s">
        <v>173</v>
      </c>
      <c r="D15" s="62" t="s">
        <v>243</v>
      </c>
      <c r="E15" s="65" t="s">
        <v>244</v>
      </c>
      <c r="F15" s="64" t="s">
        <v>56</v>
      </c>
      <c r="G15" s="64" t="s">
        <v>57</v>
      </c>
      <c r="H15" s="98"/>
      <c r="I15" s="99"/>
      <c r="J15" s="99"/>
      <c r="K15" s="98"/>
      <c r="L15" s="91"/>
      <c r="M15" s="91"/>
      <c r="N15" s="91"/>
      <c r="O15" s="22">
        <f t="shared" si="0"/>
        <v>0</v>
      </c>
      <c r="Q15" s="1"/>
      <c r="U15" s="6"/>
      <c r="W15" s="52"/>
    </row>
    <row r="16" spans="1:23" s="49" customFormat="1" ht="15" customHeight="1">
      <c r="A16" s="47">
        <v>6</v>
      </c>
      <c r="B16" s="70">
        <v>132</v>
      </c>
      <c r="C16" s="62" t="s">
        <v>118</v>
      </c>
      <c r="D16" s="62" t="s">
        <v>251</v>
      </c>
      <c r="E16" s="65" t="s">
        <v>252</v>
      </c>
      <c r="F16" s="64" t="s">
        <v>69</v>
      </c>
      <c r="G16" s="64" t="s">
        <v>41</v>
      </c>
      <c r="H16" s="98"/>
      <c r="I16" s="99"/>
      <c r="J16" s="99"/>
      <c r="K16" s="98"/>
      <c r="L16" s="91"/>
      <c r="M16" s="91"/>
      <c r="N16" s="91"/>
      <c r="O16" s="22">
        <f t="shared" si="0"/>
        <v>0</v>
      </c>
      <c r="Q16" s="6"/>
      <c r="U16" s="6"/>
      <c r="W16" s="52"/>
    </row>
    <row r="17" spans="1:17" s="49" customFormat="1" ht="15" customHeight="1">
      <c r="A17" s="47">
        <v>7</v>
      </c>
      <c r="B17" s="70">
        <v>173</v>
      </c>
      <c r="C17" s="62" t="s">
        <v>262</v>
      </c>
      <c r="D17" s="62" t="s">
        <v>263</v>
      </c>
      <c r="E17" s="65" t="s">
        <v>264</v>
      </c>
      <c r="F17" s="64" t="s">
        <v>248</v>
      </c>
      <c r="G17" s="64" t="s">
        <v>61</v>
      </c>
      <c r="H17" s="98"/>
      <c r="I17" s="99"/>
      <c r="J17" s="99"/>
      <c r="K17" s="98"/>
      <c r="L17" s="91"/>
      <c r="M17" s="91"/>
      <c r="N17" s="91"/>
      <c r="O17" s="22">
        <f t="shared" si="0"/>
        <v>0</v>
      </c>
      <c r="Q17" s="1"/>
    </row>
    <row r="18" spans="1:23" s="49" customFormat="1" ht="15" customHeight="1">
      <c r="A18" s="47">
        <v>8</v>
      </c>
      <c r="B18" s="70">
        <v>122</v>
      </c>
      <c r="C18" s="62" t="s">
        <v>249</v>
      </c>
      <c r="D18" s="62" t="s">
        <v>250</v>
      </c>
      <c r="E18" s="65" t="s">
        <v>187</v>
      </c>
      <c r="F18" s="64" t="s">
        <v>65</v>
      </c>
      <c r="G18" s="64" t="s">
        <v>57</v>
      </c>
      <c r="H18" s="98"/>
      <c r="I18" s="100"/>
      <c r="J18" s="99"/>
      <c r="K18" s="98"/>
      <c r="L18" s="91"/>
      <c r="M18" s="91"/>
      <c r="N18" s="91"/>
      <c r="O18" s="22">
        <f t="shared" si="0"/>
        <v>0</v>
      </c>
      <c r="Q18" s="6"/>
      <c r="U18" s="6"/>
      <c r="W18" s="52"/>
    </row>
    <row r="19" spans="1:23" s="49" customFormat="1" ht="15" customHeight="1">
      <c r="A19" s="47">
        <v>9</v>
      </c>
      <c r="B19" s="70">
        <v>155</v>
      </c>
      <c r="C19" s="62" t="s">
        <v>256</v>
      </c>
      <c r="D19" s="62" t="s">
        <v>257</v>
      </c>
      <c r="E19" s="65" t="s">
        <v>258</v>
      </c>
      <c r="F19" s="64" t="s">
        <v>210</v>
      </c>
      <c r="G19" s="64" t="s">
        <v>61</v>
      </c>
      <c r="H19" s="98"/>
      <c r="I19" s="99"/>
      <c r="J19" s="99"/>
      <c r="K19" s="98"/>
      <c r="L19" s="91"/>
      <c r="M19" s="91"/>
      <c r="N19" s="91"/>
      <c r="O19" s="22">
        <f t="shared" si="0"/>
        <v>0</v>
      </c>
      <c r="Q19" s="1"/>
      <c r="U19" s="6"/>
      <c r="W19" s="52"/>
    </row>
  </sheetData>
  <sheetProtection/>
  <mergeCells count="4">
    <mergeCell ref="A1:O1"/>
    <mergeCell ref="A2:O2"/>
    <mergeCell ref="E6:I6"/>
    <mergeCell ref="E7:I7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5.00390625" style="45" customWidth="1"/>
    <col min="2" max="2" width="4.7109375" style="1" customWidth="1"/>
    <col min="3" max="3" width="12.421875" style="1" customWidth="1"/>
    <col min="4" max="4" width="14.00390625" style="1" customWidth="1"/>
    <col min="5" max="5" width="9.28125" style="1" customWidth="1"/>
    <col min="6" max="6" width="33.57421875" style="1" customWidth="1"/>
    <col min="7" max="7" width="8.140625" style="1" customWidth="1"/>
    <col min="8" max="8" width="6.57421875" style="92" customWidth="1"/>
    <col min="9" max="9" width="6.8515625" style="92" customWidth="1"/>
    <col min="10" max="10" width="6.140625" style="92" customWidth="1"/>
    <col min="11" max="11" width="6.28125" style="92" customWidth="1"/>
    <col min="12" max="12" width="6.7109375" style="92" customWidth="1"/>
    <col min="13" max="14" width="7.28125" style="92" customWidth="1"/>
    <col min="15" max="15" width="7.28125" style="1" customWidth="1"/>
    <col min="16" max="16384" width="9.140625" style="1" customWidth="1"/>
  </cols>
  <sheetData>
    <row r="1" spans="1:15" ht="18.75" customHeight="1">
      <c r="A1" s="113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ht="18.75" customHeight="1">
      <c r="A2" s="113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ht="15"/>
    <row r="4" ht="15">
      <c r="I4" s="93"/>
    </row>
    <row r="5" ht="15"/>
    <row r="6" spans="5:9" ht="15" customHeight="1">
      <c r="E6" s="114" t="s">
        <v>28</v>
      </c>
      <c r="F6" s="114"/>
      <c r="G6" s="114"/>
      <c r="H6" s="114"/>
      <c r="I6" s="114"/>
    </row>
    <row r="7" spans="2:10" ht="18.75">
      <c r="B7" s="54" t="s">
        <v>20</v>
      </c>
      <c r="E7" s="114" t="s">
        <v>0</v>
      </c>
      <c r="F7" s="114"/>
      <c r="G7" s="114"/>
      <c r="H7" s="114"/>
      <c r="I7" s="114"/>
      <c r="J7" s="106" t="s">
        <v>311</v>
      </c>
    </row>
    <row r="9" spans="1:20" s="11" customFormat="1" ht="18.75" customHeight="1">
      <c r="A9" s="12"/>
      <c r="B9" s="3"/>
      <c r="C9" s="13"/>
      <c r="D9" s="13"/>
      <c r="E9" s="13"/>
      <c r="F9" s="12"/>
      <c r="G9" s="55"/>
      <c r="H9" s="94"/>
      <c r="I9" s="94"/>
      <c r="J9" s="94"/>
      <c r="K9" s="95"/>
      <c r="L9" s="96"/>
      <c r="M9" s="97"/>
      <c r="N9" s="97"/>
      <c r="Q9" s="7"/>
      <c r="T9" s="16"/>
    </row>
    <row r="10" spans="1:15" s="49" customFormat="1" ht="30" customHeight="1">
      <c r="A10" s="20" t="s">
        <v>13</v>
      </c>
      <c r="B10" s="20" t="s">
        <v>2</v>
      </c>
      <c r="C10" s="20" t="s">
        <v>3</v>
      </c>
      <c r="D10" s="20" t="s">
        <v>10</v>
      </c>
      <c r="E10" s="20" t="s">
        <v>4</v>
      </c>
      <c r="F10" s="19" t="s">
        <v>36</v>
      </c>
      <c r="G10" s="20" t="s">
        <v>5</v>
      </c>
      <c r="H10" s="91">
        <v>1</v>
      </c>
      <c r="I10" s="91">
        <v>2</v>
      </c>
      <c r="J10" s="91" t="s">
        <v>14</v>
      </c>
      <c r="K10" s="91" t="s">
        <v>15</v>
      </c>
      <c r="L10" s="91" t="s">
        <v>16</v>
      </c>
      <c r="M10" s="91" t="s">
        <v>17</v>
      </c>
      <c r="N10" s="91" t="s">
        <v>18</v>
      </c>
      <c r="O10" s="20" t="s">
        <v>6</v>
      </c>
    </row>
    <row r="11" spans="1:23" s="49" customFormat="1" ht="15" customHeight="1">
      <c r="A11" s="73">
        <v>1</v>
      </c>
      <c r="B11" s="70">
        <v>177</v>
      </c>
      <c r="C11" s="62" t="s">
        <v>106</v>
      </c>
      <c r="D11" s="62" t="s">
        <v>107</v>
      </c>
      <c r="E11" s="65" t="s">
        <v>108</v>
      </c>
      <c r="F11" s="64" t="s">
        <v>56</v>
      </c>
      <c r="G11" s="64" t="s">
        <v>57</v>
      </c>
      <c r="H11" s="99"/>
      <c r="I11" s="101"/>
      <c r="J11" s="99"/>
      <c r="K11" s="99"/>
      <c r="L11" s="99"/>
      <c r="M11" s="99"/>
      <c r="N11" s="99"/>
      <c r="O11" s="22">
        <f aca="true" t="shared" si="0" ref="O11:O28">MAX(I11:K11,M11:N11)</f>
        <v>0</v>
      </c>
      <c r="P11" s="1"/>
      <c r="Q11" s="1"/>
      <c r="R11" s="1"/>
      <c r="S11" s="1"/>
      <c r="T11" s="1"/>
      <c r="U11" s="1"/>
      <c r="V11" s="1"/>
      <c r="W11" s="1"/>
    </row>
    <row r="12" spans="1:23" s="49" customFormat="1" ht="15" customHeight="1">
      <c r="A12" s="73">
        <v>2</v>
      </c>
      <c r="B12" s="79">
        <v>178</v>
      </c>
      <c r="C12" s="80" t="s">
        <v>218</v>
      </c>
      <c r="D12" s="80" t="s">
        <v>239</v>
      </c>
      <c r="E12" s="81">
        <v>34044</v>
      </c>
      <c r="F12" s="82" t="s">
        <v>95</v>
      </c>
      <c r="G12" s="82" t="s">
        <v>41</v>
      </c>
      <c r="H12" s="99"/>
      <c r="I12" s="101"/>
      <c r="J12" s="99"/>
      <c r="K12" s="99"/>
      <c r="L12" s="99"/>
      <c r="M12" s="99"/>
      <c r="N12" s="99"/>
      <c r="O12" s="22">
        <f t="shared" si="0"/>
        <v>0</v>
      </c>
      <c r="P12" s="1"/>
      <c r="Q12" s="1"/>
      <c r="R12" s="1"/>
      <c r="S12" s="1"/>
      <c r="T12" s="1"/>
      <c r="U12" s="1"/>
      <c r="V12" s="1"/>
      <c r="W12" s="1"/>
    </row>
    <row r="13" spans="1:23" s="49" customFormat="1" ht="15" customHeight="1">
      <c r="A13" s="73">
        <v>3</v>
      </c>
      <c r="B13" s="70">
        <v>136</v>
      </c>
      <c r="C13" s="62" t="s">
        <v>268</v>
      </c>
      <c r="D13" s="62" t="s">
        <v>269</v>
      </c>
      <c r="E13" s="65" t="s">
        <v>270</v>
      </c>
      <c r="F13" s="64" t="s">
        <v>69</v>
      </c>
      <c r="G13" s="64" t="s">
        <v>41</v>
      </c>
      <c r="H13" s="98"/>
      <c r="I13" s="101"/>
      <c r="J13" s="99"/>
      <c r="K13" s="98"/>
      <c r="L13" s="91"/>
      <c r="M13" s="91"/>
      <c r="N13" s="91"/>
      <c r="O13" s="22">
        <f t="shared" si="0"/>
        <v>0</v>
      </c>
      <c r="Q13" s="6"/>
      <c r="U13" s="6"/>
      <c r="W13" s="52"/>
    </row>
    <row r="14" spans="1:17" s="49" customFormat="1" ht="15" customHeight="1">
      <c r="A14" s="73">
        <v>4</v>
      </c>
      <c r="B14" s="70">
        <v>148</v>
      </c>
      <c r="C14" s="62" t="s">
        <v>179</v>
      </c>
      <c r="D14" s="62" t="s">
        <v>180</v>
      </c>
      <c r="E14" s="65" t="s">
        <v>181</v>
      </c>
      <c r="F14" s="64" t="s">
        <v>78</v>
      </c>
      <c r="G14" s="64" t="s">
        <v>41</v>
      </c>
      <c r="H14" s="98"/>
      <c r="I14" s="101"/>
      <c r="J14" s="99"/>
      <c r="K14" s="98"/>
      <c r="L14" s="91"/>
      <c r="M14" s="91"/>
      <c r="N14" s="91"/>
      <c r="O14" s="22">
        <f t="shared" si="0"/>
        <v>0</v>
      </c>
      <c r="Q14" s="1"/>
    </row>
    <row r="15" spans="1:17" s="49" customFormat="1" ht="15" customHeight="1">
      <c r="A15" s="73">
        <v>5</v>
      </c>
      <c r="B15" s="70">
        <v>169</v>
      </c>
      <c r="C15" s="62" t="s">
        <v>283</v>
      </c>
      <c r="D15" s="62" t="s">
        <v>284</v>
      </c>
      <c r="E15" s="65" t="s">
        <v>285</v>
      </c>
      <c r="F15" s="64" t="s">
        <v>210</v>
      </c>
      <c r="G15" s="64" t="s">
        <v>61</v>
      </c>
      <c r="H15" s="98"/>
      <c r="I15" s="103"/>
      <c r="J15" s="99"/>
      <c r="K15" s="98"/>
      <c r="L15" s="91"/>
      <c r="M15" s="91"/>
      <c r="N15" s="91"/>
      <c r="O15" s="22">
        <f t="shared" si="0"/>
        <v>0</v>
      </c>
      <c r="P15" s="53"/>
      <c r="Q15" s="1"/>
    </row>
    <row r="16" spans="1:23" s="49" customFormat="1" ht="15" customHeight="1">
      <c r="A16" s="73">
        <v>6</v>
      </c>
      <c r="B16" s="70">
        <v>144</v>
      </c>
      <c r="C16" s="62" t="s">
        <v>122</v>
      </c>
      <c r="D16" s="62" t="s">
        <v>123</v>
      </c>
      <c r="E16" s="65" t="s">
        <v>124</v>
      </c>
      <c r="F16" s="64" t="s">
        <v>82</v>
      </c>
      <c r="G16" s="64" t="s">
        <v>57</v>
      </c>
      <c r="H16" s="98"/>
      <c r="I16" s="101"/>
      <c r="J16" s="99"/>
      <c r="K16" s="98"/>
      <c r="L16" s="91"/>
      <c r="M16" s="91"/>
      <c r="N16" s="91"/>
      <c r="O16" s="22">
        <f t="shared" si="0"/>
        <v>0</v>
      </c>
      <c r="Q16" s="1"/>
      <c r="U16" s="6"/>
      <c r="W16" s="52"/>
    </row>
    <row r="17" spans="1:16" s="49" customFormat="1" ht="15" customHeight="1">
      <c r="A17" s="73">
        <v>7</v>
      </c>
      <c r="B17" s="70">
        <v>171</v>
      </c>
      <c r="C17" s="62" t="s">
        <v>133</v>
      </c>
      <c r="D17" s="62" t="s">
        <v>134</v>
      </c>
      <c r="E17" s="65" t="s">
        <v>124</v>
      </c>
      <c r="F17" s="64" t="s">
        <v>135</v>
      </c>
      <c r="G17" s="64" t="s">
        <v>57</v>
      </c>
      <c r="H17" s="98"/>
      <c r="I17" s="103"/>
      <c r="J17" s="91"/>
      <c r="K17" s="91"/>
      <c r="L17" s="91"/>
      <c r="M17" s="91"/>
      <c r="N17" s="91"/>
      <c r="O17" s="22">
        <f t="shared" si="0"/>
        <v>0</v>
      </c>
      <c r="P17" s="53"/>
    </row>
    <row r="18" spans="1:17" s="49" customFormat="1" ht="15" customHeight="1">
      <c r="A18" s="73">
        <v>8</v>
      </c>
      <c r="B18" s="70">
        <v>147</v>
      </c>
      <c r="C18" s="62" t="s">
        <v>274</v>
      </c>
      <c r="D18" s="62" t="s">
        <v>275</v>
      </c>
      <c r="E18" s="65" t="s">
        <v>276</v>
      </c>
      <c r="F18" s="64" t="s">
        <v>82</v>
      </c>
      <c r="G18" s="64" t="s">
        <v>57</v>
      </c>
      <c r="H18" s="98"/>
      <c r="I18" s="102"/>
      <c r="J18" s="99"/>
      <c r="K18" s="98"/>
      <c r="L18" s="91"/>
      <c r="M18" s="91"/>
      <c r="N18" s="91"/>
      <c r="O18" s="22">
        <f t="shared" si="0"/>
        <v>0</v>
      </c>
      <c r="Q18" s="6"/>
    </row>
    <row r="19" spans="1:16" s="49" customFormat="1" ht="15" customHeight="1">
      <c r="A19" s="73">
        <v>9</v>
      </c>
      <c r="B19" s="70">
        <v>174</v>
      </c>
      <c r="C19" s="62" t="s">
        <v>286</v>
      </c>
      <c r="D19" s="62" t="s">
        <v>287</v>
      </c>
      <c r="E19" s="65" t="s">
        <v>101</v>
      </c>
      <c r="F19" s="64" t="s">
        <v>288</v>
      </c>
      <c r="G19" s="64" t="s">
        <v>61</v>
      </c>
      <c r="H19" s="98"/>
      <c r="I19" s="103"/>
      <c r="J19" s="91"/>
      <c r="K19" s="91"/>
      <c r="L19" s="91"/>
      <c r="M19" s="91"/>
      <c r="N19" s="91"/>
      <c r="O19" s="22">
        <f t="shared" si="0"/>
        <v>0</v>
      </c>
      <c r="P19" s="53"/>
    </row>
    <row r="20" spans="1:23" s="49" customFormat="1" ht="15" customHeight="1">
      <c r="A20" s="73">
        <v>10</v>
      </c>
      <c r="B20" s="70">
        <v>142</v>
      </c>
      <c r="C20" s="62" t="s">
        <v>271</v>
      </c>
      <c r="D20" s="62" t="s">
        <v>272</v>
      </c>
      <c r="E20" s="65" t="s">
        <v>273</v>
      </c>
      <c r="F20" s="64" t="s">
        <v>82</v>
      </c>
      <c r="G20" s="64" t="s">
        <v>57</v>
      </c>
      <c r="H20" s="98"/>
      <c r="I20" s="101"/>
      <c r="J20" s="99"/>
      <c r="K20" s="98"/>
      <c r="L20" s="91"/>
      <c r="M20" s="91"/>
      <c r="N20" s="91"/>
      <c r="O20" s="22">
        <f t="shared" si="0"/>
        <v>0</v>
      </c>
      <c r="Q20" s="1"/>
      <c r="U20" s="6"/>
      <c r="W20" s="52"/>
    </row>
    <row r="21" spans="1:17" s="49" customFormat="1" ht="15" customHeight="1">
      <c r="A21" s="73">
        <v>11</v>
      </c>
      <c r="B21" s="70">
        <v>153</v>
      </c>
      <c r="C21" s="62" t="s">
        <v>83</v>
      </c>
      <c r="D21" s="62" t="s">
        <v>128</v>
      </c>
      <c r="E21" s="65" t="s">
        <v>129</v>
      </c>
      <c r="F21" s="64" t="s">
        <v>86</v>
      </c>
      <c r="G21" s="64" t="s">
        <v>87</v>
      </c>
      <c r="H21" s="98"/>
      <c r="I21" s="101"/>
      <c r="J21" s="99"/>
      <c r="K21" s="98"/>
      <c r="L21" s="91"/>
      <c r="M21" s="91"/>
      <c r="N21" s="91"/>
      <c r="O21" s="22">
        <f t="shared" si="0"/>
        <v>0</v>
      </c>
      <c r="P21" s="53"/>
      <c r="Q21" s="1"/>
    </row>
    <row r="22" spans="1:17" s="49" customFormat="1" ht="15" customHeight="1">
      <c r="A22" s="73">
        <v>12</v>
      </c>
      <c r="B22" s="70">
        <v>163</v>
      </c>
      <c r="C22" s="62" t="s">
        <v>280</v>
      </c>
      <c r="D22" s="62" t="s">
        <v>281</v>
      </c>
      <c r="E22" s="65" t="s">
        <v>282</v>
      </c>
      <c r="F22" s="64" t="s">
        <v>91</v>
      </c>
      <c r="G22" s="64" t="s">
        <v>61</v>
      </c>
      <c r="H22" s="98"/>
      <c r="I22" s="103"/>
      <c r="J22" s="99"/>
      <c r="K22" s="98"/>
      <c r="L22" s="91"/>
      <c r="M22" s="91"/>
      <c r="N22" s="91"/>
      <c r="O22" s="22">
        <f t="shared" si="0"/>
        <v>0</v>
      </c>
      <c r="P22" s="53"/>
      <c r="Q22" s="1"/>
    </row>
    <row r="23" spans="1:23" s="49" customFormat="1" ht="15" customHeight="1">
      <c r="A23" s="73">
        <v>13</v>
      </c>
      <c r="B23" s="70">
        <v>121</v>
      </c>
      <c r="C23" s="62" t="s">
        <v>265</v>
      </c>
      <c r="D23" s="62" t="s">
        <v>266</v>
      </c>
      <c r="E23" s="65" t="s">
        <v>267</v>
      </c>
      <c r="F23" s="64" t="s">
        <v>65</v>
      </c>
      <c r="G23" s="64" t="s">
        <v>57</v>
      </c>
      <c r="H23" s="98"/>
      <c r="I23" s="101"/>
      <c r="J23" s="99"/>
      <c r="K23" s="98"/>
      <c r="L23" s="91"/>
      <c r="M23" s="91"/>
      <c r="N23" s="91"/>
      <c r="O23" s="22">
        <f t="shared" si="0"/>
        <v>0</v>
      </c>
      <c r="Q23" s="1"/>
      <c r="U23" s="6"/>
      <c r="W23" s="52"/>
    </row>
    <row r="24" spans="1:23" s="49" customFormat="1" ht="15" customHeight="1">
      <c r="A24" s="73">
        <v>14</v>
      </c>
      <c r="B24" s="70">
        <v>114</v>
      </c>
      <c r="C24" s="62" t="s">
        <v>215</v>
      </c>
      <c r="D24" s="62" t="s">
        <v>216</v>
      </c>
      <c r="E24" s="65" t="s">
        <v>217</v>
      </c>
      <c r="F24" s="64" t="s">
        <v>56</v>
      </c>
      <c r="G24" s="64" t="s">
        <v>57</v>
      </c>
      <c r="H24" s="98"/>
      <c r="I24" s="101"/>
      <c r="J24" s="99"/>
      <c r="K24" s="98"/>
      <c r="L24" s="91"/>
      <c r="M24" s="91"/>
      <c r="N24" s="91"/>
      <c r="O24" s="22">
        <f t="shared" si="0"/>
        <v>0</v>
      </c>
      <c r="Q24" s="1"/>
      <c r="U24" s="6"/>
      <c r="W24" s="52"/>
    </row>
    <row r="25" spans="1:23" s="49" customFormat="1" ht="15" customHeight="1">
      <c r="A25" s="73">
        <v>15</v>
      </c>
      <c r="B25" s="70">
        <v>115</v>
      </c>
      <c r="C25" s="62" t="s">
        <v>109</v>
      </c>
      <c r="D25" s="62" t="s">
        <v>110</v>
      </c>
      <c r="E25" s="65" t="s">
        <v>111</v>
      </c>
      <c r="F25" s="64" t="s">
        <v>112</v>
      </c>
      <c r="G25" s="64" t="s">
        <v>41</v>
      </c>
      <c r="H25" s="98"/>
      <c r="I25" s="101"/>
      <c r="J25" s="99"/>
      <c r="K25" s="98"/>
      <c r="L25" s="91"/>
      <c r="M25" s="91"/>
      <c r="N25" s="91"/>
      <c r="O25" s="22">
        <f t="shared" si="0"/>
        <v>0</v>
      </c>
      <c r="Q25" s="1"/>
      <c r="U25" s="6"/>
      <c r="W25" s="52"/>
    </row>
    <row r="26" spans="1:23" ht="15">
      <c r="A26" s="73">
        <v>16</v>
      </c>
      <c r="B26" s="70">
        <v>151</v>
      </c>
      <c r="C26" s="62" t="s">
        <v>277</v>
      </c>
      <c r="D26" s="62" t="s">
        <v>278</v>
      </c>
      <c r="E26" s="65" t="s">
        <v>279</v>
      </c>
      <c r="F26" s="64" t="s">
        <v>152</v>
      </c>
      <c r="G26" s="64" t="s">
        <v>41</v>
      </c>
      <c r="H26" s="98"/>
      <c r="I26" s="102"/>
      <c r="J26" s="99"/>
      <c r="K26" s="98"/>
      <c r="L26" s="91"/>
      <c r="M26" s="91"/>
      <c r="N26" s="91"/>
      <c r="O26" s="22">
        <f t="shared" si="0"/>
        <v>0</v>
      </c>
      <c r="P26" s="53"/>
      <c r="Q26" s="6"/>
      <c r="R26" s="49"/>
      <c r="S26" s="49"/>
      <c r="T26" s="49"/>
      <c r="U26" s="49"/>
      <c r="V26" s="49"/>
      <c r="W26" s="49"/>
    </row>
    <row r="27" spans="1:23" ht="15">
      <c r="A27" s="73">
        <v>17</v>
      </c>
      <c r="B27" s="70">
        <v>125</v>
      </c>
      <c r="C27" s="62" t="s">
        <v>118</v>
      </c>
      <c r="D27" s="62" t="s">
        <v>119</v>
      </c>
      <c r="E27" s="65" t="s">
        <v>120</v>
      </c>
      <c r="F27" s="64" t="s">
        <v>121</v>
      </c>
      <c r="G27" s="64" t="s">
        <v>41</v>
      </c>
      <c r="H27" s="98"/>
      <c r="I27" s="102"/>
      <c r="J27" s="99"/>
      <c r="K27" s="98"/>
      <c r="L27" s="91"/>
      <c r="M27" s="91"/>
      <c r="N27" s="91"/>
      <c r="O27" s="22">
        <f t="shared" si="0"/>
        <v>0</v>
      </c>
      <c r="P27" s="49"/>
      <c r="Q27" s="6"/>
      <c r="R27" s="49"/>
      <c r="S27" s="49"/>
      <c r="T27" s="49"/>
      <c r="U27" s="6"/>
      <c r="V27" s="49"/>
      <c r="W27" s="52"/>
    </row>
    <row r="28" spans="1:15" ht="15">
      <c r="A28" s="73">
        <v>18</v>
      </c>
      <c r="B28" s="70">
        <v>175</v>
      </c>
      <c r="C28" s="62" t="s">
        <v>262</v>
      </c>
      <c r="D28" s="62" t="s">
        <v>289</v>
      </c>
      <c r="E28" s="59" t="s">
        <v>290</v>
      </c>
      <c r="F28" s="64" t="s">
        <v>291</v>
      </c>
      <c r="G28" s="64" t="s">
        <v>292</v>
      </c>
      <c r="H28" s="99"/>
      <c r="I28" s="101"/>
      <c r="J28" s="99"/>
      <c r="K28" s="99"/>
      <c r="L28" s="99"/>
      <c r="M28" s="99"/>
      <c r="N28" s="99"/>
      <c r="O28" s="22">
        <f t="shared" si="0"/>
        <v>0</v>
      </c>
    </row>
  </sheetData>
  <sheetProtection/>
  <mergeCells count="4">
    <mergeCell ref="A1:O1"/>
    <mergeCell ref="A2:O2"/>
    <mergeCell ref="E6:I6"/>
    <mergeCell ref="E7:I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A7">
      <selection activeCell="G8" sqref="G8"/>
    </sheetView>
  </sheetViews>
  <sheetFormatPr defaultColWidth="9.140625" defaultRowHeight="15"/>
  <cols>
    <col min="1" max="1" width="4.00390625" style="45" customWidth="1"/>
    <col min="2" max="2" width="5.00390625" style="1" customWidth="1"/>
    <col min="3" max="4" width="9.421875" style="1" customWidth="1"/>
    <col min="5" max="5" width="9.57421875" style="1" customWidth="1"/>
    <col min="6" max="6" width="33.57421875" style="1" customWidth="1"/>
    <col min="7" max="7" width="8.140625" style="1" customWidth="1"/>
    <col min="8" max="8" width="6.421875" style="1" customWidth="1"/>
    <col min="9" max="9" width="3.7109375" style="1" customWidth="1"/>
    <col min="10" max="10" width="6.7109375" style="1" customWidth="1"/>
    <col min="11" max="11" width="4.140625" style="1" customWidth="1"/>
    <col min="12" max="16384" width="9.140625" style="1" customWidth="1"/>
  </cols>
  <sheetData>
    <row r="1" spans="1:11" ht="18.75" customHeight="1">
      <c r="A1" s="113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8.75" customHeight="1">
      <c r="A2" s="113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ht="15"/>
    <row r="4" ht="15">
      <c r="H4" s="2"/>
    </row>
    <row r="5" ht="15"/>
    <row r="6" spans="4:6" ht="15" customHeight="1">
      <c r="D6" s="114" t="s">
        <v>29</v>
      </c>
      <c r="E6" s="114"/>
      <c r="F6" s="114"/>
    </row>
    <row r="7" spans="4:6" ht="18.75">
      <c r="D7" s="114" t="s">
        <v>0</v>
      </c>
      <c r="E7" s="114"/>
      <c r="F7" s="114"/>
    </row>
    <row r="8" spans="2:7" ht="18.75">
      <c r="B8" s="54" t="s">
        <v>21</v>
      </c>
      <c r="G8" s="106" t="s">
        <v>317</v>
      </c>
    </row>
    <row r="10" spans="1:19" s="11" customFormat="1" ht="18.75" customHeight="1">
      <c r="A10" s="12"/>
      <c r="B10" s="3"/>
      <c r="C10" s="13"/>
      <c r="D10" s="13"/>
      <c r="E10" s="12"/>
      <c r="F10" s="12"/>
      <c r="G10" s="55"/>
      <c r="H10" s="12"/>
      <c r="I10" s="12"/>
      <c r="J10" s="15"/>
      <c r="K10" s="14"/>
      <c r="N10" s="5"/>
      <c r="P10" s="7"/>
      <c r="S10" s="16"/>
    </row>
    <row r="11" spans="1:19" s="11" customFormat="1" ht="29.25" customHeight="1">
      <c r="A11" s="17" t="s">
        <v>1</v>
      </c>
      <c r="B11" s="18" t="s">
        <v>2</v>
      </c>
      <c r="C11" s="18" t="s">
        <v>3</v>
      </c>
      <c r="D11" s="18" t="s">
        <v>10</v>
      </c>
      <c r="E11" s="18" t="s">
        <v>4</v>
      </c>
      <c r="F11" s="19" t="s">
        <v>36</v>
      </c>
      <c r="G11" s="19" t="s">
        <v>5</v>
      </c>
      <c r="H11" s="18" t="s">
        <v>11</v>
      </c>
      <c r="I11" s="18" t="s">
        <v>7</v>
      </c>
      <c r="J11" s="18" t="s">
        <v>12</v>
      </c>
      <c r="K11" s="18" t="s">
        <v>7</v>
      </c>
      <c r="N11" s="5"/>
      <c r="P11" s="7"/>
      <c r="S11" s="8"/>
    </row>
    <row r="12" spans="1:20" s="11" customFormat="1" ht="15" customHeight="1">
      <c r="A12" s="20"/>
      <c r="B12" s="21"/>
      <c r="C12" s="21" t="s">
        <v>302</v>
      </c>
      <c r="D12" s="21"/>
      <c r="E12" s="21"/>
      <c r="F12" s="22"/>
      <c r="G12" s="22"/>
      <c r="H12" s="21"/>
      <c r="I12" s="21"/>
      <c r="J12" s="21"/>
      <c r="K12" s="21"/>
      <c r="N12" s="5"/>
      <c r="O12" s="23"/>
      <c r="P12" s="24"/>
      <c r="Q12" s="24"/>
      <c r="R12" s="25"/>
      <c r="S12" s="26"/>
      <c r="T12" s="27"/>
    </row>
    <row r="13" spans="1:20" s="11" customFormat="1" ht="15" customHeight="1">
      <c r="A13" s="104" t="s">
        <v>306</v>
      </c>
      <c r="B13" s="33"/>
      <c r="C13" s="33"/>
      <c r="D13" s="33"/>
      <c r="E13" s="33"/>
      <c r="F13" s="33"/>
      <c r="G13" s="33"/>
      <c r="H13" s="21"/>
      <c r="I13" s="21"/>
      <c r="J13" s="21"/>
      <c r="K13" s="21"/>
      <c r="N13" s="5"/>
      <c r="O13" s="23"/>
      <c r="P13" s="24"/>
      <c r="Q13" s="24"/>
      <c r="R13" s="25"/>
      <c r="S13" s="26"/>
      <c r="T13" s="27"/>
    </row>
    <row r="14" spans="1:20" s="4" customFormat="1" ht="15">
      <c r="A14" s="46">
        <v>2</v>
      </c>
      <c r="B14" s="61">
        <v>144</v>
      </c>
      <c r="C14" s="62" t="s">
        <v>122</v>
      </c>
      <c r="D14" s="62" t="s">
        <v>123</v>
      </c>
      <c r="E14" s="65" t="s">
        <v>124</v>
      </c>
      <c r="F14" s="64" t="s">
        <v>82</v>
      </c>
      <c r="G14" s="64" t="s">
        <v>57</v>
      </c>
      <c r="H14" s="33"/>
      <c r="I14" s="62"/>
      <c r="J14" s="33"/>
      <c r="K14" s="32"/>
      <c r="L14" s="6"/>
      <c r="N14" s="1"/>
      <c r="O14" s="1"/>
      <c r="P14" s="1"/>
      <c r="Q14" s="1"/>
      <c r="R14" s="1"/>
      <c r="S14" s="1"/>
      <c r="T14" s="27"/>
    </row>
    <row r="15" spans="1:19" s="36" customFormat="1" ht="15">
      <c r="A15" s="46">
        <v>3</v>
      </c>
      <c r="B15" s="61">
        <v>153</v>
      </c>
      <c r="C15" s="62" t="s">
        <v>83</v>
      </c>
      <c r="D15" s="62" t="s">
        <v>128</v>
      </c>
      <c r="E15" s="65" t="s">
        <v>129</v>
      </c>
      <c r="F15" s="64" t="s">
        <v>86</v>
      </c>
      <c r="G15" s="64" t="s">
        <v>87</v>
      </c>
      <c r="H15" s="35"/>
      <c r="I15" s="62"/>
      <c r="J15" s="35"/>
      <c r="K15" s="35"/>
      <c r="L15" s="1"/>
      <c r="N15" s="5"/>
      <c r="P15" s="9"/>
      <c r="S15" s="10"/>
    </row>
    <row r="16" spans="1:19" s="36" customFormat="1" ht="15">
      <c r="A16" s="46">
        <v>4</v>
      </c>
      <c r="B16" s="61">
        <v>115</v>
      </c>
      <c r="C16" s="62" t="s">
        <v>109</v>
      </c>
      <c r="D16" s="62" t="s">
        <v>110</v>
      </c>
      <c r="E16" s="65" t="s">
        <v>111</v>
      </c>
      <c r="F16" s="64" t="s">
        <v>112</v>
      </c>
      <c r="G16" s="64" t="s">
        <v>41</v>
      </c>
      <c r="H16" s="110" t="s">
        <v>113</v>
      </c>
      <c r="I16" s="62"/>
      <c r="J16" s="35"/>
      <c r="K16" s="35"/>
      <c r="L16" s="1"/>
      <c r="N16" s="5"/>
      <c r="P16" s="7"/>
      <c r="S16" s="8"/>
    </row>
    <row r="17" spans="1:20" s="4" customFormat="1" ht="15">
      <c r="A17" s="46">
        <v>5</v>
      </c>
      <c r="B17" s="61">
        <v>125</v>
      </c>
      <c r="C17" s="62" t="s">
        <v>118</v>
      </c>
      <c r="D17" s="62" t="s">
        <v>119</v>
      </c>
      <c r="E17" s="65" t="s">
        <v>120</v>
      </c>
      <c r="F17" s="64" t="s">
        <v>121</v>
      </c>
      <c r="G17" s="64" t="s">
        <v>41</v>
      </c>
      <c r="H17" s="110">
        <v>15.91</v>
      </c>
      <c r="I17" s="62"/>
      <c r="J17" s="35"/>
      <c r="K17" s="35"/>
      <c r="L17" s="1"/>
      <c r="M17" s="36"/>
      <c r="N17" s="5"/>
      <c r="O17" s="36"/>
      <c r="P17" s="9"/>
      <c r="Q17" s="36"/>
      <c r="R17" s="36"/>
      <c r="S17" s="10"/>
      <c r="T17" s="36"/>
    </row>
    <row r="18" spans="1:19" s="36" customFormat="1" ht="15" customHeight="1">
      <c r="A18" s="46">
        <v>6</v>
      </c>
      <c r="B18" s="61">
        <v>171</v>
      </c>
      <c r="C18" s="62" t="s">
        <v>133</v>
      </c>
      <c r="D18" s="62" t="s">
        <v>134</v>
      </c>
      <c r="E18" s="65" t="s">
        <v>124</v>
      </c>
      <c r="F18" s="64" t="s">
        <v>135</v>
      </c>
      <c r="G18" s="64" t="s">
        <v>57</v>
      </c>
      <c r="H18" s="110"/>
      <c r="I18" s="62"/>
      <c r="J18" s="35"/>
      <c r="K18" s="35"/>
      <c r="N18" s="5"/>
      <c r="P18" s="9"/>
      <c r="S18" s="10"/>
    </row>
    <row r="19" spans="1:19" s="36" customFormat="1" ht="15" customHeight="1">
      <c r="A19" s="46">
        <v>7</v>
      </c>
      <c r="B19" s="61">
        <v>177</v>
      </c>
      <c r="C19" s="62" t="s">
        <v>106</v>
      </c>
      <c r="D19" s="62" t="s">
        <v>107</v>
      </c>
      <c r="E19" s="65" t="s">
        <v>108</v>
      </c>
      <c r="F19" s="64" t="s">
        <v>56</v>
      </c>
      <c r="G19" s="64" t="s">
        <v>57</v>
      </c>
      <c r="H19" s="110"/>
      <c r="I19" s="62"/>
      <c r="J19" s="35"/>
      <c r="K19" s="35"/>
      <c r="N19" s="5"/>
      <c r="P19" s="9"/>
      <c r="S19" s="10"/>
    </row>
    <row r="20" spans="1:19" s="36" customFormat="1" ht="15" customHeight="1">
      <c r="A20" s="46">
        <v>8</v>
      </c>
      <c r="B20" s="61"/>
      <c r="C20" s="62"/>
      <c r="D20" s="62"/>
      <c r="E20" s="65"/>
      <c r="F20" s="64"/>
      <c r="G20" s="64"/>
      <c r="H20" s="110"/>
      <c r="I20" s="62"/>
      <c r="J20" s="35"/>
      <c r="K20" s="35"/>
      <c r="N20" s="5"/>
      <c r="P20" s="9"/>
      <c r="S20" s="10"/>
    </row>
    <row r="21" spans="1:19" s="36" customFormat="1" ht="15" customHeight="1">
      <c r="A21" s="46"/>
      <c r="B21" s="61"/>
      <c r="C21" s="21" t="s">
        <v>303</v>
      </c>
      <c r="D21" s="62"/>
      <c r="E21" s="65"/>
      <c r="F21" s="64"/>
      <c r="G21" s="64"/>
      <c r="H21" s="110"/>
      <c r="I21" s="62"/>
      <c r="J21" s="35"/>
      <c r="K21" s="35"/>
      <c r="N21" s="5"/>
      <c r="P21" s="9"/>
      <c r="S21" s="10"/>
    </row>
    <row r="22" spans="1:19" s="36" customFormat="1" ht="15" customHeight="1">
      <c r="A22" s="46">
        <v>1</v>
      </c>
      <c r="B22" s="61"/>
      <c r="C22" s="62"/>
      <c r="D22" s="62"/>
      <c r="E22" s="65"/>
      <c r="F22" s="64"/>
      <c r="G22" s="64"/>
      <c r="H22" s="110"/>
      <c r="I22" s="62"/>
      <c r="J22" s="35"/>
      <c r="K22" s="35"/>
      <c r="N22" s="5"/>
      <c r="P22" s="9"/>
      <c r="S22" s="10"/>
    </row>
    <row r="23" spans="1:20" s="36" customFormat="1" ht="15">
      <c r="A23" s="46">
        <v>2</v>
      </c>
      <c r="B23" s="61">
        <v>119</v>
      </c>
      <c r="C23" s="62" t="s">
        <v>114</v>
      </c>
      <c r="D23" s="62" t="s">
        <v>115</v>
      </c>
      <c r="E23" s="65" t="s">
        <v>116</v>
      </c>
      <c r="F23" s="64" t="s">
        <v>117</v>
      </c>
      <c r="G23" s="64" t="s">
        <v>61</v>
      </c>
      <c r="H23" s="112"/>
      <c r="I23" s="62"/>
      <c r="J23" s="35"/>
      <c r="K23" s="35"/>
      <c r="L23" s="1"/>
      <c r="N23" s="5"/>
      <c r="O23" s="1"/>
      <c r="P23" s="1"/>
      <c r="Q23" s="1"/>
      <c r="R23" s="1"/>
      <c r="S23" s="1"/>
      <c r="T23" s="1"/>
    </row>
    <row r="24" spans="1:20" s="36" customFormat="1" ht="15" customHeight="1">
      <c r="A24" s="46">
        <v>3</v>
      </c>
      <c r="B24" s="61">
        <v>143</v>
      </c>
      <c r="C24" s="62" t="s">
        <v>79</v>
      </c>
      <c r="D24" s="62" t="s">
        <v>80</v>
      </c>
      <c r="E24" s="65" t="s">
        <v>81</v>
      </c>
      <c r="F24" s="64" t="s">
        <v>82</v>
      </c>
      <c r="G24" s="64" t="s">
        <v>57</v>
      </c>
      <c r="H24" s="110"/>
      <c r="I24" s="62"/>
      <c r="J24" s="33"/>
      <c r="K24" s="32"/>
      <c r="L24" s="1"/>
      <c r="M24" s="4"/>
      <c r="N24" s="5"/>
      <c r="O24" s="4"/>
      <c r="P24" s="9"/>
      <c r="Q24" s="4"/>
      <c r="R24" s="4"/>
      <c r="S24" s="10"/>
      <c r="T24" s="4"/>
    </row>
    <row r="25" spans="1:19" s="36" customFormat="1" ht="15" customHeight="1">
      <c r="A25" s="46">
        <v>4</v>
      </c>
      <c r="B25" s="61">
        <v>177</v>
      </c>
      <c r="C25" s="62" t="s">
        <v>106</v>
      </c>
      <c r="D25" s="62" t="s">
        <v>107</v>
      </c>
      <c r="E25" s="65" t="s">
        <v>108</v>
      </c>
      <c r="F25" s="64" t="s">
        <v>56</v>
      </c>
      <c r="G25" s="64" t="s">
        <v>57</v>
      </c>
      <c r="H25" s="110">
        <v>14.61</v>
      </c>
      <c r="I25" s="62"/>
      <c r="J25" s="35"/>
      <c r="K25" s="35"/>
      <c r="L25" s="1"/>
      <c r="N25" s="5"/>
      <c r="P25" s="9"/>
      <c r="S25" s="10"/>
    </row>
    <row r="26" spans="1:19" s="36" customFormat="1" ht="15" customHeight="1">
      <c r="A26" s="46">
        <v>5</v>
      </c>
      <c r="B26" s="61">
        <v>160</v>
      </c>
      <c r="C26" s="62" t="s">
        <v>130</v>
      </c>
      <c r="D26" s="62" t="s">
        <v>131</v>
      </c>
      <c r="E26" s="65" t="s">
        <v>132</v>
      </c>
      <c r="F26" s="64" t="s">
        <v>91</v>
      </c>
      <c r="G26" s="64" t="s">
        <v>61</v>
      </c>
      <c r="H26" s="63"/>
      <c r="I26" s="62"/>
      <c r="J26" s="35"/>
      <c r="K26" s="35"/>
      <c r="L26" s="1"/>
      <c r="N26" s="5"/>
      <c r="P26" s="9"/>
      <c r="S26" s="10"/>
    </row>
    <row r="27" spans="1:19" s="36" customFormat="1" ht="15.75">
      <c r="A27" s="46">
        <v>6</v>
      </c>
      <c r="B27" s="61">
        <v>146</v>
      </c>
      <c r="C27" s="62" t="s">
        <v>125</v>
      </c>
      <c r="D27" s="62" t="s">
        <v>126</v>
      </c>
      <c r="E27" s="65" t="s">
        <v>127</v>
      </c>
      <c r="F27" s="64" t="s">
        <v>82</v>
      </c>
      <c r="G27" s="64" t="s">
        <v>57</v>
      </c>
      <c r="I27" s="62"/>
      <c r="J27" s="35"/>
      <c r="K27" s="35"/>
      <c r="L27" s="1"/>
      <c r="N27" s="5"/>
      <c r="P27" s="38"/>
      <c r="S27" s="9"/>
    </row>
    <row r="28" spans="1:12" s="36" customFormat="1" ht="15">
      <c r="A28" s="46">
        <v>7</v>
      </c>
      <c r="B28" s="61"/>
      <c r="C28" s="62"/>
      <c r="D28" s="62"/>
      <c r="E28" s="65"/>
      <c r="F28" s="64"/>
      <c r="G28" s="64"/>
      <c r="H28" s="34"/>
      <c r="I28" s="35"/>
      <c r="J28" s="35"/>
      <c r="K28" s="35"/>
      <c r="L28" s="1"/>
    </row>
    <row r="29" spans="1:12" s="36" customFormat="1" ht="15">
      <c r="A29" s="46">
        <v>8</v>
      </c>
      <c r="B29" s="28"/>
      <c r="C29" s="29"/>
      <c r="D29" s="29"/>
      <c r="E29" s="30"/>
      <c r="F29" s="29"/>
      <c r="G29" s="29"/>
      <c r="H29" s="34"/>
      <c r="I29" s="35"/>
      <c r="J29" s="35"/>
      <c r="K29" s="35"/>
      <c r="L29" s="1"/>
    </row>
  </sheetData>
  <sheetProtection/>
  <mergeCells count="4">
    <mergeCell ref="A1:K1"/>
    <mergeCell ref="A2:K2"/>
    <mergeCell ref="D6:F6"/>
    <mergeCell ref="D7:F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4.00390625" style="45" customWidth="1"/>
    <col min="2" max="2" width="6.140625" style="1" customWidth="1"/>
    <col min="3" max="3" width="9.8515625" style="1" customWidth="1"/>
    <col min="4" max="4" width="13.00390625" style="1" customWidth="1"/>
    <col min="5" max="5" width="9.421875" style="1" customWidth="1"/>
    <col min="6" max="6" width="30.57421875" style="1" customWidth="1"/>
    <col min="7" max="7" width="8.00390625" style="1" customWidth="1"/>
    <col min="8" max="8" width="6.140625" style="1" customWidth="1"/>
    <col min="9" max="9" width="3.8515625" style="1" customWidth="1"/>
    <col min="10" max="10" width="6.57421875" style="1" customWidth="1"/>
    <col min="11" max="11" width="3.7109375" style="1" customWidth="1"/>
    <col min="12" max="16384" width="9.140625" style="1" customWidth="1"/>
  </cols>
  <sheetData>
    <row r="1" spans="1:11" ht="18.75" customHeight="1">
      <c r="A1" s="113" t="s">
        <v>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8.75" customHeight="1">
      <c r="A2" s="113" t="s">
        <v>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ht="15"/>
    <row r="4" ht="15">
      <c r="H4" s="2"/>
    </row>
    <row r="5" ht="15"/>
    <row r="6" spans="4:7" ht="15" customHeight="1">
      <c r="D6" s="114" t="s">
        <v>30</v>
      </c>
      <c r="E6" s="114"/>
      <c r="F6" s="114"/>
      <c r="G6" s="55"/>
    </row>
    <row r="7" spans="4:6" ht="18.75">
      <c r="D7" s="114" t="s">
        <v>0</v>
      </c>
      <c r="E7" s="114"/>
      <c r="F7" s="114"/>
    </row>
    <row r="8" spans="2:7" ht="18.75">
      <c r="B8" s="54" t="s">
        <v>21</v>
      </c>
      <c r="G8" s="106" t="s">
        <v>318</v>
      </c>
    </row>
    <row r="10" spans="1:19" s="11" customFormat="1" ht="18.75" customHeight="1">
      <c r="A10" s="12"/>
      <c r="B10" s="3"/>
      <c r="C10" s="13"/>
      <c r="D10" s="13"/>
      <c r="E10" s="12"/>
      <c r="F10" s="12"/>
      <c r="G10" s="55"/>
      <c r="H10" s="12"/>
      <c r="I10" s="12"/>
      <c r="J10" s="15"/>
      <c r="K10" s="14"/>
      <c r="N10" s="5"/>
      <c r="P10" s="7"/>
      <c r="S10" s="16"/>
    </row>
    <row r="11" spans="1:19" s="11" customFormat="1" ht="29.25" customHeight="1">
      <c r="A11" s="17" t="s">
        <v>1</v>
      </c>
      <c r="B11" s="18" t="s">
        <v>2</v>
      </c>
      <c r="C11" s="18" t="s">
        <v>3</v>
      </c>
      <c r="D11" s="18" t="s">
        <v>10</v>
      </c>
      <c r="E11" s="18" t="s">
        <v>4</v>
      </c>
      <c r="F11" s="19" t="s">
        <v>36</v>
      </c>
      <c r="G11" s="19" t="s">
        <v>5</v>
      </c>
      <c r="H11" s="18" t="s">
        <v>11</v>
      </c>
      <c r="I11" s="18" t="s">
        <v>7</v>
      </c>
      <c r="J11" s="18" t="s">
        <v>12</v>
      </c>
      <c r="K11" s="18" t="s">
        <v>7</v>
      </c>
      <c r="N11" s="5"/>
      <c r="P11" s="7"/>
      <c r="S11" s="8"/>
    </row>
    <row r="12" spans="1:20" s="11" customFormat="1" ht="15" customHeight="1">
      <c r="A12" s="20"/>
      <c r="B12" s="21"/>
      <c r="C12" s="21" t="s">
        <v>302</v>
      </c>
      <c r="D12" s="21"/>
      <c r="E12" s="21"/>
      <c r="F12" s="22"/>
      <c r="G12" s="22"/>
      <c r="H12" s="21"/>
      <c r="I12" s="21"/>
      <c r="J12" s="21"/>
      <c r="K12" s="21"/>
      <c r="N12" s="5"/>
      <c r="O12" s="23"/>
      <c r="P12" s="24"/>
      <c r="Q12" s="24"/>
      <c r="R12" s="25"/>
      <c r="S12" s="26"/>
      <c r="T12" s="27"/>
    </row>
    <row r="13" spans="1:19" s="36" customFormat="1" ht="15.75">
      <c r="A13" s="72">
        <v>1</v>
      </c>
      <c r="B13" s="70">
        <v>137</v>
      </c>
      <c r="C13" s="62" t="s">
        <v>170</v>
      </c>
      <c r="D13" s="62" t="s">
        <v>171</v>
      </c>
      <c r="E13" s="65" t="s">
        <v>172</v>
      </c>
      <c r="F13" s="64" t="s">
        <v>69</v>
      </c>
      <c r="G13" s="64" t="s">
        <v>41</v>
      </c>
      <c r="H13" s="63"/>
      <c r="I13" s="62"/>
      <c r="J13" s="35"/>
      <c r="K13" s="75"/>
      <c r="L13" s="1"/>
      <c r="N13" s="5"/>
      <c r="P13" s="38"/>
      <c r="S13" s="9"/>
    </row>
    <row r="14" spans="1:13" s="36" customFormat="1" ht="15">
      <c r="A14" s="72">
        <v>2</v>
      </c>
      <c r="B14" s="70">
        <v>145</v>
      </c>
      <c r="C14" s="62" t="s">
        <v>176</v>
      </c>
      <c r="D14" s="62" t="s">
        <v>177</v>
      </c>
      <c r="E14" s="65" t="s">
        <v>178</v>
      </c>
      <c r="F14" s="64" t="s">
        <v>82</v>
      </c>
      <c r="G14" s="64" t="s">
        <v>57</v>
      </c>
      <c r="H14" s="63"/>
      <c r="I14" s="62"/>
      <c r="J14" s="35"/>
      <c r="K14" s="75"/>
      <c r="L14" s="40"/>
      <c r="M14" s="41"/>
    </row>
    <row r="15" spans="1:19" s="36" customFormat="1" ht="15">
      <c r="A15" s="72">
        <v>3</v>
      </c>
      <c r="B15" s="70">
        <v>106</v>
      </c>
      <c r="C15" s="62" t="s">
        <v>46</v>
      </c>
      <c r="D15" s="62" t="s">
        <v>47</v>
      </c>
      <c r="E15" s="65" t="s">
        <v>48</v>
      </c>
      <c r="F15" s="64" t="s">
        <v>49</v>
      </c>
      <c r="G15" s="64" t="s">
        <v>61</v>
      </c>
      <c r="H15" s="110">
        <v>24.42</v>
      </c>
      <c r="I15" s="62"/>
      <c r="J15" s="35"/>
      <c r="K15" s="75"/>
      <c r="L15" s="1"/>
      <c r="N15" s="5"/>
      <c r="P15" s="9"/>
      <c r="S15" s="10"/>
    </row>
    <row r="16" spans="1:20" s="4" customFormat="1" ht="15">
      <c r="A16" s="72">
        <v>4</v>
      </c>
      <c r="B16" s="70">
        <v>176</v>
      </c>
      <c r="C16" s="62" t="s">
        <v>102</v>
      </c>
      <c r="D16" s="62" t="s">
        <v>103</v>
      </c>
      <c r="E16" s="59" t="s">
        <v>104</v>
      </c>
      <c r="F16" s="64" t="s">
        <v>105</v>
      </c>
      <c r="G16" s="64" t="s">
        <v>61</v>
      </c>
      <c r="H16" s="110">
        <v>25.97</v>
      </c>
      <c r="I16" s="62"/>
      <c r="J16" s="44"/>
      <c r="K16" s="77"/>
      <c r="L16" s="1"/>
      <c r="M16" s="1"/>
      <c r="N16" s="1"/>
      <c r="O16" s="1"/>
      <c r="P16" s="1"/>
      <c r="Q16" s="1"/>
      <c r="R16" s="1"/>
      <c r="S16" s="1"/>
      <c r="T16" s="1"/>
    </row>
    <row r="17" spans="1:19" s="36" customFormat="1" ht="15" customHeight="1">
      <c r="A17" s="72">
        <v>5</v>
      </c>
      <c r="B17" s="70">
        <v>117</v>
      </c>
      <c r="C17" s="62" t="s">
        <v>58</v>
      </c>
      <c r="D17" s="62" t="s">
        <v>59</v>
      </c>
      <c r="E17" s="65" t="s">
        <v>60</v>
      </c>
      <c r="F17" s="64" t="s">
        <v>49</v>
      </c>
      <c r="G17" s="64" t="s">
        <v>61</v>
      </c>
      <c r="H17" s="110">
        <v>28.4</v>
      </c>
      <c r="I17" s="62"/>
      <c r="J17" s="35"/>
      <c r="K17" s="75"/>
      <c r="L17" s="1"/>
      <c r="N17" s="5"/>
      <c r="P17" s="9"/>
      <c r="S17" s="10"/>
    </row>
    <row r="18" spans="1:13" s="4" customFormat="1" ht="15">
      <c r="A18" s="72">
        <v>6</v>
      </c>
      <c r="B18" s="70">
        <v>161</v>
      </c>
      <c r="C18" s="62" t="s">
        <v>96</v>
      </c>
      <c r="D18" s="62" t="s">
        <v>97</v>
      </c>
      <c r="E18" s="65" t="s">
        <v>98</v>
      </c>
      <c r="F18" s="64" t="s">
        <v>82</v>
      </c>
      <c r="G18" s="64" t="s">
        <v>57</v>
      </c>
      <c r="H18" s="110"/>
      <c r="I18" s="62"/>
      <c r="J18" s="33"/>
      <c r="K18" s="74"/>
      <c r="L18" s="40"/>
      <c r="M18" s="11"/>
    </row>
    <row r="19" spans="1:20" s="36" customFormat="1" ht="15">
      <c r="A19" s="72"/>
      <c r="B19" s="70"/>
      <c r="C19" s="21" t="s">
        <v>303</v>
      </c>
      <c r="D19" s="62"/>
      <c r="E19" s="65"/>
      <c r="F19" s="64"/>
      <c r="G19" s="64"/>
      <c r="H19" s="110"/>
      <c r="I19" s="62"/>
      <c r="J19" s="33"/>
      <c r="K19" s="74"/>
      <c r="L19" s="40"/>
      <c r="M19" s="11"/>
      <c r="N19" s="4"/>
      <c r="O19" s="4"/>
      <c r="P19" s="4"/>
      <c r="Q19" s="4"/>
      <c r="R19" s="4"/>
      <c r="S19" s="4"/>
      <c r="T19" s="4"/>
    </row>
    <row r="20" spans="1:20" s="36" customFormat="1" ht="15" customHeight="1">
      <c r="A20" s="72">
        <v>1</v>
      </c>
      <c r="B20" s="70">
        <v>162</v>
      </c>
      <c r="C20" s="62" t="s">
        <v>185</v>
      </c>
      <c r="D20" s="62" t="s">
        <v>186</v>
      </c>
      <c r="E20" s="65" t="s">
        <v>187</v>
      </c>
      <c r="F20" s="64" t="s">
        <v>82</v>
      </c>
      <c r="G20" s="64" t="s">
        <v>57</v>
      </c>
      <c r="H20" s="110"/>
      <c r="I20" s="62"/>
      <c r="J20" s="44"/>
      <c r="K20" s="77"/>
      <c r="L20" s="1"/>
      <c r="M20" s="1"/>
      <c r="N20" s="1"/>
      <c r="O20" s="1"/>
      <c r="P20" s="1"/>
      <c r="Q20" s="1"/>
      <c r="R20" s="1"/>
      <c r="S20" s="1"/>
      <c r="T20" s="1"/>
    </row>
    <row r="21" spans="1:20" s="36" customFormat="1" ht="15" customHeight="1">
      <c r="A21" s="72">
        <v>2</v>
      </c>
      <c r="B21" s="70">
        <v>148</v>
      </c>
      <c r="C21" s="62" t="s">
        <v>179</v>
      </c>
      <c r="D21" s="62" t="s">
        <v>180</v>
      </c>
      <c r="E21" s="65" t="s">
        <v>181</v>
      </c>
      <c r="F21" s="64" t="s">
        <v>78</v>
      </c>
      <c r="G21" s="64" t="s">
        <v>41</v>
      </c>
      <c r="H21" s="110"/>
      <c r="I21" s="62"/>
      <c r="J21" s="33"/>
      <c r="K21" s="74"/>
      <c r="L21" s="40"/>
      <c r="M21" s="11"/>
      <c r="N21" s="4"/>
      <c r="O21" s="4"/>
      <c r="P21" s="4"/>
      <c r="Q21" s="4"/>
      <c r="R21" s="4"/>
      <c r="S21" s="4"/>
      <c r="T21" s="4"/>
    </row>
    <row r="22" spans="1:20" s="36" customFormat="1" ht="15" customHeight="1">
      <c r="A22" s="72">
        <v>3</v>
      </c>
      <c r="B22" s="70">
        <v>108</v>
      </c>
      <c r="C22" s="62" t="s">
        <v>50</v>
      </c>
      <c r="D22" s="62" t="s">
        <v>51</v>
      </c>
      <c r="E22" s="65" t="s">
        <v>52</v>
      </c>
      <c r="F22" s="64" t="s">
        <v>49</v>
      </c>
      <c r="G22" s="64" t="s">
        <v>61</v>
      </c>
      <c r="H22" s="110">
        <v>25.56</v>
      </c>
      <c r="I22" s="62"/>
      <c r="J22" s="33"/>
      <c r="K22" s="74"/>
      <c r="L22" s="1"/>
      <c r="M22" s="4"/>
      <c r="N22" s="5"/>
      <c r="O22" s="4"/>
      <c r="P22" s="9"/>
      <c r="Q22" s="4"/>
      <c r="R22" s="4"/>
      <c r="S22" s="10"/>
      <c r="T22" s="4"/>
    </row>
    <row r="23" spans="1:20" s="36" customFormat="1" ht="15">
      <c r="A23" s="72">
        <v>4</v>
      </c>
      <c r="B23" s="78">
        <v>100</v>
      </c>
      <c r="C23" s="62" t="s">
        <v>37</v>
      </c>
      <c r="D23" s="62" t="s">
        <v>38</v>
      </c>
      <c r="E23" s="63" t="s">
        <v>39</v>
      </c>
      <c r="F23" s="64" t="s">
        <v>40</v>
      </c>
      <c r="G23" s="64" t="s">
        <v>41</v>
      </c>
      <c r="H23" s="110">
        <v>27</v>
      </c>
      <c r="I23" s="62"/>
      <c r="J23" s="33"/>
      <c r="K23" s="74"/>
      <c r="L23" s="6"/>
      <c r="M23" s="4"/>
      <c r="N23" s="1"/>
      <c r="O23" s="1"/>
      <c r="P23" s="1"/>
      <c r="Q23" s="1"/>
      <c r="R23" s="1"/>
      <c r="S23" s="1"/>
      <c r="T23" s="27"/>
    </row>
    <row r="24" spans="1:20" s="36" customFormat="1" ht="15">
      <c r="A24" s="72">
        <v>5</v>
      </c>
      <c r="B24" s="78">
        <v>101</v>
      </c>
      <c r="C24" s="62" t="s">
        <v>42</v>
      </c>
      <c r="D24" s="62" t="s">
        <v>43</v>
      </c>
      <c r="E24" s="65" t="s">
        <v>44</v>
      </c>
      <c r="F24" s="64" t="s">
        <v>45</v>
      </c>
      <c r="G24" s="64" t="s">
        <v>61</v>
      </c>
      <c r="H24" s="110"/>
      <c r="I24" s="62"/>
      <c r="J24" s="35"/>
      <c r="K24" s="75"/>
      <c r="L24" s="1"/>
      <c r="N24" s="5"/>
      <c r="O24" s="1"/>
      <c r="P24" s="1"/>
      <c r="Q24" s="1"/>
      <c r="R24" s="1"/>
      <c r="S24" s="1"/>
      <c r="T24" s="1"/>
    </row>
    <row r="25" spans="1:12" s="36" customFormat="1" ht="15">
      <c r="A25" s="72">
        <v>6</v>
      </c>
      <c r="B25" s="70">
        <v>138</v>
      </c>
      <c r="C25" s="62" t="s">
        <v>73</v>
      </c>
      <c r="D25" s="62" t="s">
        <v>74</v>
      </c>
      <c r="E25" s="65" t="s">
        <v>75</v>
      </c>
      <c r="F25" s="64" t="s">
        <v>69</v>
      </c>
      <c r="G25" s="64" t="s">
        <v>41</v>
      </c>
      <c r="H25" s="110"/>
      <c r="I25" s="62"/>
      <c r="J25" s="35"/>
      <c r="K25" s="75"/>
      <c r="L25" s="1"/>
    </row>
    <row r="26" spans="1:20" s="36" customFormat="1" ht="15">
      <c r="A26" s="72"/>
      <c r="B26" s="70"/>
      <c r="C26" s="21" t="s">
        <v>304</v>
      </c>
      <c r="D26" s="62"/>
      <c r="E26" s="65"/>
      <c r="F26" s="64"/>
      <c r="G26" s="64"/>
      <c r="H26" s="110"/>
      <c r="I26" s="62"/>
      <c r="J26" s="44"/>
      <c r="K26" s="77"/>
      <c r="L26" s="1"/>
      <c r="M26" s="1"/>
      <c r="N26" s="1"/>
      <c r="O26" s="1"/>
      <c r="P26" s="1"/>
      <c r="Q26" s="1"/>
      <c r="R26" s="1"/>
      <c r="S26" s="1"/>
      <c r="T26" s="1"/>
    </row>
    <row r="27" spans="1:20" s="36" customFormat="1" ht="15">
      <c r="A27" s="72">
        <v>1</v>
      </c>
      <c r="B27" s="70">
        <v>164</v>
      </c>
      <c r="C27" s="62" t="s">
        <v>99</v>
      </c>
      <c r="D27" s="62" t="s">
        <v>100</v>
      </c>
      <c r="E27" s="65" t="s">
        <v>101</v>
      </c>
      <c r="F27" s="64" t="s">
        <v>78</v>
      </c>
      <c r="G27" s="64" t="s">
        <v>41</v>
      </c>
      <c r="H27" s="110"/>
      <c r="I27" s="62"/>
      <c r="J27" s="44"/>
      <c r="K27" s="77"/>
      <c r="L27" s="1"/>
      <c r="M27" s="1"/>
      <c r="N27" s="1"/>
      <c r="O27" s="1"/>
      <c r="P27" s="1"/>
      <c r="Q27" s="1"/>
      <c r="R27" s="1"/>
      <c r="S27" s="1"/>
      <c r="T27" s="1"/>
    </row>
    <row r="28" spans="1:13" s="36" customFormat="1" ht="15">
      <c r="A28" s="72">
        <v>2</v>
      </c>
      <c r="B28" s="70">
        <v>159</v>
      </c>
      <c r="C28" s="62" t="s">
        <v>92</v>
      </c>
      <c r="D28" s="62" t="s">
        <v>93</v>
      </c>
      <c r="E28" s="65" t="s">
        <v>94</v>
      </c>
      <c r="F28" s="64" t="s">
        <v>95</v>
      </c>
      <c r="G28" s="64" t="s">
        <v>41</v>
      </c>
      <c r="H28" s="110"/>
      <c r="I28" s="62"/>
      <c r="J28" s="35"/>
      <c r="K28" s="75"/>
      <c r="L28" s="41"/>
      <c r="M28" s="41"/>
    </row>
    <row r="29" spans="1:13" s="4" customFormat="1" ht="15">
      <c r="A29" s="72">
        <v>3</v>
      </c>
      <c r="B29" s="70">
        <v>156</v>
      </c>
      <c r="C29" s="62" t="s">
        <v>88</v>
      </c>
      <c r="D29" s="62" t="s">
        <v>89</v>
      </c>
      <c r="E29" s="65" t="s">
        <v>90</v>
      </c>
      <c r="F29" s="64" t="s">
        <v>91</v>
      </c>
      <c r="G29" s="64" t="s">
        <v>61</v>
      </c>
      <c r="H29" s="110">
        <v>25.56</v>
      </c>
      <c r="I29" s="62"/>
      <c r="J29" s="33"/>
      <c r="K29" s="74"/>
      <c r="L29" s="40"/>
      <c r="M29" s="11"/>
    </row>
    <row r="30" spans="1:20" s="4" customFormat="1" ht="15">
      <c r="A30" s="72">
        <v>4</v>
      </c>
      <c r="B30" s="70">
        <v>113</v>
      </c>
      <c r="C30" s="62" t="s">
        <v>53</v>
      </c>
      <c r="D30" s="62" t="s">
        <v>54</v>
      </c>
      <c r="E30" s="65" t="s">
        <v>55</v>
      </c>
      <c r="F30" s="64" t="s">
        <v>56</v>
      </c>
      <c r="G30" s="64" t="s">
        <v>57</v>
      </c>
      <c r="H30" s="110">
        <v>27.31</v>
      </c>
      <c r="I30" s="62"/>
      <c r="J30" s="35"/>
      <c r="K30" s="75"/>
      <c r="L30" s="1"/>
      <c r="M30" s="36"/>
      <c r="N30" s="5"/>
      <c r="O30" s="36"/>
      <c r="P30" s="7"/>
      <c r="Q30" s="36"/>
      <c r="R30" s="36"/>
      <c r="S30" s="8"/>
      <c r="T30" s="36"/>
    </row>
    <row r="31" spans="1:19" s="36" customFormat="1" ht="15" customHeight="1">
      <c r="A31" s="72">
        <v>5</v>
      </c>
      <c r="B31" s="70">
        <v>129</v>
      </c>
      <c r="C31" s="62" t="s">
        <v>66</v>
      </c>
      <c r="D31" s="62" t="s">
        <v>67</v>
      </c>
      <c r="E31" s="65" t="s">
        <v>68</v>
      </c>
      <c r="F31" s="64" t="s">
        <v>69</v>
      </c>
      <c r="G31" s="64" t="s">
        <v>41</v>
      </c>
      <c r="H31" s="63"/>
      <c r="I31" s="62"/>
      <c r="J31" s="35"/>
      <c r="K31" s="75"/>
      <c r="L31" s="1"/>
      <c r="N31" s="5"/>
      <c r="P31" s="9"/>
      <c r="S31" s="10"/>
    </row>
    <row r="32" spans="1:12" s="36" customFormat="1" ht="15" customHeight="1">
      <c r="A32" s="72">
        <v>6</v>
      </c>
      <c r="B32" s="70">
        <v>139</v>
      </c>
      <c r="C32" s="62" t="s">
        <v>173</v>
      </c>
      <c r="D32" s="62" t="s">
        <v>174</v>
      </c>
      <c r="E32" s="65" t="s">
        <v>175</v>
      </c>
      <c r="F32" s="64" t="s">
        <v>78</v>
      </c>
      <c r="G32" s="64" t="s">
        <v>41</v>
      </c>
      <c r="H32" s="63"/>
      <c r="I32" s="62"/>
      <c r="J32" s="35"/>
      <c r="K32" s="75"/>
      <c r="L32" s="1"/>
    </row>
    <row r="33" spans="1:20" s="36" customFormat="1" ht="15" customHeight="1">
      <c r="A33" s="72"/>
      <c r="B33" s="70"/>
      <c r="C33" s="21" t="s">
        <v>305</v>
      </c>
      <c r="D33" s="62"/>
      <c r="E33" s="65"/>
      <c r="F33" s="64"/>
      <c r="G33" s="64"/>
      <c r="H33" s="63"/>
      <c r="I33" s="62"/>
      <c r="J33" s="44"/>
      <c r="K33" s="77"/>
      <c r="L33" s="1"/>
      <c r="M33" s="1"/>
      <c r="N33" s="1"/>
      <c r="O33" s="1"/>
      <c r="P33" s="1"/>
      <c r="Q33" s="1"/>
      <c r="R33" s="1"/>
      <c r="S33" s="1"/>
      <c r="T33" s="1"/>
    </row>
    <row r="34" spans="1:20" s="4" customFormat="1" ht="15">
      <c r="A34" s="72">
        <v>1</v>
      </c>
      <c r="B34" s="44"/>
      <c r="C34" s="44"/>
      <c r="D34" s="44"/>
      <c r="E34" s="44"/>
      <c r="F34" s="44"/>
      <c r="G34" s="44"/>
      <c r="H34" s="44"/>
      <c r="I34" s="44"/>
      <c r="J34" s="44"/>
      <c r="K34" s="77"/>
      <c r="L34" s="1"/>
      <c r="M34" s="1"/>
      <c r="N34" s="1"/>
      <c r="O34" s="1"/>
      <c r="P34" s="1"/>
      <c r="Q34" s="1"/>
      <c r="R34" s="1"/>
      <c r="S34" s="1"/>
      <c r="T34" s="1"/>
    </row>
    <row r="35" spans="1:13" s="4" customFormat="1" ht="15">
      <c r="A35" s="72">
        <v>2</v>
      </c>
      <c r="B35" s="70">
        <v>160</v>
      </c>
      <c r="C35" s="62" t="s">
        <v>130</v>
      </c>
      <c r="D35" s="62" t="s">
        <v>131</v>
      </c>
      <c r="E35" s="65" t="s">
        <v>132</v>
      </c>
      <c r="F35" s="64" t="s">
        <v>91</v>
      </c>
      <c r="G35" s="64" t="s">
        <v>61</v>
      </c>
      <c r="H35" s="63"/>
      <c r="I35" s="76"/>
      <c r="J35" s="33"/>
      <c r="K35" s="74"/>
      <c r="L35" s="40"/>
      <c r="M35" s="11"/>
    </row>
    <row r="36" spans="1:20" ht="15">
      <c r="A36" s="72">
        <v>3</v>
      </c>
      <c r="B36" s="70">
        <v>158</v>
      </c>
      <c r="C36" s="62" t="s">
        <v>182</v>
      </c>
      <c r="D36" s="62" t="s">
        <v>183</v>
      </c>
      <c r="E36" s="65" t="s">
        <v>184</v>
      </c>
      <c r="F36" s="64" t="s">
        <v>91</v>
      </c>
      <c r="G36" s="64" t="s">
        <v>61</v>
      </c>
      <c r="H36" s="110">
        <v>25.97</v>
      </c>
      <c r="I36" s="62"/>
      <c r="J36" s="35"/>
      <c r="K36" s="75"/>
      <c r="L36" s="42"/>
      <c r="M36" s="41"/>
      <c r="N36" s="36"/>
      <c r="O36" s="36"/>
      <c r="P36" s="36"/>
      <c r="Q36" s="36"/>
      <c r="R36" s="36"/>
      <c r="S36" s="36"/>
      <c r="T36" s="36"/>
    </row>
    <row r="37" spans="1:20" ht="15">
      <c r="A37" s="72">
        <v>4</v>
      </c>
      <c r="B37" s="70">
        <v>126</v>
      </c>
      <c r="C37" s="62" t="s">
        <v>164</v>
      </c>
      <c r="D37" s="62" t="s">
        <v>165</v>
      </c>
      <c r="E37" s="65" t="s">
        <v>166</v>
      </c>
      <c r="F37" s="64" t="s">
        <v>121</v>
      </c>
      <c r="G37" s="64" t="s">
        <v>41</v>
      </c>
      <c r="H37" s="110">
        <v>27.48</v>
      </c>
      <c r="I37" s="62"/>
      <c r="J37" s="35"/>
      <c r="K37" s="75"/>
      <c r="M37" s="36"/>
      <c r="N37" s="5"/>
      <c r="O37" s="36"/>
      <c r="P37" s="9"/>
      <c r="Q37" s="36"/>
      <c r="R37" s="36"/>
      <c r="S37" s="10"/>
      <c r="T37" s="36"/>
    </row>
    <row r="38" spans="1:20" ht="15">
      <c r="A38" s="72">
        <v>5</v>
      </c>
      <c r="B38" s="70">
        <v>131</v>
      </c>
      <c r="C38" s="62" t="s">
        <v>167</v>
      </c>
      <c r="D38" s="62" t="s">
        <v>168</v>
      </c>
      <c r="E38" s="65" t="s">
        <v>169</v>
      </c>
      <c r="F38" s="64" t="s">
        <v>69</v>
      </c>
      <c r="G38" s="64" t="s">
        <v>41</v>
      </c>
      <c r="H38" s="63"/>
      <c r="I38" s="62"/>
      <c r="J38" s="35"/>
      <c r="K38" s="75"/>
      <c r="L38" s="36"/>
      <c r="M38" s="36"/>
      <c r="N38" s="5"/>
      <c r="O38" s="36"/>
      <c r="P38" s="9"/>
      <c r="Q38" s="36"/>
      <c r="R38" s="36"/>
      <c r="S38" s="10"/>
      <c r="T38" s="36"/>
    </row>
    <row r="39" spans="1:20" ht="15">
      <c r="A39" s="72">
        <v>6</v>
      </c>
      <c r="B39" s="70">
        <v>141</v>
      </c>
      <c r="C39" s="62" t="s">
        <v>70</v>
      </c>
      <c r="D39" s="62" t="s">
        <v>76</v>
      </c>
      <c r="E39" s="65" t="s">
        <v>77</v>
      </c>
      <c r="F39" s="64" t="s">
        <v>78</v>
      </c>
      <c r="G39" s="64" t="s">
        <v>41</v>
      </c>
      <c r="H39" s="63"/>
      <c r="I39" s="62"/>
      <c r="J39" s="35"/>
      <c r="K39" s="75"/>
      <c r="M39" s="36"/>
      <c r="N39" s="36"/>
      <c r="O39" s="36"/>
      <c r="P39" s="36"/>
      <c r="Q39" s="36"/>
      <c r="R39" s="36"/>
      <c r="S39" s="36"/>
      <c r="T39" s="36"/>
    </row>
  </sheetData>
  <sheetProtection/>
  <mergeCells count="4">
    <mergeCell ref="A1:K1"/>
    <mergeCell ref="A2:K2"/>
    <mergeCell ref="D6:F6"/>
    <mergeCell ref="D7:F7"/>
  </mergeCells>
  <printOptions/>
  <pageMargins left="0" right="0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Rīgas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Teilāne</dc:creator>
  <cp:keywords/>
  <dc:description/>
  <cp:lastModifiedBy>AGITA</cp:lastModifiedBy>
  <cp:lastPrinted>2017-05-17T13:18:41Z</cp:lastPrinted>
  <dcterms:created xsi:type="dcterms:W3CDTF">2017-05-17T07:40:46Z</dcterms:created>
  <dcterms:modified xsi:type="dcterms:W3CDTF">2017-05-18T10:16:52Z</dcterms:modified>
  <cp:category/>
  <cp:version/>
  <cp:contentType/>
  <cp:contentStatus/>
</cp:coreProperties>
</file>