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gvoji.lt\Rezultatai\"/>
    </mc:Choice>
  </mc:AlternateContent>
  <bookViews>
    <workbookView xWindow="0" yWindow="0" windowWidth="23040" windowHeight="9192" firstSheet="5" activeTab="13"/>
  </bookViews>
  <sheets>
    <sheet name="1km W (2010 and younger)" sheetId="5" r:id="rId1"/>
    <sheet name="1km W (2008-2009)" sheetId="2" r:id="rId2"/>
    <sheet name="1km M (2010 and younger) " sheetId="6" r:id="rId3"/>
    <sheet name="1km M (2008-2009)" sheetId="7" r:id="rId4"/>
    <sheet name="3km M (2006-2007)" sheetId="3" r:id="rId5"/>
    <sheet name="3km W (2006-2007)" sheetId="4" r:id="rId6"/>
    <sheet name="3km Vet W" sheetId="1" r:id="rId7"/>
    <sheet name="5km W" sheetId="9" r:id="rId8"/>
    <sheet name="5km M" sheetId="8" r:id="rId9"/>
    <sheet name="5km V" sheetId="10" r:id="rId10"/>
    <sheet name="10km M" sheetId="12" r:id="rId11"/>
    <sheet name="10km W" sheetId="13" r:id="rId12"/>
    <sheet name="20km M" sheetId="16" r:id="rId13"/>
    <sheet name="20km W" sheetId="15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6" i="15" l="1"/>
  <c r="H76" i="15"/>
  <c r="G76" i="15"/>
  <c r="E76" i="15"/>
  <c r="F76" i="15"/>
  <c r="D76" i="15"/>
  <c r="Q27" i="15"/>
  <c r="R27" i="15"/>
  <c r="S27" i="15"/>
  <c r="T27" i="15"/>
  <c r="U27" i="15"/>
  <c r="V27" i="15"/>
  <c r="P27" i="15"/>
  <c r="O27" i="15"/>
  <c r="N27" i="15"/>
  <c r="L27" i="15"/>
  <c r="H27" i="15"/>
  <c r="I27" i="15"/>
  <c r="J27" i="15"/>
  <c r="K27" i="15"/>
  <c r="M27" i="15"/>
  <c r="G27" i="15"/>
  <c r="O52" i="15"/>
  <c r="V54" i="15"/>
  <c r="D48" i="15"/>
  <c r="C48" i="15"/>
  <c r="H45" i="15"/>
  <c r="G45" i="15"/>
  <c r="T39" i="15"/>
  <c r="N39" i="15"/>
  <c r="O39" i="15"/>
  <c r="P39" i="15"/>
  <c r="Q39" i="15"/>
  <c r="R39" i="15"/>
  <c r="S39" i="15"/>
  <c r="U39" i="15"/>
  <c r="L39" i="15"/>
  <c r="M39" i="15"/>
  <c r="K39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F24" i="15"/>
  <c r="Q21" i="15"/>
  <c r="R21" i="15"/>
  <c r="S21" i="15"/>
  <c r="T21" i="15"/>
  <c r="U21" i="15"/>
  <c r="V21" i="15"/>
  <c r="P21" i="15"/>
  <c r="N6" i="15"/>
  <c r="O6" i="15"/>
  <c r="P6" i="15"/>
  <c r="Q6" i="15"/>
  <c r="R6" i="15"/>
  <c r="S6" i="15"/>
  <c r="T6" i="15"/>
  <c r="U6" i="15"/>
  <c r="V6" i="15"/>
  <c r="M6" i="15"/>
  <c r="L6" i="15"/>
  <c r="K6" i="15"/>
  <c r="J6" i="15"/>
  <c r="O43" i="16" l="1"/>
</calcChain>
</file>

<file path=xl/sharedStrings.xml><?xml version="1.0" encoding="utf-8"?>
<sst xmlns="http://schemas.openxmlformats.org/spreadsheetml/2006/main" count="709" uniqueCount="283">
  <si>
    <t>3 km Veterans Women</t>
  </si>
  <si>
    <t>Results</t>
  </si>
  <si>
    <t>Rank</t>
  </si>
  <si>
    <t>Bib</t>
  </si>
  <si>
    <t xml:space="preserve">Name </t>
  </si>
  <si>
    <t>Born</t>
  </si>
  <si>
    <t>Country</t>
  </si>
  <si>
    <t>Result</t>
  </si>
  <si>
    <t>Diff</t>
  </si>
  <si>
    <t>W</t>
  </si>
  <si>
    <t>Remarks</t>
  </si>
  <si>
    <t>Sada BUKŠNIENĖ</t>
  </si>
  <si>
    <t>LTU</t>
  </si>
  <si>
    <t/>
  </si>
  <si>
    <t>Gražina GOŠTAUTAITĖ</t>
  </si>
  <si>
    <t>Mariam LAPINOVA</t>
  </si>
  <si>
    <t>SVK</t>
  </si>
  <si>
    <t>Jelena ŠLIVINSKIENĖ</t>
  </si>
  <si>
    <t>&lt;</t>
  </si>
  <si>
    <t>1 km Girls (2008-2009)</t>
  </si>
  <si>
    <t>Samanta KNIVAITĖ</t>
  </si>
  <si>
    <t>Meda ALIUKONYTĖ</t>
  </si>
  <si>
    <t>Ingrida VAISIŪNAITĖ</t>
  </si>
  <si>
    <t>Austėja RUNKĖVIČ</t>
  </si>
  <si>
    <t>Augustė KURNICKAJA</t>
  </si>
  <si>
    <t>Odeta KLINKEVIČIŪTĖ</t>
  </si>
  <si>
    <t>Inesa CHLAPOTINAITĖ</t>
  </si>
  <si>
    <t>Petra LOPATKOVA</t>
  </si>
  <si>
    <t>Irtautė JUČAITĖ</t>
  </si>
  <si>
    <t>Orinta STANEVIČIŪTĖ</t>
  </si>
  <si>
    <t>Loreta DZIRKALA</t>
  </si>
  <si>
    <t>LAT</t>
  </si>
  <si>
    <t>Veronika ČERVENKOVA</t>
  </si>
  <si>
    <t>Jelizaveta DANILOVA</t>
  </si>
  <si>
    <t>DNS</t>
  </si>
  <si>
    <t>Neringa KOLESOVA</t>
  </si>
  <si>
    <t>Viltė VEKEROTAITĖ</t>
  </si>
  <si>
    <t>Lukaš ROSENBAUM</t>
  </si>
  <si>
    <t>Liudas GRINCEVIČIUS</t>
  </si>
  <si>
    <t>Jakub MAŽGUT</t>
  </si>
  <si>
    <t>Nojus BUTĖNAS</t>
  </si>
  <si>
    <t>Ugnius ANTANAVIČIUS</t>
  </si>
  <si>
    <t>Gytis VORONINAS</t>
  </si>
  <si>
    <t>Arijus BARANAUSKAS</t>
  </si>
  <si>
    <t>Einoras ŽAVORONKOVAS</t>
  </si>
  <si>
    <t>3 km Boys (2006-2007)</t>
  </si>
  <si>
    <t>1 km Girls (2010 and younger)</t>
  </si>
  <si>
    <t>Dominika PERNICKA</t>
  </si>
  <si>
    <t>Sabina MRAZOVA</t>
  </si>
  <si>
    <t>Gustė VASILIAUSKAITĖ</t>
  </si>
  <si>
    <t>Laura ERNEKOVA</t>
  </si>
  <si>
    <t>Emilija AVIŽAITĖ</t>
  </si>
  <si>
    <t>Agota ŽUKLYTĖ</t>
  </si>
  <si>
    <t>Ieva KLIOKMANAITĖ</t>
  </si>
  <si>
    <t>Urtė ŪMANTAITĖ</t>
  </si>
  <si>
    <t>Aistė KLAPATAUSKAITĖ</t>
  </si>
  <si>
    <t>Mėta ZAKLIKOVSKAJA</t>
  </si>
  <si>
    <t>Julija VALIUKEVIČIŪTĖ</t>
  </si>
  <si>
    <t>Almilė POVILAVIČIŪTĖ</t>
  </si>
  <si>
    <t>Karina LOPART</t>
  </si>
  <si>
    <t>ESP</t>
  </si>
  <si>
    <t>Gabrielė VAŠKYTĖ</t>
  </si>
  <si>
    <t>Aura MONGIRDAITĖ</t>
  </si>
  <si>
    <t>1 km Boys (2010 and younger)</t>
  </si>
  <si>
    <t>Tomaš TKAČ</t>
  </si>
  <si>
    <t>Viktoras PETRYLA</t>
  </si>
  <si>
    <t>Dainius AMBRAKAITIS</t>
  </si>
  <si>
    <t>Matuš LATINAK</t>
  </si>
  <si>
    <t>Domas JUOZAITIS</t>
  </si>
  <si>
    <t>Benas MARCINKUS</t>
  </si>
  <si>
    <t>Danielius BUNDURA</t>
  </si>
  <si>
    <t>Klaudijus KUDABAJAVAS</t>
  </si>
  <si>
    <t>Simonas NAIMOVIČIUS</t>
  </si>
  <si>
    <t>Dijus VORONINAS</t>
  </si>
  <si>
    <t>Emilis DAMAUSKAS</t>
  </si>
  <si>
    <t>Lukaš Kristian KARA</t>
  </si>
  <si>
    <t>Pijus ŠMITAS</t>
  </si>
  <si>
    <t>Kajus ŽIKA</t>
  </si>
  <si>
    <t>Jonas ŪMANTAS</t>
  </si>
  <si>
    <t>Dominykas ČIŪTA</t>
  </si>
  <si>
    <t>1 km Boys (2008-2009)</t>
  </si>
  <si>
    <t>Šimon BATOVSKY</t>
  </si>
  <si>
    <t>Samuel HARMAN</t>
  </si>
  <si>
    <t>Dovydas TOLIS</t>
  </si>
  <si>
    <t>Mindaugas KRIAUZLYS</t>
  </si>
  <si>
    <t>Kajus BALKĖ</t>
  </si>
  <si>
    <t>5 km Youth M (2004-2005)</t>
  </si>
  <si>
    <t>Tauras GRINCEVIČIUS</t>
  </si>
  <si>
    <t>2004.04.27</t>
  </si>
  <si>
    <t>Lukas LASEVIČIUS</t>
  </si>
  <si>
    <t>2005.06.22</t>
  </si>
  <si>
    <t>Martynas BEPERŠČIUS</t>
  </si>
  <si>
    <t>2004.07.08</t>
  </si>
  <si>
    <t>~</t>
  </si>
  <si>
    <t>Mantas BALEVIČIUS</t>
  </si>
  <si>
    <t>2005.06.19</t>
  </si>
  <si>
    <t>Olivers LAIZANS</t>
  </si>
  <si>
    <t>2005.08.12</t>
  </si>
  <si>
    <t>Liners LAIZANS</t>
  </si>
  <si>
    <t>Augustas MARCELIS</t>
  </si>
  <si>
    <t>Alita MASIONYTĖ</t>
  </si>
  <si>
    <t>2004.07.19</t>
  </si>
  <si>
    <t>Malgorzata ZADRĄG</t>
  </si>
  <si>
    <t>2005.05.01</t>
  </si>
  <si>
    <t>POL</t>
  </si>
  <si>
    <t>Akvilė ORLIUKAITĖ</t>
  </si>
  <si>
    <t>2005.05.05</t>
  </si>
  <si>
    <t>Gabija UŽLYTĖ</t>
  </si>
  <si>
    <t>2005.12.16</t>
  </si>
  <si>
    <t>Aiva BILEVIČIŪTĖ</t>
  </si>
  <si>
    <t>2005.01.16</t>
  </si>
  <si>
    <t>Augustė KVEDARAITĖ</t>
  </si>
  <si>
    <t>2005.05.12</t>
  </si>
  <si>
    <t>Augustina KLIMAITĖ</t>
  </si>
  <si>
    <t>2005.06.07</t>
  </si>
  <si>
    <t>Ugnė KERULYTĖ</t>
  </si>
  <si>
    <t>2004.10.23</t>
  </si>
  <si>
    <t>Nora MEŠKAUSKAITĖ</t>
  </si>
  <si>
    <t>2004.04.24</t>
  </si>
  <si>
    <t>Liepa BARTUŠKEVIČIŪTĖ</t>
  </si>
  <si>
    <t>Monika PIURKO</t>
  </si>
  <si>
    <t>2005.02.24</t>
  </si>
  <si>
    <t>&lt;&lt;~</t>
  </si>
  <si>
    <t>DNF</t>
  </si>
  <si>
    <t>5 km Youth W (2004-2005)</t>
  </si>
  <si>
    <t>5 km Veterans (1969 and older)</t>
  </si>
  <si>
    <t>Antanas GRIGALIŪNAS</t>
  </si>
  <si>
    <t>Miroslaw LUNIEWSKI</t>
  </si>
  <si>
    <t>Ilmars SAULGRIEZIS</t>
  </si>
  <si>
    <t>Piergiorgio ANDREOTTI</t>
  </si>
  <si>
    <t>ITA</t>
  </si>
  <si>
    <t>Aleksei TERESHCHENKOV</t>
  </si>
  <si>
    <t>EST</t>
  </si>
  <si>
    <t>3 km Girls (2006-2007)</t>
  </si>
  <si>
    <t>10 km M Juniors</t>
  </si>
  <si>
    <t>BLR</t>
  </si>
  <si>
    <t>Achmed CHIKONE</t>
  </si>
  <si>
    <t>TUN</t>
  </si>
  <si>
    <t>Souheil ABDERAHM</t>
  </si>
  <si>
    <t>ALG</t>
  </si>
  <si>
    <t>10 km W Juniors</t>
  </si>
  <si>
    <t>Miglė DAMYNAITĖ</t>
  </si>
  <si>
    <t>SB</t>
  </si>
  <si>
    <t>Akvilė JALMOKAITĖ</t>
  </si>
  <si>
    <t>PB</t>
  </si>
  <si>
    <t>Milanta SIČINSKYTĖ</t>
  </si>
  <si>
    <t>Aušrinė KUZMICKAITĖ</t>
  </si>
  <si>
    <t>1998-12-05</t>
  </si>
  <si>
    <t>Chahinez NASRI</t>
  </si>
  <si>
    <t>1996-06-03</t>
  </si>
  <si>
    <t>Nadzeya DARAZHUK</t>
  </si>
  <si>
    <t>1990-01-23</t>
  </si>
  <si>
    <t>Yadira Noemi FRANCO PEREZ</t>
  </si>
  <si>
    <t>2001-01-26</t>
  </si>
  <si>
    <t>MEX</t>
  </si>
  <si>
    <t>Mikita KALIADA</t>
  </si>
  <si>
    <t>2000-07-15</t>
  </si>
  <si>
    <t>Pavel OLKHOVIK</t>
  </si>
  <si>
    <t>2000-07-08</t>
  </si>
  <si>
    <t>Tumisang PULE</t>
  </si>
  <si>
    <t>1997-07-03</t>
  </si>
  <si>
    <t>RSA</t>
  </si>
  <si>
    <t>Stefano CHIESA</t>
  </si>
  <si>
    <t>1996-05-25</t>
  </si>
  <si>
    <t>Virgilio GALINDO</t>
  </si>
  <si>
    <t>1994-05-27</t>
  </si>
  <si>
    <t>Ever Jair PALMA OLIVARES</t>
  </si>
  <si>
    <t>1992-03-18</t>
  </si>
  <si>
    <t>Jhon Alexander CASTANEDA</t>
  </si>
  <si>
    <t>1992-02-19</t>
  </si>
  <si>
    <t>COL</t>
  </si>
  <si>
    <t>Damian BLOCKI</t>
  </si>
  <si>
    <t>1989-04-28</t>
  </si>
  <si>
    <t>Serhiy BUDZA</t>
  </si>
  <si>
    <t>1984-12-06</t>
  </si>
  <si>
    <t>UKR</t>
  </si>
  <si>
    <t>Leo KÖPP</t>
  </si>
  <si>
    <t>1998-05-23</t>
  </si>
  <si>
    <t>GER</t>
  </si>
  <si>
    <t>DQ (54.7.1)</t>
  </si>
  <si>
    <t>Justė PERVENECKAITĖ</t>
  </si>
  <si>
    <t>Kristina ZAMEČNIKOVA</t>
  </si>
  <si>
    <t>Deimantė ŽILINSKAITĖ</t>
  </si>
  <si>
    <t>Justė KVEDARAITĖ</t>
  </si>
  <si>
    <t>Bibiana SLADEČKOVA</t>
  </si>
  <si>
    <t>Emilija VILČINSKAITĖ</t>
  </si>
  <si>
    <t>Armanda TOLYTĖ</t>
  </si>
  <si>
    <t>Michaela LAPINOVA</t>
  </si>
  <si>
    <t>Eva TROINOVA</t>
  </si>
  <si>
    <t>Evelina VANAGA</t>
  </si>
  <si>
    <t>Gintarė SEIKAUSKAITĖ</t>
  </si>
  <si>
    <t>Ignas DUMBLIAUSKAS</t>
  </si>
  <si>
    <t>Justinas GALČIUS</t>
  </si>
  <si>
    <t>20 km Women</t>
  </si>
  <si>
    <t>Elvira KHASANOVA</t>
  </si>
  <si>
    <t>2000.01.10</t>
  </si>
  <si>
    <t>ANA</t>
  </si>
  <si>
    <t>Yehualeye BELETEW</t>
  </si>
  <si>
    <t>1998.07.31</t>
  </si>
  <si>
    <t>ETH</t>
  </si>
  <si>
    <t>Yuliya TUROVA</t>
  </si>
  <si>
    <t>1997.06.09</t>
  </si>
  <si>
    <t>Darya GOLUBECHKOVA</t>
  </si>
  <si>
    <t>2000.09.10</t>
  </si>
  <si>
    <t>Kiriaki FILTISAKOU</t>
  </si>
  <si>
    <t>2000.08.14</t>
  </si>
  <si>
    <t>GRE</t>
  </si>
  <si>
    <t>Alana BARBER</t>
  </si>
  <si>
    <t>1987.07.08</t>
  </si>
  <si>
    <t>NZL</t>
  </si>
  <si>
    <t>Magaly BONILLA</t>
  </si>
  <si>
    <t>1992.02.08</t>
  </si>
  <si>
    <t>ECU</t>
  </si>
  <si>
    <t>Anastasiya RAROUSKAYA</t>
  </si>
  <si>
    <t>1996.06.19</t>
  </si>
  <si>
    <t>Olga NIEDZIALEK</t>
  </si>
  <si>
    <t>1997.06.30</t>
  </si>
  <si>
    <t>Christina PAPADOPOULOU</t>
  </si>
  <si>
    <t>1996.09.05</t>
  </si>
  <si>
    <t>Galina YAKUSHEVA</t>
  </si>
  <si>
    <t>1988.07.14</t>
  </si>
  <si>
    <t>KAZ</t>
  </si>
  <si>
    <t>Agnieszka ELLWARD</t>
  </si>
  <si>
    <t>1989.03.26</t>
  </si>
  <si>
    <t>Johana ORDONEZ</t>
  </si>
  <si>
    <t>1987.12.12</t>
  </si>
  <si>
    <t>Brigita VIRBALYTĖ</t>
  </si>
  <si>
    <t>1985.02.01</t>
  </si>
  <si>
    <t>Yesilda CARILLO</t>
  </si>
  <si>
    <t>1993.10.22</t>
  </si>
  <si>
    <t>Adrija MEŠKAUSKAITĖ</t>
  </si>
  <si>
    <t>2001.09.07</t>
  </si>
  <si>
    <t>Austėja KAVALIAUSKAITĖ</t>
  </si>
  <si>
    <t>2000.05.25</t>
  </si>
  <si>
    <t>Efstathia KOURKOUTSAKI</t>
  </si>
  <si>
    <t>1998.01.31</t>
  </si>
  <si>
    <t>Modra IGNATE</t>
  </si>
  <si>
    <t>1985.08.02</t>
  </si>
  <si>
    <t>Anett TORMA</t>
  </si>
  <si>
    <t>1984.04.02</t>
  </si>
  <si>
    <t>HUN</t>
  </si>
  <si>
    <t>Vita ORMANE</t>
  </si>
  <si>
    <t>1977.01.09</t>
  </si>
  <si>
    <t>Maritza Rafaela PONCIO</t>
  </si>
  <si>
    <t>1994.12.03</t>
  </si>
  <si>
    <t>GUA</t>
  </si>
  <si>
    <t>Monika VAICIUKEVIČIŪTĖ</t>
  </si>
  <si>
    <t>1996.04.03</t>
  </si>
  <si>
    <t>Stephanie CASEY</t>
  </si>
  <si>
    <t>1983.08.01</t>
  </si>
  <si>
    <t>USA</t>
  </si>
  <si>
    <t>20 km Men</t>
  </si>
  <si>
    <t>&gt;&gt;</t>
  </si>
  <si>
    <t>&gt;~&gt;&gt;</t>
  </si>
  <si>
    <t>&gt;&gt;&gt;</t>
  </si>
  <si>
    <t>&gt;</t>
  </si>
  <si>
    <t>~~</t>
  </si>
  <si>
    <t>DQ (54.7.5)</t>
  </si>
  <si>
    <t>&gt;~~</t>
  </si>
  <si>
    <t>&gt;~&gt;~</t>
  </si>
  <si>
    <t>Hagen POHLE</t>
  </si>
  <si>
    <t>Vasiliy MIZINOV</t>
  </si>
  <si>
    <t>Wayne SNYMAN</t>
  </si>
  <si>
    <t>Nazar KOVALENKO</t>
  </si>
  <si>
    <t>Aliaksandr LIAKHOVICH</t>
  </si>
  <si>
    <t>Artur MASTIANICA</t>
  </si>
  <si>
    <t>Kirill FROLOV</t>
  </si>
  <si>
    <t>Niccolo COPPINI</t>
  </si>
  <si>
    <t>Raivo SAULGRIEZIS</t>
  </si>
  <si>
    <t>Marius ŽIŪKAS</t>
  </si>
  <si>
    <t>Yohanis ALGAW</t>
  </si>
  <si>
    <t>Tadas ŠUŠKEVIČIUS</t>
  </si>
  <si>
    <t>Yassir LOPEZ CABRERA</t>
  </si>
  <si>
    <t>PAN</t>
  </si>
  <si>
    <t>Jose Rafael LOPEZ MENDOZA</t>
  </si>
  <si>
    <t>Raivo LININŠ</t>
  </si>
  <si>
    <t>Deimantas KUKIS</t>
  </si>
  <si>
    <t>Normunds IVZANS</t>
  </si>
  <si>
    <t>Deividas BALEVIČIUS</t>
  </si>
  <si>
    <t>Ettore GRILLO</t>
  </si>
  <si>
    <t>Paulius JUOZAITIS</t>
  </si>
  <si>
    <t>Norbert TOTH</t>
  </si>
  <si>
    <t>Evaldas SILČENKO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</si>
</sst>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;@"/>
    <numFmt numFmtId="165" formatCode="h:mm:ss"/>
    <numFmt numFmtId="166" formatCode="m:ss"/>
  </numFmts>
  <fonts count="2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Century Gothic"/>
      <family val="2"/>
      <charset val="186"/>
    </font>
    <font>
      <b/>
      <sz val="14"/>
      <name val="Century Gothic"/>
      <family val="2"/>
      <charset val="186"/>
    </font>
    <font>
      <b/>
      <sz val="10"/>
      <name val="Century Gothic"/>
      <family val="2"/>
      <charset val="186"/>
    </font>
    <font>
      <b/>
      <sz val="10"/>
      <name val="Century Gothic"/>
      <family val="2"/>
    </font>
    <font>
      <b/>
      <sz val="12"/>
      <color theme="0"/>
      <name val="Century Gothic"/>
      <family val="2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Century Gothic"/>
      <family val="2"/>
      <charset val="186"/>
    </font>
    <font>
      <sz val="10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color theme="0"/>
      <name val="Century Gothic"/>
      <family val="2"/>
      <charset val="186"/>
    </font>
    <font>
      <sz val="7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6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2" borderId="1" xfId="0" applyFont="1" applyFill="1" applyBorder="1"/>
    <xf numFmtId="0" fontId="6" fillId="2" borderId="2" xfId="0" applyFont="1" applyFill="1" applyBorder="1"/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6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6" fontId="14" fillId="0" borderId="5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/>
    <xf numFmtId="45" fontId="16" fillId="0" borderId="7" xfId="0" applyNumberFormat="1" applyFont="1" applyBorder="1" applyAlignment="1">
      <alignment horizontal="center"/>
    </xf>
    <xf numFmtId="45" fontId="16" fillId="0" borderId="8" xfId="0" applyNumberFormat="1" applyFont="1" applyBorder="1" applyAlignment="1">
      <alignment horizontal="center"/>
    </xf>
    <xf numFmtId="0" fontId="4" fillId="3" borderId="2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vertical="center" wrapText="1"/>
    </xf>
    <xf numFmtId="165" fontId="19" fillId="3" borderId="2" xfId="0" applyNumberFormat="1" applyFont="1" applyFill="1" applyBorder="1" applyAlignment="1">
      <alignment shrinkToFit="1"/>
    </xf>
    <xf numFmtId="165" fontId="19" fillId="3" borderId="2" xfId="0" applyNumberFormat="1" applyFont="1" applyFill="1" applyBorder="1"/>
    <xf numFmtId="45" fontId="20" fillId="3" borderId="2" xfId="0" applyNumberFormat="1" applyFont="1" applyFill="1" applyBorder="1" applyAlignment="1">
      <alignment horizontal="center"/>
    </xf>
    <xf numFmtId="165" fontId="19" fillId="3" borderId="2" xfId="0" applyNumberFormat="1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/>
    </xf>
    <xf numFmtId="0" fontId="7" fillId="0" borderId="0" xfId="0" applyFont="1" applyBorder="1"/>
    <xf numFmtId="0" fontId="13" fillId="0" borderId="0" xfId="0" applyFont="1" applyBorder="1" applyAlignment="1">
      <alignment vertical="center" wrapText="1"/>
    </xf>
    <xf numFmtId="46" fontId="14" fillId="0" borderId="0" xfId="0" applyNumberFormat="1" applyFont="1" applyBorder="1" applyAlignment="1">
      <alignment horizontal="center"/>
    </xf>
    <xf numFmtId="0" fontId="7" fillId="0" borderId="7" xfId="0" applyFont="1" applyBorder="1"/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center"/>
    </xf>
    <xf numFmtId="164" fontId="10" fillId="3" borderId="10" xfId="0" applyNumberFormat="1" applyFont="1" applyFill="1" applyBorder="1"/>
    <xf numFmtId="14" fontId="8" fillId="3" borderId="10" xfId="0" applyNumberFormat="1" applyFont="1" applyFill="1" applyBorder="1" applyAlignment="1">
      <alignment vertical="center" wrapText="1"/>
    </xf>
    <xf numFmtId="165" fontId="11" fillId="3" borderId="10" xfId="0" applyNumberFormat="1" applyFont="1" applyFill="1" applyBorder="1"/>
    <xf numFmtId="45" fontId="12" fillId="3" borderId="10" xfId="0" applyNumberFormat="1" applyFont="1" applyFill="1" applyBorder="1" applyAlignment="1">
      <alignment horizontal="center"/>
    </xf>
    <xf numFmtId="165" fontId="11" fillId="3" borderId="10" xfId="0" applyNumberFormat="1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165" fontId="11" fillId="3" borderId="11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 vertical="center"/>
    </xf>
    <xf numFmtId="0" fontId="17" fillId="3" borderId="10" xfId="0" applyFont="1" applyFill="1" applyBorder="1" applyAlignment="1">
      <alignment horizontal="center"/>
    </xf>
    <xf numFmtId="14" fontId="4" fillId="3" borderId="10" xfId="0" applyNumberFormat="1" applyFont="1" applyFill="1" applyBorder="1" applyAlignment="1">
      <alignment vertical="center" wrapText="1"/>
    </xf>
    <xf numFmtId="165" fontId="19" fillId="3" borderId="10" xfId="0" applyNumberFormat="1" applyFont="1" applyFill="1" applyBorder="1" applyAlignment="1">
      <alignment shrinkToFit="1"/>
    </xf>
    <xf numFmtId="165" fontId="19" fillId="3" borderId="10" xfId="0" applyNumberFormat="1" applyFont="1" applyFill="1" applyBorder="1"/>
    <xf numFmtId="45" fontId="20" fillId="3" borderId="10" xfId="0" applyNumberFormat="1" applyFont="1" applyFill="1" applyBorder="1" applyAlignment="1">
      <alignment horizontal="center"/>
    </xf>
    <xf numFmtId="165" fontId="19" fillId="3" borderId="10" xfId="0" applyNumberFormat="1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165" fontId="19" fillId="3" borderId="11" xfId="0" applyNumberFormat="1" applyFont="1" applyFill="1" applyBorder="1" applyAlignment="1">
      <alignment horizontal="center"/>
    </xf>
    <xf numFmtId="45" fontId="19" fillId="3" borderId="2" xfId="0" applyNumberFormat="1" applyFont="1" applyFill="1" applyBorder="1" applyAlignment="1">
      <alignment horizontal="center" shrinkToFit="1"/>
    </xf>
    <xf numFmtId="166" fontId="20" fillId="3" borderId="2" xfId="0" applyNumberFormat="1" applyFont="1" applyFill="1" applyBorder="1" applyAlignment="1">
      <alignment horizontal="center"/>
    </xf>
    <xf numFmtId="166" fontId="11" fillId="3" borderId="10" xfId="0" applyNumberFormat="1" applyFont="1" applyFill="1" applyBorder="1" applyAlignment="1">
      <alignment horizontal="center" shrinkToFit="1"/>
    </xf>
    <xf numFmtId="166" fontId="12" fillId="3" borderId="10" xfId="0" applyNumberFormat="1" applyFont="1" applyFill="1" applyBorder="1" applyAlignment="1">
      <alignment horizontal="center"/>
    </xf>
    <xf numFmtId="165" fontId="11" fillId="3" borderId="10" xfId="0" applyNumberFormat="1" applyFont="1" applyFill="1" applyBorder="1" applyAlignment="1">
      <alignment horizontal="center" shrinkToFit="1"/>
    </xf>
    <xf numFmtId="0" fontId="8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/>
    </xf>
    <xf numFmtId="14" fontId="8" fillId="3" borderId="2" xfId="0" applyNumberFormat="1" applyFont="1" applyFill="1" applyBorder="1" applyAlignment="1">
      <alignment vertical="center" wrapText="1"/>
    </xf>
    <xf numFmtId="165" fontId="11" fillId="3" borderId="2" xfId="0" applyNumberFormat="1" applyFont="1" applyFill="1" applyBorder="1" applyAlignment="1">
      <alignment shrinkToFit="1"/>
    </xf>
    <xf numFmtId="165" fontId="11" fillId="3" borderId="2" xfId="0" applyNumberFormat="1" applyFont="1" applyFill="1" applyBorder="1"/>
    <xf numFmtId="45" fontId="12" fillId="3" borderId="2" xfId="0" applyNumberFormat="1" applyFont="1" applyFill="1" applyBorder="1" applyAlignment="1">
      <alignment horizontal="center"/>
    </xf>
    <xf numFmtId="165" fontId="11" fillId="3" borderId="2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165" fontId="11" fillId="3" borderId="3" xfId="0" applyNumberFormat="1" applyFont="1" applyFill="1" applyBorder="1" applyAlignment="1">
      <alignment horizontal="center"/>
    </xf>
    <xf numFmtId="45" fontId="14" fillId="0" borderId="0" xfId="0" applyNumberFormat="1" applyFont="1" applyAlignment="1">
      <alignment horizontal="center"/>
    </xf>
    <xf numFmtId="45" fontId="14" fillId="0" borderId="5" xfId="0" applyNumberFormat="1" applyFont="1" applyBorder="1" applyAlignment="1">
      <alignment horizontal="center"/>
    </xf>
    <xf numFmtId="166" fontId="16" fillId="0" borderId="7" xfId="0" applyNumberFormat="1" applyFont="1" applyBorder="1" applyAlignment="1">
      <alignment horizontal="center"/>
    </xf>
    <xf numFmtId="45" fontId="14" fillId="0" borderId="0" xfId="0" applyNumberFormat="1" applyFont="1" applyBorder="1" applyAlignment="1">
      <alignment horizontal="center"/>
    </xf>
    <xf numFmtId="166" fontId="16" fillId="0" borderId="8" xfId="0" applyNumberFormat="1" applyFont="1" applyBorder="1" applyAlignment="1">
      <alignment horizontal="center"/>
    </xf>
    <xf numFmtId="45" fontId="11" fillId="3" borderId="2" xfId="0" applyNumberFormat="1" applyFont="1" applyFill="1" applyBorder="1" applyAlignment="1">
      <alignment shrinkToFit="1"/>
    </xf>
    <xf numFmtId="165" fontId="14" fillId="0" borderId="5" xfId="0" applyNumberFormat="1" applyFont="1" applyBorder="1" applyAlignment="1">
      <alignment horizontal="center"/>
    </xf>
    <xf numFmtId="164" fontId="18" fillId="3" borderId="2" xfId="0" applyNumberFormat="1" applyFont="1" applyFill="1" applyBorder="1" applyAlignment="1">
      <alignment horizontal="left"/>
    </xf>
    <xf numFmtId="164" fontId="18" fillId="3" borderId="10" xfId="0" applyNumberFormat="1" applyFont="1" applyFill="1" applyBorder="1" applyAlignment="1">
      <alignment horizontal="left"/>
    </xf>
    <xf numFmtId="165" fontId="21" fillId="3" borderId="2" xfId="0" applyNumberFormat="1" applyFont="1" applyFill="1" applyBorder="1" applyAlignment="1">
      <alignment shrinkToFit="1"/>
    </xf>
    <xf numFmtId="164" fontId="18" fillId="3" borderId="2" xfId="0" applyNumberFormat="1" applyFont="1" applyFill="1" applyBorder="1" applyAlignment="1">
      <alignment horizontal="left"/>
    </xf>
    <xf numFmtId="164" fontId="18" fillId="3" borderId="10" xfId="0" applyNumberFormat="1" applyFont="1" applyFill="1" applyBorder="1" applyAlignment="1">
      <alignment horizontal="left"/>
    </xf>
    <xf numFmtId="164" fontId="10" fillId="3" borderId="2" xfId="0" applyNumberFormat="1" applyFont="1" applyFill="1" applyBorder="1" applyAlignment="1">
      <alignment horizontal="left"/>
    </xf>
  </cellXfs>
  <cellStyles count="3">
    <cellStyle name="Normal" xfId="0" builtinId="0"/>
    <cellStyle name="Normal 2" xfId="2"/>
    <cellStyle name="Normal_20 km P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zoomScale="120" zoomScaleNormal="120" workbookViewId="0"/>
  </sheetViews>
  <sheetFormatPr defaultRowHeight="13.8" x14ac:dyDescent="0.25"/>
  <cols>
    <col min="1" max="1" width="7.109375" style="11" customWidth="1"/>
    <col min="2" max="2" width="5.77734375" style="11" customWidth="1"/>
    <col min="3" max="7" width="6.109375" style="17" customWidth="1"/>
    <col min="8" max="8" width="9.33203125" style="17" customWidth="1"/>
    <col min="9" max="9" width="4" style="17" customWidth="1"/>
    <col min="10" max="12" width="6.109375" style="17" customWidth="1"/>
    <col min="13" max="13" width="6.77734375" style="17" customWidth="1"/>
    <col min="14" max="22" width="6.109375" style="17" customWidth="1"/>
    <col min="23" max="16384" width="8.88671875" style="11"/>
  </cols>
  <sheetData>
    <row r="1" spans="1:22" s="1" customFormat="1" ht="32.4" customHeight="1" x14ac:dyDescent="0.3">
      <c r="B1" s="2" t="s">
        <v>46</v>
      </c>
      <c r="C1" s="3"/>
      <c r="H1" s="4"/>
      <c r="I1" s="2" t="s">
        <v>1</v>
      </c>
      <c r="L1" s="5"/>
    </row>
    <row r="2" spans="1:22" s="1" customFormat="1" thickBot="1" x14ac:dyDescent="0.35">
      <c r="H2" s="4"/>
      <c r="L2" s="5"/>
    </row>
    <row r="3" spans="1:22" ht="15.6" thickBot="1" x14ac:dyDescent="0.3">
      <c r="A3" s="6" t="s">
        <v>2</v>
      </c>
      <c r="B3" s="7" t="s">
        <v>3</v>
      </c>
      <c r="C3" s="8" t="s">
        <v>4</v>
      </c>
      <c r="D3" s="9"/>
      <c r="E3" s="9"/>
      <c r="F3" s="9"/>
      <c r="G3" s="9"/>
      <c r="H3" s="9" t="s">
        <v>5</v>
      </c>
      <c r="I3" s="8"/>
      <c r="J3" s="8" t="s">
        <v>6</v>
      </c>
      <c r="K3" s="9"/>
      <c r="L3" s="9"/>
      <c r="M3" s="9" t="s">
        <v>7</v>
      </c>
      <c r="N3" s="9"/>
      <c r="O3" s="9" t="s">
        <v>8</v>
      </c>
      <c r="P3" s="9"/>
      <c r="Q3" s="9" t="s">
        <v>9</v>
      </c>
      <c r="R3" s="8"/>
      <c r="S3" s="8" t="s">
        <v>10</v>
      </c>
      <c r="T3" s="9"/>
      <c r="U3" s="8"/>
      <c r="V3" s="10"/>
    </row>
    <row r="4" spans="1:22" ht="14.4" customHeight="1" thickBot="1" x14ac:dyDescent="0.3">
      <c r="A4" s="37">
        <v>1</v>
      </c>
      <c r="B4" s="38">
        <v>44</v>
      </c>
      <c r="C4" s="39" t="s">
        <v>47</v>
      </c>
      <c r="D4" s="40"/>
      <c r="E4" s="40"/>
      <c r="F4" s="40"/>
      <c r="G4" s="40"/>
      <c r="H4" s="41">
        <v>40301</v>
      </c>
      <c r="I4" s="41"/>
      <c r="J4" s="42" t="s">
        <v>16</v>
      </c>
      <c r="K4" s="40"/>
      <c r="L4" s="40"/>
      <c r="M4" s="61">
        <v>3.3564814814814811E-3</v>
      </c>
      <c r="N4" s="43"/>
      <c r="O4" s="62">
        <v>0</v>
      </c>
      <c r="P4" s="40"/>
      <c r="Q4" s="45"/>
      <c r="R4" s="40"/>
      <c r="S4" s="46" t="s">
        <v>13</v>
      </c>
      <c r="T4" s="47"/>
      <c r="U4" s="40"/>
      <c r="V4" s="48"/>
    </row>
    <row r="5" spans="1:22" ht="14.4" customHeight="1" thickBot="1" x14ac:dyDescent="0.3">
      <c r="A5" s="37">
        <v>2</v>
      </c>
      <c r="B5" s="38">
        <v>47</v>
      </c>
      <c r="C5" s="39" t="s">
        <v>48</v>
      </c>
      <c r="D5" s="40"/>
      <c r="E5" s="40"/>
      <c r="F5" s="40"/>
      <c r="G5" s="40"/>
      <c r="H5" s="41">
        <v>40198</v>
      </c>
      <c r="I5" s="41"/>
      <c r="J5" s="42" t="s">
        <v>16</v>
      </c>
      <c r="K5" s="40"/>
      <c r="L5" s="40"/>
      <c r="M5" s="61">
        <v>3.4375E-3</v>
      </c>
      <c r="N5" s="43"/>
      <c r="O5" s="62">
        <v>8.1018518518518896E-5</v>
      </c>
      <c r="P5" s="40"/>
      <c r="Q5" s="45"/>
      <c r="R5" s="40"/>
      <c r="S5" s="46" t="s">
        <v>13</v>
      </c>
      <c r="T5" s="47"/>
      <c r="U5" s="40"/>
      <c r="V5" s="48"/>
    </row>
    <row r="6" spans="1:22" ht="14.4" customHeight="1" thickBot="1" x14ac:dyDescent="0.3">
      <c r="A6" s="37">
        <v>3</v>
      </c>
      <c r="B6" s="38">
        <v>48</v>
      </c>
      <c r="C6" s="39" t="s">
        <v>49</v>
      </c>
      <c r="D6" s="40"/>
      <c r="E6" s="40"/>
      <c r="F6" s="40"/>
      <c r="G6" s="40"/>
      <c r="H6" s="41">
        <v>40194</v>
      </c>
      <c r="I6" s="41"/>
      <c r="J6" s="42" t="s">
        <v>12</v>
      </c>
      <c r="K6" s="40"/>
      <c r="L6" s="40"/>
      <c r="M6" s="61">
        <v>3.5185185185185185E-3</v>
      </c>
      <c r="N6" s="43"/>
      <c r="O6" s="62">
        <v>1.6203703703703736E-4</v>
      </c>
      <c r="P6" s="40"/>
      <c r="Q6" s="45"/>
      <c r="R6" s="40"/>
      <c r="S6" s="46" t="s">
        <v>13</v>
      </c>
      <c r="T6" s="47"/>
      <c r="U6" s="40"/>
      <c r="V6" s="48"/>
    </row>
    <row r="7" spans="1:22" ht="14.4" customHeight="1" thickBot="1" x14ac:dyDescent="0.3">
      <c r="A7" s="37">
        <v>4</v>
      </c>
      <c r="B7" s="38">
        <v>39</v>
      </c>
      <c r="C7" s="39" t="s">
        <v>50</v>
      </c>
      <c r="D7" s="40"/>
      <c r="E7" s="40"/>
      <c r="F7" s="40"/>
      <c r="G7" s="40"/>
      <c r="H7" s="41">
        <v>40484</v>
      </c>
      <c r="I7" s="41"/>
      <c r="J7" s="42" t="s">
        <v>16</v>
      </c>
      <c r="K7" s="40"/>
      <c r="L7" s="40"/>
      <c r="M7" s="61">
        <v>3.8657407407407408E-3</v>
      </c>
      <c r="N7" s="43"/>
      <c r="O7" s="62">
        <v>5.0925925925925965E-4</v>
      </c>
      <c r="P7" s="40"/>
      <c r="Q7" s="45"/>
      <c r="R7" s="40"/>
      <c r="S7" s="46" t="s">
        <v>13</v>
      </c>
      <c r="T7" s="47"/>
      <c r="U7" s="40"/>
      <c r="V7" s="48"/>
    </row>
    <row r="8" spans="1:22" ht="14.4" customHeight="1" thickBot="1" x14ac:dyDescent="0.3">
      <c r="A8" s="37">
        <v>5</v>
      </c>
      <c r="B8" s="38">
        <v>49</v>
      </c>
      <c r="C8" s="39" t="s">
        <v>51</v>
      </c>
      <c r="D8" s="40"/>
      <c r="E8" s="40"/>
      <c r="F8" s="40"/>
      <c r="G8" s="40"/>
      <c r="H8" s="41">
        <v>40184</v>
      </c>
      <c r="I8" s="41"/>
      <c r="J8" s="42" t="s">
        <v>12</v>
      </c>
      <c r="K8" s="40"/>
      <c r="L8" s="40"/>
      <c r="M8" s="61">
        <v>4.0046296296296297E-3</v>
      </c>
      <c r="N8" s="43"/>
      <c r="O8" s="62">
        <v>6.4814814814814856E-4</v>
      </c>
      <c r="P8" s="40"/>
      <c r="Q8" s="45"/>
      <c r="R8" s="40"/>
      <c r="S8" s="46" t="s">
        <v>13</v>
      </c>
      <c r="T8" s="47"/>
      <c r="U8" s="40"/>
      <c r="V8" s="48"/>
    </row>
    <row r="9" spans="1:22" ht="14.4" customHeight="1" thickBot="1" x14ac:dyDescent="0.3">
      <c r="A9" s="37">
        <v>6</v>
      </c>
      <c r="B9" s="38">
        <v>32</v>
      </c>
      <c r="C9" s="39" t="s">
        <v>52</v>
      </c>
      <c r="D9" s="40"/>
      <c r="E9" s="40"/>
      <c r="F9" s="40"/>
      <c r="G9" s="40"/>
      <c r="H9" s="41">
        <v>40985</v>
      </c>
      <c r="I9" s="41"/>
      <c r="J9" s="42" t="s">
        <v>12</v>
      </c>
      <c r="K9" s="40"/>
      <c r="L9" s="40"/>
      <c r="M9" s="61">
        <v>4.1203703703703706E-3</v>
      </c>
      <c r="N9" s="43"/>
      <c r="O9" s="62">
        <v>7.6388888888888947E-4</v>
      </c>
      <c r="P9" s="40"/>
      <c r="Q9" s="45"/>
      <c r="R9" s="40"/>
      <c r="S9" s="46" t="s">
        <v>13</v>
      </c>
      <c r="T9" s="47"/>
      <c r="U9" s="40"/>
      <c r="V9" s="48"/>
    </row>
    <row r="10" spans="1:22" ht="14.4" customHeight="1" thickBot="1" x14ac:dyDescent="0.3">
      <c r="A10" s="37">
        <v>7</v>
      </c>
      <c r="B10" s="38">
        <v>37</v>
      </c>
      <c r="C10" s="39" t="s">
        <v>53</v>
      </c>
      <c r="D10" s="40"/>
      <c r="E10" s="40"/>
      <c r="F10" s="40"/>
      <c r="G10" s="40"/>
      <c r="H10" s="41">
        <v>40562</v>
      </c>
      <c r="I10" s="41"/>
      <c r="J10" s="42" t="s">
        <v>12</v>
      </c>
      <c r="K10" s="40"/>
      <c r="L10" s="40"/>
      <c r="M10" s="61">
        <v>4.1319444444444442E-3</v>
      </c>
      <c r="N10" s="43"/>
      <c r="O10" s="62">
        <v>7.7546296296296304E-4</v>
      </c>
      <c r="P10" s="40"/>
      <c r="Q10" s="45"/>
      <c r="R10" s="40"/>
      <c r="S10" s="46" t="s">
        <v>13</v>
      </c>
      <c r="T10" s="47"/>
      <c r="U10" s="40"/>
      <c r="V10" s="48"/>
    </row>
    <row r="11" spans="1:22" ht="14.4" customHeight="1" thickBot="1" x14ac:dyDescent="0.3">
      <c r="A11" s="37">
        <v>8</v>
      </c>
      <c r="B11" s="38">
        <v>45</v>
      </c>
      <c r="C11" s="39" t="s">
        <v>54</v>
      </c>
      <c r="D11" s="40"/>
      <c r="E11" s="40"/>
      <c r="F11" s="40"/>
      <c r="G11" s="40"/>
      <c r="H11" s="41">
        <v>40283</v>
      </c>
      <c r="I11" s="41"/>
      <c r="J11" s="42" t="s">
        <v>12</v>
      </c>
      <c r="K11" s="40"/>
      <c r="L11" s="40"/>
      <c r="M11" s="61">
        <v>4.2361111111111106E-3</v>
      </c>
      <c r="N11" s="43"/>
      <c r="O11" s="62">
        <v>8.7962962962962951E-4</v>
      </c>
      <c r="P11" s="40"/>
      <c r="Q11" s="45"/>
      <c r="R11" s="40"/>
      <c r="S11" s="46" t="s">
        <v>13</v>
      </c>
      <c r="T11" s="47"/>
      <c r="U11" s="40"/>
      <c r="V11" s="48"/>
    </row>
    <row r="12" spans="1:22" ht="14.4" customHeight="1" thickBot="1" x14ac:dyDescent="0.3">
      <c r="A12" s="37">
        <v>9</v>
      </c>
      <c r="B12" s="38">
        <v>38</v>
      </c>
      <c r="C12" s="39" t="s">
        <v>55</v>
      </c>
      <c r="D12" s="40"/>
      <c r="E12" s="40"/>
      <c r="F12" s="40"/>
      <c r="G12" s="40"/>
      <c r="H12" s="41">
        <v>40551</v>
      </c>
      <c r="I12" s="41"/>
      <c r="J12" s="42" t="s">
        <v>12</v>
      </c>
      <c r="K12" s="40"/>
      <c r="L12" s="40"/>
      <c r="M12" s="61">
        <v>4.7337962962962958E-3</v>
      </c>
      <c r="N12" s="43"/>
      <c r="O12" s="62">
        <v>1.3773148148148147E-3</v>
      </c>
      <c r="P12" s="40"/>
      <c r="Q12" s="45"/>
      <c r="R12" s="40"/>
      <c r="S12" s="46" t="s">
        <v>13</v>
      </c>
      <c r="T12" s="47"/>
      <c r="U12" s="40"/>
      <c r="V12" s="48"/>
    </row>
    <row r="13" spans="1:22" ht="14.4" customHeight="1" thickBot="1" x14ac:dyDescent="0.3">
      <c r="A13" s="37">
        <v>10</v>
      </c>
      <c r="B13" s="38">
        <v>42</v>
      </c>
      <c r="C13" s="39" t="s">
        <v>56</v>
      </c>
      <c r="D13" s="40"/>
      <c r="E13" s="40"/>
      <c r="F13" s="40"/>
      <c r="G13" s="40"/>
      <c r="H13" s="41">
        <v>40400</v>
      </c>
      <c r="I13" s="41"/>
      <c r="J13" s="42" t="s">
        <v>12</v>
      </c>
      <c r="K13" s="40"/>
      <c r="L13" s="40"/>
      <c r="M13" s="61">
        <v>5.0000000000000001E-3</v>
      </c>
      <c r="N13" s="43"/>
      <c r="O13" s="62">
        <v>1.643518518518519E-3</v>
      </c>
      <c r="P13" s="40"/>
      <c r="Q13" s="45"/>
      <c r="R13" s="40"/>
      <c r="S13" s="46" t="s">
        <v>13</v>
      </c>
      <c r="T13" s="47"/>
      <c r="U13" s="40"/>
      <c r="V13" s="48"/>
    </row>
    <row r="14" spans="1:22" ht="14.4" customHeight="1" thickBot="1" x14ac:dyDescent="0.3">
      <c r="A14" s="37">
        <v>11</v>
      </c>
      <c r="B14" s="38">
        <v>33</v>
      </c>
      <c r="C14" s="39" t="s">
        <v>57</v>
      </c>
      <c r="D14" s="40"/>
      <c r="E14" s="40"/>
      <c r="F14" s="40"/>
      <c r="G14" s="40"/>
      <c r="H14" s="41">
        <v>40917</v>
      </c>
      <c r="I14" s="41"/>
      <c r="J14" s="42" t="s">
        <v>12</v>
      </c>
      <c r="K14" s="40"/>
      <c r="L14" s="40"/>
      <c r="M14" s="61">
        <v>5.0925925925925921E-3</v>
      </c>
      <c r="N14" s="43"/>
      <c r="O14" s="62">
        <v>1.736111111111111E-3</v>
      </c>
      <c r="P14" s="40"/>
      <c r="Q14" s="45"/>
      <c r="R14" s="40"/>
      <c r="S14" s="46" t="s">
        <v>13</v>
      </c>
      <c r="T14" s="47"/>
      <c r="U14" s="40"/>
      <c r="V14" s="48"/>
    </row>
    <row r="15" spans="1:22" ht="14.4" customHeight="1" thickBot="1" x14ac:dyDescent="0.3">
      <c r="A15" s="37">
        <v>12</v>
      </c>
      <c r="B15" s="38">
        <v>35</v>
      </c>
      <c r="C15" s="39" t="s">
        <v>58</v>
      </c>
      <c r="D15" s="40"/>
      <c r="E15" s="40"/>
      <c r="F15" s="40"/>
      <c r="G15" s="40"/>
      <c r="H15" s="41">
        <v>40693</v>
      </c>
      <c r="I15" s="41"/>
      <c r="J15" s="42" t="s">
        <v>12</v>
      </c>
      <c r="K15" s="40"/>
      <c r="L15" s="40"/>
      <c r="M15" s="61">
        <v>5.1041666666666666E-3</v>
      </c>
      <c r="N15" s="43"/>
      <c r="O15" s="62">
        <v>1.7476851851851855E-3</v>
      </c>
      <c r="P15" s="40"/>
      <c r="Q15" s="45"/>
      <c r="R15" s="40"/>
      <c r="S15" s="46" t="s">
        <v>13</v>
      </c>
      <c r="T15" s="47"/>
      <c r="U15" s="40"/>
      <c r="V15" s="48"/>
    </row>
    <row r="16" spans="1:22" ht="14.4" customHeight="1" thickBot="1" x14ac:dyDescent="0.3">
      <c r="A16" s="37">
        <v>13</v>
      </c>
      <c r="B16" s="38">
        <v>31</v>
      </c>
      <c r="C16" s="39" t="s">
        <v>59</v>
      </c>
      <c r="D16" s="40"/>
      <c r="E16" s="40"/>
      <c r="F16" s="40"/>
      <c r="G16" s="40"/>
      <c r="H16" s="41">
        <v>41724</v>
      </c>
      <c r="I16" s="41"/>
      <c r="J16" s="42" t="s">
        <v>60</v>
      </c>
      <c r="K16" s="40"/>
      <c r="L16" s="40"/>
      <c r="M16" s="61">
        <v>5.9375000000000009E-3</v>
      </c>
      <c r="N16" s="43"/>
      <c r="O16" s="62">
        <v>2.5810185185185198E-3</v>
      </c>
      <c r="P16" s="40"/>
      <c r="Q16" s="45"/>
      <c r="R16" s="40"/>
      <c r="S16" s="46" t="s">
        <v>13</v>
      </c>
      <c r="T16" s="47"/>
      <c r="U16" s="40"/>
      <c r="V16" s="48"/>
    </row>
    <row r="17" spans="1:22" ht="14.4" customHeight="1" thickBot="1" x14ac:dyDescent="0.3">
      <c r="A17" s="37"/>
      <c r="B17" s="38">
        <v>51</v>
      </c>
      <c r="C17" s="39" t="s">
        <v>61</v>
      </c>
      <c r="D17" s="40"/>
      <c r="E17" s="40"/>
      <c r="F17" s="40"/>
      <c r="G17" s="40"/>
      <c r="H17" s="41">
        <v>40183</v>
      </c>
      <c r="I17" s="41"/>
      <c r="J17" s="42" t="s">
        <v>12</v>
      </c>
      <c r="K17" s="40"/>
      <c r="L17" s="40"/>
      <c r="M17" s="61" t="s">
        <v>34</v>
      </c>
      <c r="N17" s="43"/>
      <c r="O17" s="62"/>
      <c r="P17" s="40"/>
      <c r="Q17" s="45"/>
      <c r="R17" s="40"/>
      <c r="S17" s="46"/>
      <c r="T17" s="47"/>
      <c r="U17" s="40"/>
      <c r="V17" s="48"/>
    </row>
    <row r="18" spans="1:22" ht="14.4" customHeight="1" thickBot="1" x14ac:dyDescent="0.3">
      <c r="A18" s="37"/>
      <c r="B18" s="38">
        <v>43</v>
      </c>
      <c r="C18" s="39" t="s">
        <v>62</v>
      </c>
      <c r="D18" s="40"/>
      <c r="E18" s="40"/>
      <c r="F18" s="40"/>
      <c r="G18" s="40"/>
      <c r="H18" s="41">
        <v>40371</v>
      </c>
      <c r="I18" s="41"/>
      <c r="J18" s="42" t="s">
        <v>12</v>
      </c>
      <c r="K18" s="40"/>
      <c r="L18" s="40"/>
      <c r="M18" s="61" t="s">
        <v>34</v>
      </c>
      <c r="N18" s="43"/>
      <c r="O18" s="62"/>
      <c r="P18" s="40"/>
      <c r="Q18" s="45"/>
      <c r="R18" s="40"/>
      <c r="S18" s="46"/>
      <c r="T18" s="47"/>
      <c r="U18" s="40"/>
      <c r="V18" s="48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47th INTERNATIONAL RACE WALKING FESTIVAL ALYTUS 2021&amp;R&amp;12&amp;G              11 June 2021
Alytus, Lithuania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zoomScale="120" zoomScaleNormal="120" workbookViewId="0"/>
  </sheetViews>
  <sheetFormatPr defaultRowHeight="13.8" x14ac:dyDescent="0.25"/>
  <cols>
    <col min="1" max="1" width="7.109375" style="11" customWidth="1"/>
    <col min="2" max="2" width="5.77734375" style="11" customWidth="1"/>
    <col min="3" max="7" width="6.109375" style="17" customWidth="1"/>
    <col min="8" max="8" width="6" style="17" customWidth="1"/>
    <col min="9" max="12" width="6.109375" style="17" customWidth="1"/>
    <col min="13" max="13" width="6.77734375" style="17" customWidth="1"/>
    <col min="14" max="22" width="6.109375" style="17" customWidth="1"/>
    <col min="23" max="16384" width="8.88671875" style="11"/>
  </cols>
  <sheetData>
    <row r="1" spans="1:22" s="1" customFormat="1" ht="32.4" customHeight="1" x14ac:dyDescent="0.3">
      <c r="B1" s="2" t="s">
        <v>125</v>
      </c>
      <c r="C1" s="3"/>
      <c r="H1" s="4"/>
      <c r="I1" s="2" t="s">
        <v>1</v>
      </c>
      <c r="L1" s="5"/>
    </row>
    <row r="2" spans="1:22" s="1" customFormat="1" thickBot="1" x14ac:dyDescent="0.35">
      <c r="H2" s="4"/>
      <c r="L2" s="5"/>
    </row>
    <row r="3" spans="1:22" ht="15.6" thickBot="1" x14ac:dyDescent="0.3">
      <c r="A3" s="6" t="s">
        <v>2</v>
      </c>
      <c r="B3" s="7" t="s">
        <v>3</v>
      </c>
      <c r="C3" s="8" t="s">
        <v>4</v>
      </c>
      <c r="D3" s="9"/>
      <c r="E3" s="9"/>
      <c r="F3" s="9"/>
      <c r="G3" s="9"/>
      <c r="H3" s="9" t="s">
        <v>5</v>
      </c>
      <c r="I3" s="8"/>
      <c r="J3" s="8" t="s">
        <v>6</v>
      </c>
      <c r="K3" s="9"/>
      <c r="L3" s="9"/>
      <c r="M3" s="9" t="s">
        <v>7</v>
      </c>
      <c r="N3" s="9"/>
      <c r="O3" s="9" t="s">
        <v>8</v>
      </c>
      <c r="P3" s="9"/>
      <c r="Q3" s="9" t="s">
        <v>9</v>
      </c>
      <c r="R3" s="8"/>
      <c r="S3" s="8" t="s">
        <v>10</v>
      </c>
      <c r="T3" s="9"/>
      <c r="U3" s="8"/>
      <c r="V3" s="10"/>
    </row>
    <row r="4" spans="1:22" ht="14.4" customHeight="1" x14ac:dyDescent="0.25">
      <c r="A4" s="12">
        <v>1</v>
      </c>
      <c r="B4" s="13">
        <v>149</v>
      </c>
      <c r="C4" s="23" t="s">
        <v>126</v>
      </c>
      <c r="D4" s="24"/>
      <c r="E4" s="24"/>
      <c r="F4" s="24"/>
      <c r="G4" s="24"/>
      <c r="H4" s="84">
        <v>22528</v>
      </c>
      <c r="I4" s="84"/>
      <c r="J4" s="25" t="s">
        <v>12</v>
      </c>
      <c r="K4" s="24"/>
      <c r="L4" s="24"/>
      <c r="M4" s="59">
        <v>1.9444444444444445E-2</v>
      </c>
      <c r="N4" s="27"/>
      <c r="O4" s="28">
        <v>0</v>
      </c>
      <c r="P4" s="24"/>
      <c r="Q4" s="29"/>
      <c r="R4" s="24"/>
      <c r="S4" s="30"/>
      <c r="T4" s="31"/>
      <c r="U4" s="24"/>
      <c r="V4" s="32"/>
    </row>
    <row r="5" spans="1:22" ht="14.4" customHeight="1" x14ac:dyDescent="0.25">
      <c r="A5" s="14"/>
      <c r="B5" s="33"/>
      <c r="C5" s="33"/>
      <c r="D5" s="33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77">
        <v>4.0162037037037033E-3</v>
      </c>
      <c r="S5" s="77">
        <v>7.905092592592592E-3</v>
      </c>
      <c r="T5" s="77">
        <v>1.1805555555555555E-2</v>
      </c>
      <c r="U5" s="77">
        <v>1.5648148148148151E-2</v>
      </c>
      <c r="V5" s="75">
        <v>1.9444444444444445E-2</v>
      </c>
    </row>
    <row r="6" spans="1:22" ht="13.05" customHeight="1" thickBot="1" x14ac:dyDescent="0.3">
      <c r="A6" s="19"/>
      <c r="B6" s="36"/>
      <c r="C6" s="36"/>
      <c r="D6" s="36"/>
      <c r="E6" s="36"/>
      <c r="F6" s="36"/>
      <c r="G6" s="20"/>
      <c r="H6" s="21"/>
      <c r="I6" s="21"/>
      <c r="J6" s="21"/>
      <c r="K6" s="21"/>
      <c r="L6" s="21"/>
      <c r="M6" s="21"/>
      <c r="N6" s="21"/>
      <c r="O6" s="21"/>
      <c r="P6" s="21"/>
      <c r="Q6" s="21"/>
      <c r="R6" s="76">
        <v>4.0162037037037033E-3</v>
      </c>
      <c r="S6" s="76">
        <v>3.8888888888888888E-3</v>
      </c>
      <c r="T6" s="76">
        <v>3.9004629629629632E-3</v>
      </c>
      <c r="U6" s="76">
        <v>3.8425925925925954E-3</v>
      </c>
      <c r="V6" s="78">
        <v>3.7962962962962941E-3</v>
      </c>
    </row>
    <row r="7" spans="1:22" ht="14.4" customHeight="1" x14ac:dyDescent="0.25">
      <c r="A7" s="12">
        <v>2</v>
      </c>
      <c r="B7" s="13">
        <v>150</v>
      </c>
      <c r="C7" s="23" t="s">
        <v>127</v>
      </c>
      <c r="D7" s="24"/>
      <c r="E7" s="24"/>
      <c r="F7" s="24"/>
      <c r="G7" s="24"/>
      <c r="H7" s="84">
        <v>20845</v>
      </c>
      <c r="I7" s="84"/>
      <c r="J7" s="25" t="s">
        <v>104</v>
      </c>
      <c r="K7" s="24"/>
      <c r="L7" s="24"/>
      <c r="M7" s="59">
        <v>1.9872685185185184E-2</v>
      </c>
      <c r="N7" s="27"/>
      <c r="O7" s="28">
        <v>4.2824074074073945E-4</v>
      </c>
      <c r="P7" s="24"/>
      <c r="Q7" s="29"/>
      <c r="R7" s="24"/>
      <c r="S7" s="30"/>
      <c r="T7" s="31"/>
      <c r="U7" s="24"/>
      <c r="V7" s="32"/>
    </row>
    <row r="8" spans="1:22" ht="14.4" customHeight="1" x14ac:dyDescent="0.25">
      <c r="A8" s="14"/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77">
        <v>3.9699074074074072E-3</v>
      </c>
      <c r="S8" s="77">
        <v>7.8935185185185185E-3</v>
      </c>
      <c r="T8" s="77">
        <v>1.1840277777777778E-2</v>
      </c>
      <c r="U8" s="77">
        <v>1.5833333333333335E-2</v>
      </c>
      <c r="V8" s="75">
        <v>1.9872685185185184E-2</v>
      </c>
    </row>
    <row r="9" spans="1:22" ht="13.05" customHeight="1" thickBot="1" x14ac:dyDescent="0.3">
      <c r="A9" s="19"/>
      <c r="B9" s="36"/>
      <c r="C9" s="36"/>
      <c r="D9" s="36"/>
      <c r="E9" s="36"/>
      <c r="F9" s="36"/>
      <c r="G9" s="20"/>
      <c r="H9" s="21"/>
      <c r="I9" s="21"/>
      <c r="J9" s="21"/>
      <c r="K9" s="21"/>
      <c r="L9" s="21"/>
      <c r="M9" s="21"/>
      <c r="N9" s="21"/>
      <c r="O9" s="21"/>
      <c r="P9" s="21"/>
      <c r="Q9" s="21"/>
      <c r="R9" s="76">
        <v>3.9699074074074072E-3</v>
      </c>
      <c r="S9" s="76">
        <v>3.9236111111111112E-3</v>
      </c>
      <c r="T9" s="76">
        <v>3.9467592592592592E-3</v>
      </c>
      <c r="U9" s="76">
        <v>3.993055555555557E-3</v>
      </c>
      <c r="V9" s="78">
        <v>4.0393518518518495E-3</v>
      </c>
    </row>
    <row r="10" spans="1:22" ht="14.4" customHeight="1" x14ac:dyDescent="0.25">
      <c r="A10" s="12">
        <v>3</v>
      </c>
      <c r="B10" s="13">
        <v>151</v>
      </c>
      <c r="C10" s="23" t="s">
        <v>128</v>
      </c>
      <c r="D10" s="24"/>
      <c r="E10" s="24"/>
      <c r="F10" s="24"/>
      <c r="G10" s="24"/>
      <c r="H10" s="84">
        <v>20760</v>
      </c>
      <c r="I10" s="84"/>
      <c r="J10" s="25" t="s">
        <v>31</v>
      </c>
      <c r="K10" s="24"/>
      <c r="L10" s="24"/>
      <c r="M10" s="59">
        <v>2.210648148148148E-2</v>
      </c>
      <c r="N10" s="27"/>
      <c r="O10" s="28">
        <v>2.6620370370370357E-3</v>
      </c>
      <c r="P10" s="24"/>
      <c r="Q10" s="29"/>
      <c r="R10" s="24"/>
      <c r="S10" s="30"/>
      <c r="T10" s="31"/>
      <c r="U10" s="24"/>
      <c r="V10" s="32"/>
    </row>
    <row r="11" spans="1:22" ht="14.4" customHeight="1" x14ac:dyDescent="0.25">
      <c r="A11" s="14"/>
      <c r="B11" s="33"/>
      <c r="C11" s="33"/>
      <c r="D11" s="33"/>
      <c r="E11" s="33"/>
      <c r="F11" s="33"/>
      <c r="G11" s="34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77">
        <v>4.1203703703703706E-3</v>
      </c>
      <c r="S11" s="77">
        <v>8.4143518518518517E-3</v>
      </c>
      <c r="T11" s="77">
        <v>1.2858796296296297E-2</v>
      </c>
      <c r="U11" s="77">
        <v>1.7476851851851851E-2</v>
      </c>
      <c r="V11" s="75">
        <v>2.210648148148148E-2</v>
      </c>
    </row>
    <row r="12" spans="1:22" ht="13.05" customHeight="1" thickBot="1" x14ac:dyDescent="0.3">
      <c r="A12" s="19"/>
      <c r="B12" s="36"/>
      <c r="C12" s="36"/>
      <c r="D12" s="36"/>
      <c r="E12" s="36"/>
      <c r="F12" s="36"/>
      <c r="G12" s="2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76">
        <v>4.1203703703703706E-3</v>
      </c>
      <c r="S12" s="76">
        <v>4.2939814814814811E-3</v>
      </c>
      <c r="T12" s="76">
        <v>4.4444444444444453E-3</v>
      </c>
      <c r="U12" s="76">
        <v>4.6180555555555541E-3</v>
      </c>
      <c r="V12" s="78">
        <v>4.6296296296296294E-3</v>
      </c>
    </row>
    <row r="13" spans="1:22" ht="14.4" customHeight="1" x14ac:dyDescent="0.25">
      <c r="A13" s="12">
        <v>4</v>
      </c>
      <c r="B13" s="13">
        <v>152</v>
      </c>
      <c r="C13" s="23" t="s">
        <v>129</v>
      </c>
      <c r="D13" s="24"/>
      <c r="E13" s="24"/>
      <c r="F13" s="24"/>
      <c r="G13" s="24"/>
      <c r="H13" s="84">
        <v>14973</v>
      </c>
      <c r="I13" s="84"/>
      <c r="J13" s="25" t="s">
        <v>130</v>
      </c>
      <c r="K13" s="24"/>
      <c r="L13" s="24"/>
      <c r="M13" s="59">
        <v>2.8807870370370373E-2</v>
      </c>
      <c r="N13" s="27"/>
      <c r="O13" s="28">
        <v>9.3634259259259278E-3</v>
      </c>
      <c r="P13" s="24"/>
      <c r="Q13" s="29"/>
      <c r="R13" s="24"/>
      <c r="S13" s="30"/>
      <c r="T13" s="31"/>
      <c r="U13" s="24"/>
      <c r="V13" s="32"/>
    </row>
    <row r="14" spans="1:22" ht="14.4" customHeight="1" x14ac:dyDescent="0.25">
      <c r="A14" s="14"/>
      <c r="B14" s="33"/>
      <c r="C14" s="33"/>
      <c r="D14" s="33"/>
      <c r="E14" s="33"/>
      <c r="F14" s="33"/>
      <c r="G14" s="34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77">
        <v>5.7175925925925927E-3</v>
      </c>
      <c r="S14" s="77">
        <v>1.1516203703703702E-2</v>
      </c>
      <c r="T14" s="77">
        <v>1.7349537037037038E-2</v>
      </c>
      <c r="U14" s="77">
        <v>2.314814814814815E-2</v>
      </c>
      <c r="V14" s="75">
        <v>2.8807870370370373E-2</v>
      </c>
    </row>
    <row r="15" spans="1:22" ht="13.05" customHeight="1" thickBot="1" x14ac:dyDescent="0.3">
      <c r="A15" s="19"/>
      <c r="B15" s="36"/>
      <c r="C15" s="36"/>
      <c r="D15" s="36"/>
      <c r="E15" s="36"/>
      <c r="F15" s="36"/>
      <c r="G15" s="20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76">
        <v>5.7175925925925927E-3</v>
      </c>
      <c r="S15" s="76">
        <v>5.7986111111111094E-3</v>
      </c>
      <c r="T15" s="76">
        <v>5.8333333333333362E-3</v>
      </c>
      <c r="U15" s="76">
        <v>5.798611111111112E-3</v>
      </c>
      <c r="V15" s="78">
        <v>5.6597222222222222E-3</v>
      </c>
    </row>
    <row r="16" spans="1:22" ht="14.4" customHeight="1" x14ac:dyDescent="0.25">
      <c r="A16" s="12"/>
      <c r="B16" s="13">
        <v>148</v>
      </c>
      <c r="C16" s="23" t="s">
        <v>131</v>
      </c>
      <c r="D16" s="24"/>
      <c r="E16" s="24"/>
      <c r="F16" s="24"/>
      <c r="G16" s="24"/>
      <c r="H16" s="84">
        <v>24546</v>
      </c>
      <c r="I16" s="84"/>
      <c r="J16" s="25" t="s">
        <v>132</v>
      </c>
      <c r="K16" s="24"/>
      <c r="L16" s="24"/>
      <c r="M16" s="26" t="s">
        <v>34</v>
      </c>
      <c r="N16" s="27"/>
      <c r="O16" s="28"/>
      <c r="P16" s="24"/>
      <c r="Q16" s="29"/>
      <c r="R16" s="24"/>
      <c r="S16" s="30"/>
      <c r="T16" s="31"/>
      <c r="U16" s="24"/>
      <c r="V16" s="32"/>
    </row>
    <row r="17" spans="1:22" ht="14.4" customHeight="1" x14ac:dyDescent="0.25">
      <c r="A17" s="14"/>
      <c r="B17" s="33"/>
      <c r="C17" s="33"/>
      <c r="D17" s="33"/>
      <c r="E17" s="33"/>
      <c r="F17" s="33"/>
      <c r="G17" s="34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18"/>
    </row>
    <row r="18" spans="1:22" ht="13.05" customHeight="1" thickBot="1" x14ac:dyDescent="0.3">
      <c r="A18" s="19"/>
      <c r="B18" s="36"/>
      <c r="C18" s="36"/>
      <c r="D18" s="36"/>
      <c r="E18" s="36"/>
      <c r="F18" s="36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</row>
  </sheetData>
  <mergeCells count="5">
    <mergeCell ref="H4:I4"/>
    <mergeCell ref="H7:I7"/>
    <mergeCell ref="H10:I10"/>
    <mergeCell ref="H13:I13"/>
    <mergeCell ref="H16:I16"/>
  </mergeCells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47th INTERNATIONAL RACE WALKING FESTIVAL ALYTUS 2021&amp;R&amp;12&amp;G              11 June 2021
Alytus, Lithuania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zoomScale="120" zoomScaleNormal="120" workbookViewId="0"/>
  </sheetViews>
  <sheetFormatPr defaultRowHeight="13.8" x14ac:dyDescent="0.25"/>
  <cols>
    <col min="1" max="1" width="7.109375" style="11" customWidth="1"/>
    <col min="2" max="2" width="5.77734375" style="11" customWidth="1"/>
    <col min="3" max="7" width="6.109375" style="17" customWidth="1"/>
    <col min="8" max="8" width="6" style="17" customWidth="1"/>
    <col min="9" max="12" width="6.109375" style="17" customWidth="1"/>
    <col min="13" max="13" width="6.77734375" style="17" customWidth="1"/>
    <col min="14" max="22" width="6.109375" style="17" customWidth="1"/>
    <col min="23" max="16384" width="8.88671875" style="11"/>
  </cols>
  <sheetData>
    <row r="1" spans="1:22" s="1" customFormat="1" ht="32.4" customHeight="1" x14ac:dyDescent="0.3">
      <c r="B1" s="2" t="s">
        <v>134</v>
      </c>
      <c r="C1" s="3"/>
      <c r="F1" s="2" t="s">
        <v>1</v>
      </c>
      <c r="H1" s="4"/>
      <c r="L1" s="5"/>
    </row>
    <row r="2" spans="1:22" s="1" customFormat="1" thickBot="1" x14ac:dyDescent="0.35">
      <c r="H2" s="4"/>
      <c r="L2" s="5"/>
    </row>
    <row r="3" spans="1:22" ht="15.6" thickBot="1" x14ac:dyDescent="0.3">
      <c r="A3" s="6" t="s">
        <v>2</v>
      </c>
      <c r="B3" s="7" t="s">
        <v>3</v>
      </c>
      <c r="C3" s="8" t="s">
        <v>4</v>
      </c>
      <c r="D3" s="9"/>
      <c r="E3" s="9"/>
      <c r="F3" s="9"/>
      <c r="G3" s="9"/>
      <c r="H3" s="9" t="s">
        <v>5</v>
      </c>
      <c r="I3" s="8"/>
      <c r="J3" s="8" t="s">
        <v>6</v>
      </c>
      <c r="K3" s="9"/>
      <c r="L3" s="9"/>
      <c r="M3" s="9" t="s">
        <v>7</v>
      </c>
      <c r="N3" s="9"/>
      <c r="O3" s="9" t="s">
        <v>8</v>
      </c>
      <c r="P3" s="9"/>
      <c r="Q3" s="9" t="s">
        <v>9</v>
      </c>
      <c r="R3" s="8"/>
      <c r="S3" s="8" t="s">
        <v>10</v>
      </c>
      <c r="T3" s="9"/>
      <c r="U3" s="8"/>
      <c r="V3" s="10"/>
    </row>
    <row r="4" spans="1:22" ht="14.4" customHeight="1" x14ac:dyDescent="0.25">
      <c r="A4" s="12">
        <v>1</v>
      </c>
      <c r="B4" s="13">
        <v>101</v>
      </c>
      <c r="C4" s="64" t="s">
        <v>191</v>
      </c>
      <c r="D4" s="65"/>
      <c r="E4" s="65"/>
      <c r="F4" s="65"/>
      <c r="G4" s="65"/>
      <c r="H4" s="86">
        <v>37669</v>
      </c>
      <c r="I4" s="86"/>
      <c r="J4" s="66" t="s">
        <v>12</v>
      </c>
      <c r="K4" s="65"/>
      <c r="L4" s="65"/>
      <c r="M4" s="79">
        <v>3.3981481481481481E-2</v>
      </c>
      <c r="N4" s="68"/>
      <c r="O4" s="69">
        <v>0</v>
      </c>
      <c r="P4" s="65"/>
      <c r="Q4" s="70" t="s">
        <v>255</v>
      </c>
      <c r="R4" s="65"/>
      <c r="S4" s="71" t="s">
        <v>13</v>
      </c>
      <c r="T4" s="72"/>
      <c r="U4" s="65"/>
      <c r="V4" s="73"/>
    </row>
    <row r="5" spans="1:22" ht="13.95" customHeight="1" x14ac:dyDescent="0.25">
      <c r="A5" s="14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74">
        <v>3.2060185185185191E-3</v>
      </c>
      <c r="N5" s="74">
        <v>6.5277777777777782E-3</v>
      </c>
      <c r="O5" s="74">
        <v>9.9421296296296289E-3</v>
      </c>
      <c r="P5" s="74">
        <v>1.3425925925925924E-2</v>
      </c>
      <c r="Q5" s="74">
        <v>1.6851851851851851E-2</v>
      </c>
      <c r="R5" s="74">
        <v>2.0312500000000001E-2</v>
      </c>
      <c r="S5" s="74">
        <v>2.3773148148148151E-2</v>
      </c>
      <c r="T5" s="74">
        <v>2.7233796296296298E-2</v>
      </c>
      <c r="U5" s="74">
        <v>3.0659722222222224E-2</v>
      </c>
      <c r="V5" s="75">
        <v>3.3981481481481481E-2</v>
      </c>
    </row>
    <row r="6" spans="1:22" ht="13.05" customHeight="1" thickBot="1" x14ac:dyDescent="0.3">
      <c r="A6" s="19"/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76">
        <v>3.2060185185185191E-3</v>
      </c>
      <c r="N6" s="76">
        <v>3.3217592592592591E-3</v>
      </c>
      <c r="O6" s="76">
        <v>3.4143518518518507E-3</v>
      </c>
      <c r="P6" s="76">
        <v>3.4837962962962956E-3</v>
      </c>
      <c r="Q6" s="76">
        <v>3.425925925925926E-3</v>
      </c>
      <c r="R6" s="76">
        <v>3.4606481481481502E-3</v>
      </c>
      <c r="S6" s="76">
        <v>3.4606481481481502E-3</v>
      </c>
      <c r="T6" s="76">
        <v>3.4606481481481467E-3</v>
      </c>
      <c r="U6" s="76">
        <v>3.425925925925926E-3</v>
      </c>
      <c r="V6" s="78">
        <v>3.3217592592592569E-3</v>
      </c>
    </row>
    <row r="7" spans="1:22" ht="14.4" customHeight="1" x14ac:dyDescent="0.25">
      <c r="A7" s="12">
        <v>2</v>
      </c>
      <c r="B7" s="13">
        <v>103</v>
      </c>
      <c r="C7" s="64" t="s">
        <v>192</v>
      </c>
      <c r="D7" s="65"/>
      <c r="E7" s="65"/>
      <c r="F7" s="65"/>
      <c r="G7" s="65"/>
      <c r="H7" s="86">
        <v>37547</v>
      </c>
      <c r="I7" s="86"/>
      <c r="J7" s="66" t="s">
        <v>12</v>
      </c>
      <c r="K7" s="65"/>
      <c r="L7" s="65"/>
      <c r="M7" s="79">
        <v>3.5567129629629629E-2</v>
      </c>
      <c r="N7" s="68"/>
      <c r="O7" s="69">
        <v>1.5856481481481485E-3</v>
      </c>
      <c r="P7" s="65"/>
      <c r="Q7" s="70"/>
      <c r="R7" s="65"/>
      <c r="S7" s="71" t="s">
        <v>142</v>
      </c>
      <c r="T7" s="72"/>
      <c r="U7" s="65"/>
      <c r="V7" s="73"/>
    </row>
    <row r="8" spans="1:22" ht="13.95" customHeight="1" x14ac:dyDescent="0.25">
      <c r="A8" s="14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74">
        <v>3.425925925925926E-3</v>
      </c>
      <c r="N8" s="74">
        <v>6.9328703703703696E-3</v>
      </c>
      <c r="O8" s="74">
        <v>1.0439814814814813E-2</v>
      </c>
      <c r="P8" s="74">
        <v>1.4016203703703704E-2</v>
      </c>
      <c r="Q8" s="74">
        <v>1.7592592592592594E-2</v>
      </c>
      <c r="R8" s="74">
        <v>2.1180555555555553E-2</v>
      </c>
      <c r="S8" s="74">
        <v>2.476851851851852E-2</v>
      </c>
      <c r="T8" s="74">
        <v>2.8391203703703707E-2</v>
      </c>
      <c r="U8" s="74">
        <v>3.2025462962962964E-2</v>
      </c>
      <c r="V8" s="75">
        <v>3.5567129629629629E-2</v>
      </c>
    </row>
    <row r="9" spans="1:22" ht="13.05" customHeight="1" thickBot="1" x14ac:dyDescent="0.3">
      <c r="A9" s="19"/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76">
        <v>3.425925925925926E-3</v>
      </c>
      <c r="N9" s="76">
        <v>3.5069444444444436E-3</v>
      </c>
      <c r="O9" s="76">
        <v>3.5069444444444436E-3</v>
      </c>
      <c r="P9" s="76">
        <v>3.5763888888888911E-3</v>
      </c>
      <c r="Q9" s="76">
        <v>3.5763888888888894E-3</v>
      </c>
      <c r="R9" s="76">
        <v>3.5879629629629595E-3</v>
      </c>
      <c r="S9" s="76">
        <v>3.5879629629629664E-3</v>
      </c>
      <c r="T9" s="76">
        <v>3.6226851851851871E-3</v>
      </c>
      <c r="U9" s="76">
        <v>3.6342592592592572E-3</v>
      </c>
      <c r="V9" s="78">
        <v>3.5416666666666652E-3</v>
      </c>
    </row>
    <row r="10" spans="1:22" ht="14.4" customHeight="1" x14ac:dyDescent="0.25">
      <c r="A10" s="12"/>
      <c r="B10" s="13">
        <v>104</v>
      </c>
      <c r="C10" s="64" t="s">
        <v>136</v>
      </c>
      <c r="D10" s="65"/>
      <c r="E10" s="65"/>
      <c r="F10" s="65"/>
      <c r="G10" s="65"/>
      <c r="H10" s="86">
        <v>37514</v>
      </c>
      <c r="I10" s="86"/>
      <c r="J10" s="66" t="s">
        <v>137</v>
      </c>
      <c r="K10" s="65"/>
      <c r="L10" s="65"/>
      <c r="M10" s="79" t="s">
        <v>34</v>
      </c>
      <c r="N10" s="68"/>
      <c r="O10" s="69"/>
      <c r="P10" s="65"/>
      <c r="Q10" s="70"/>
      <c r="R10" s="65"/>
      <c r="S10" s="71"/>
      <c r="T10" s="72"/>
      <c r="U10" s="65"/>
      <c r="V10" s="73"/>
    </row>
    <row r="11" spans="1:22" ht="13.95" customHeight="1" x14ac:dyDescent="0.25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74"/>
      <c r="N11" s="74"/>
      <c r="O11" s="74"/>
      <c r="P11" s="74"/>
      <c r="Q11" s="74"/>
      <c r="R11" s="74"/>
      <c r="S11" s="74"/>
      <c r="T11" s="74"/>
      <c r="U11" s="74"/>
      <c r="V11" s="75"/>
    </row>
    <row r="12" spans="1:22" ht="13.05" customHeight="1" thickBot="1" x14ac:dyDescent="0.3">
      <c r="A12" s="19"/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76"/>
      <c r="N12" s="76"/>
      <c r="O12" s="76"/>
      <c r="P12" s="76"/>
      <c r="Q12" s="76"/>
      <c r="R12" s="76"/>
      <c r="S12" s="76"/>
      <c r="T12" s="76"/>
      <c r="U12" s="76"/>
      <c r="V12" s="78"/>
    </row>
    <row r="13" spans="1:22" ht="14.4" customHeight="1" x14ac:dyDescent="0.25">
      <c r="A13" s="12"/>
      <c r="B13" s="13">
        <v>102</v>
      </c>
      <c r="C13" s="64" t="s">
        <v>138</v>
      </c>
      <c r="D13" s="65"/>
      <c r="E13" s="65"/>
      <c r="F13" s="65"/>
      <c r="G13" s="65"/>
      <c r="H13" s="86">
        <v>37602</v>
      </c>
      <c r="I13" s="86"/>
      <c r="J13" s="66" t="s">
        <v>139</v>
      </c>
      <c r="K13" s="65"/>
      <c r="L13" s="65"/>
      <c r="M13" s="79" t="s">
        <v>34</v>
      </c>
      <c r="N13" s="68"/>
      <c r="O13" s="69"/>
      <c r="P13" s="65"/>
      <c r="Q13" s="70"/>
      <c r="R13" s="65"/>
      <c r="S13" s="71"/>
      <c r="T13" s="72"/>
      <c r="U13" s="65"/>
      <c r="V13" s="73"/>
    </row>
    <row r="14" spans="1:22" ht="13.95" customHeight="1" x14ac:dyDescent="0.25">
      <c r="A14" s="14"/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74"/>
      <c r="N14" s="74"/>
      <c r="O14" s="74"/>
      <c r="P14" s="74"/>
      <c r="Q14" s="74"/>
      <c r="R14" s="74"/>
      <c r="S14" s="74"/>
      <c r="T14" s="74"/>
      <c r="U14" s="74"/>
      <c r="V14" s="75"/>
    </row>
    <row r="15" spans="1:22" ht="13.05" customHeight="1" thickBot="1" x14ac:dyDescent="0.3">
      <c r="A15" s="19"/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76"/>
      <c r="N15" s="76"/>
      <c r="O15" s="76"/>
      <c r="P15" s="76"/>
      <c r="Q15" s="76"/>
      <c r="R15" s="76"/>
      <c r="S15" s="76"/>
      <c r="T15" s="76"/>
      <c r="U15" s="76"/>
      <c r="V15" s="78"/>
    </row>
  </sheetData>
  <mergeCells count="4">
    <mergeCell ref="H4:I4"/>
    <mergeCell ref="H7:I7"/>
    <mergeCell ref="H10:I10"/>
    <mergeCell ref="H13:I13"/>
  </mergeCells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47th INTERNATIONAL RACE WALKING FESTIVAL ALYTUS 2021&amp;R&amp;12&amp;G              11 June 2021
Alytus, Lithuania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showZeros="0" zoomScale="120" zoomScaleNormal="120" workbookViewId="0"/>
  </sheetViews>
  <sheetFormatPr defaultRowHeight="13.8" x14ac:dyDescent="0.25"/>
  <cols>
    <col min="1" max="1" width="7.109375" style="11" customWidth="1"/>
    <col min="2" max="2" width="5.77734375" style="11" customWidth="1"/>
    <col min="3" max="7" width="6.109375" style="17" customWidth="1"/>
    <col min="8" max="8" width="6" style="17" customWidth="1"/>
    <col min="9" max="12" width="6.109375" style="17" customWidth="1"/>
    <col min="13" max="13" width="6.77734375" style="17" customWidth="1"/>
    <col min="14" max="22" width="6.109375" style="17" customWidth="1"/>
    <col min="23" max="16384" width="8.88671875" style="11"/>
  </cols>
  <sheetData>
    <row r="1" spans="1:22" s="1" customFormat="1" ht="32.4" customHeight="1" x14ac:dyDescent="0.3">
      <c r="B1" s="2" t="s">
        <v>140</v>
      </c>
      <c r="C1" s="3"/>
      <c r="F1" s="2" t="s">
        <v>1</v>
      </c>
      <c r="H1" s="4"/>
      <c r="L1" s="5"/>
    </row>
    <row r="2" spans="1:22" s="1" customFormat="1" thickBot="1" x14ac:dyDescent="0.35">
      <c r="H2" s="4"/>
      <c r="L2" s="5"/>
    </row>
    <row r="3" spans="1:22" ht="15.6" thickBot="1" x14ac:dyDescent="0.3">
      <c r="A3" s="6" t="s">
        <v>2</v>
      </c>
      <c r="B3" s="7" t="s">
        <v>3</v>
      </c>
      <c r="C3" s="8" t="s">
        <v>4</v>
      </c>
      <c r="D3" s="9"/>
      <c r="E3" s="9"/>
      <c r="F3" s="9"/>
      <c r="G3" s="9"/>
      <c r="H3" s="9" t="s">
        <v>5</v>
      </c>
      <c r="I3" s="8"/>
      <c r="J3" s="8" t="s">
        <v>6</v>
      </c>
      <c r="K3" s="9"/>
      <c r="L3" s="9"/>
      <c r="M3" s="9" t="s">
        <v>7</v>
      </c>
      <c r="N3" s="9"/>
      <c r="O3" s="9" t="s">
        <v>8</v>
      </c>
      <c r="P3" s="9"/>
      <c r="Q3" s="9" t="s">
        <v>9</v>
      </c>
      <c r="R3" s="8"/>
      <c r="S3" s="8" t="s">
        <v>10</v>
      </c>
      <c r="T3" s="9"/>
      <c r="U3" s="8"/>
      <c r="V3" s="10"/>
    </row>
    <row r="4" spans="1:22" ht="14.4" customHeight="1" x14ac:dyDescent="0.25">
      <c r="A4" s="12">
        <v>1</v>
      </c>
      <c r="B4" s="13">
        <v>99</v>
      </c>
      <c r="C4" s="64" t="s">
        <v>141</v>
      </c>
      <c r="D4" s="65"/>
      <c r="E4" s="65"/>
      <c r="F4" s="65"/>
      <c r="G4" s="65"/>
      <c r="H4" s="86">
        <v>37484</v>
      </c>
      <c r="I4" s="86"/>
      <c r="J4" s="66" t="s">
        <v>12</v>
      </c>
      <c r="K4" s="65"/>
      <c r="L4" s="65"/>
      <c r="M4" s="79">
        <v>4.1111111111111112E-2</v>
      </c>
      <c r="N4" s="68"/>
      <c r="O4" s="69">
        <v>0</v>
      </c>
      <c r="P4" s="65"/>
      <c r="Q4" s="70"/>
      <c r="R4" s="65"/>
      <c r="S4" s="71" t="s">
        <v>142</v>
      </c>
      <c r="T4" s="72"/>
      <c r="U4" s="65"/>
      <c r="V4" s="73"/>
    </row>
    <row r="5" spans="1:22" ht="13.95" customHeight="1" x14ac:dyDescent="0.25">
      <c r="A5" s="14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74">
        <v>3.8078703703703707E-3</v>
      </c>
      <c r="N5" s="74">
        <v>7.8935185185185185E-3</v>
      </c>
      <c r="O5" s="74">
        <v>1.2141203703703704E-2</v>
      </c>
      <c r="P5" s="74">
        <v>1.6377314814814813E-2</v>
      </c>
      <c r="Q5" s="74">
        <v>2.0543981481481479E-2</v>
      </c>
      <c r="R5" s="74">
        <v>2.4664351851851851E-2</v>
      </c>
      <c r="S5" s="74">
        <v>2.8784722222222225E-2</v>
      </c>
      <c r="T5" s="74">
        <v>3.2939814814814811E-2</v>
      </c>
      <c r="U5" s="74">
        <v>3.7106481481481483E-2</v>
      </c>
      <c r="V5" s="75">
        <v>4.1111111111111112E-2</v>
      </c>
    </row>
    <row r="6" spans="1:22" ht="13.05" customHeight="1" thickBot="1" x14ac:dyDescent="0.3">
      <c r="A6" s="19"/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76">
        <v>3.8078703703703707E-3</v>
      </c>
      <c r="N6" s="76">
        <v>4.0856481481481473E-3</v>
      </c>
      <c r="O6" s="76">
        <v>4.2476851851851859E-3</v>
      </c>
      <c r="P6" s="76">
        <v>4.2361111111111089E-3</v>
      </c>
      <c r="Q6" s="76">
        <v>4.1666666666666657E-3</v>
      </c>
      <c r="R6" s="76">
        <v>4.1203703703703715E-3</v>
      </c>
      <c r="S6" s="76">
        <v>4.1203703703703749E-3</v>
      </c>
      <c r="T6" s="76">
        <v>4.1550925925925852E-3</v>
      </c>
      <c r="U6" s="76">
        <v>4.1666666666666727E-3</v>
      </c>
      <c r="V6" s="78">
        <v>4.0046296296296288E-3</v>
      </c>
    </row>
    <row r="7" spans="1:22" ht="14.4" customHeight="1" x14ac:dyDescent="0.25">
      <c r="A7" s="12">
        <v>2</v>
      </c>
      <c r="B7" s="13">
        <v>97</v>
      </c>
      <c r="C7" s="64" t="s">
        <v>143</v>
      </c>
      <c r="D7" s="65"/>
      <c r="E7" s="65"/>
      <c r="F7" s="65"/>
      <c r="G7" s="65"/>
      <c r="H7" s="86">
        <v>37815</v>
      </c>
      <c r="I7" s="86"/>
      <c r="J7" s="66" t="s">
        <v>12</v>
      </c>
      <c r="K7" s="65"/>
      <c r="L7" s="65"/>
      <c r="M7" s="67">
        <v>4.2743055555555555E-2</v>
      </c>
      <c r="N7" s="68"/>
      <c r="O7" s="69">
        <v>1.6319444444444428E-3</v>
      </c>
      <c r="P7" s="65"/>
      <c r="Q7" s="70"/>
      <c r="R7" s="65"/>
      <c r="S7" s="71" t="s">
        <v>144</v>
      </c>
      <c r="T7" s="72"/>
      <c r="U7" s="65"/>
      <c r="V7" s="73"/>
    </row>
    <row r="8" spans="1:22" ht="13.95" customHeight="1" x14ac:dyDescent="0.25">
      <c r="A8" s="14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74">
        <v>3.8657407407407408E-3</v>
      </c>
      <c r="N8" s="74">
        <v>8.1018518518518514E-3</v>
      </c>
      <c r="O8" s="74">
        <v>1.2430555555555554E-2</v>
      </c>
      <c r="P8" s="74">
        <v>1.6828703703703703E-2</v>
      </c>
      <c r="Q8" s="74">
        <v>2.1180555555555553E-2</v>
      </c>
      <c r="R8" s="74">
        <v>2.5520833333333336E-2</v>
      </c>
      <c r="S8" s="74">
        <v>2.988425925925926E-2</v>
      </c>
      <c r="T8" s="74">
        <v>3.4212962962962966E-2</v>
      </c>
      <c r="U8" s="74">
        <v>3.8541666666666669E-2</v>
      </c>
      <c r="V8" s="80">
        <v>4.2743055555555555E-2</v>
      </c>
    </row>
    <row r="9" spans="1:22" ht="13.05" customHeight="1" thickBot="1" x14ac:dyDescent="0.3">
      <c r="A9" s="19"/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76">
        <v>3.8657407407407408E-3</v>
      </c>
      <c r="N9" s="76">
        <v>4.2361111111111106E-3</v>
      </c>
      <c r="O9" s="76">
        <v>4.3287037037037027E-3</v>
      </c>
      <c r="P9" s="76">
        <v>4.3981481481481493E-3</v>
      </c>
      <c r="Q9" s="76">
        <v>4.3518518518518498E-3</v>
      </c>
      <c r="R9" s="76">
        <v>4.3402777777777832E-3</v>
      </c>
      <c r="S9" s="76">
        <v>4.3634259259259234E-3</v>
      </c>
      <c r="T9" s="76">
        <v>4.3287037037037061E-3</v>
      </c>
      <c r="U9" s="76">
        <v>4.3287037037037027E-3</v>
      </c>
      <c r="V9" s="78">
        <v>4.2013888888888865E-3</v>
      </c>
    </row>
    <row r="10" spans="1:22" ht="14.4" customHeight="1" x14ac:dyDescent="0.25">
      <c r="A10" s="12">
        <v>3</v>
      </c>
      <c r="B10" s="13">
        <v>98</v>
      </c>
      <c r="C10" s="64" t="s">
        <v>145</v>
      </c>
      <c r="D10" s="65"/>
      <c r="E10" s="65"/>
      <c r="F10" s="65"/>
      <c r="G10" s="65"/>
      <c r="H10" s="86">
        <v>37733</v>
      </c>
      <c r="I10" s="86"/>
      <c r="J10" s="66" t="s">
        <v>12</v>
      </c>
      <c r="K10" s="65"/>
      <c r="L10" s="65"/>
      <c r="M10" s="67">
        <v>4.5243055555555557E-2</v>
      </c>
      <c r="N10" s="68"/>
      <c r="O10" s="69">
        <v>4.131944444444445E-3</v>
      </c>
      <c r="P10" s="65"/>
      <c r="Q10" s="70"/>
      <c r="R10" s="65"/>
      <c r="S10" s="71" t="s">
        <v>144</v>
      </c>
      <c r="T10" s="72"/>
      <c r="U10" s="65"/>
      <c r="V10" s="73"/>
    </row>
    <row r="11" spans="1:22" ht="13.95" customHeight="1" x14ac:dyDescent="0.25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74">
        <v>3.9583333333333337E-3</v>
      </c>
      <c r="N11" s="74">
        <v>8.4722222222222213E-3</v>
      </c>
      <c r="O11" s="74">
        <v>1.298611111111111E-2</v>
      </c>
      <c r="P11" s="74">
        <v>1.7650462962962962E-2</v>
      </c>
      <c r="Q11" s="74">
        <v>2.2337962962962962E-2</v>
      </c>
      <c r="R11" s="74">
        <v>2.6956018518518522E-2</v>
      </c>
      <c r="S11" s="74">
        <v>3.15625E-2</v>
      </c>
      <c r="T11" s="74">
        <v>3.6122685185185181E-2</v>
      </c>
      <c r="U11" s="74">
        <v>4.0682870370370376E-2</v>
      </c>
      <c r="V11" s="80">
        <v>4.5243055555555557E-2</v>
      </c>
    </row>
    <row r="12" spans="1:22" ht="13.05" customHeight="1" thickBot="1" x14ac:dyDescent="0.3">
      <c r="A12" s="19"/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76">
        <v>3.9583333333333337E-3</v>
      </c>
      <c r="N12" s="76">
        <v>4.5138888888888876E-3</v>
      </c>
      <c r="O12" s="76">
        <v>4.5138888888888885E-3</v>
      </c>
      <c r="P12" s="76">
        <v>4.6643518518518518E-3</v>
      </c>
      <c r="Q12" s="76">
        <v>4.6875000000000007E-3</v>
      </c>
      <c r="R12" s="76">
        <v>4.6180555555555593E-3</v>
      </c>
      <c r="S12" s="76">
        <v>4.6064814814814788E-3</v>
      </c>
      <c r="T12" s="76">
        <v>4.560185185185181E-3</v>
      </c>
      <c r="U12" s="76">
        <v>4.5601851851851949E-3</v>
      </c>
      <c r="V12" s="78">
        <v>4.560185185185181E-3</v>
      </c>
    </row>
  </sheetData>
  <mergeCells count="3">
    <mergeCell ref="H4:I4"/>
    <mergeCell ref="H7:I7"/>
    <mergeCell ref="H10:I10"/>
  </mergeCells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47th INTERNATIONAL RACE WALKING FESTIVAL ALYTUS 2021&amp;R&amp;12&amp;G              11 June 2021
Alytus, Lithuania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zoomScale="120" zoomScaleNormal="120" workbookViewId="0"/>
  </sheetViews>
  <sheetFormatPr defaultRowHeight="13.8" x14ac:dyDescent="0.25"/>
  <cols>
    <col min="1" max="1" width="7.109375" style="11" customWidth="1"/>
    <col min="2" max="2" width="5.77734375" style="11" customWidth="1"/>
    <col min="3" max="7" width="6.109375" style="17" customWidth="1"/>
    <col min="8" max="8" width="6" style="17" customWidth="1"/>
    <col min="9" max="12" width="6.109375" style="17" customWidth="1"/>
    <col min="13" max="13" width="6.77734375" style="17" customWidth="1"/>
    <col min="14" max="22" width="6.109375" style="17" customWidth="1"/>
    <col min="23" max="16384" width="8.88671875" style="11"/>
  </cols>
  <sheetData>
    <row r="1" spans="1:22" s="1" customFormat="1" ht="27" customHeight="1" x14ac:dyDescent="0.3">
      <c r="B1" s="2" t="s">
        <v>251</v>
      </c>
      <c r="C1" s="3"/>
      <c r="E1" s="2" t="s">
        <v>1</v>
      </c>
      <c r="H1" s="4"/>
      <c r="L1" s="5"/>
    </row>
    <row r="2" spans="1:22" s="1" customFormat="1" ht="10.8" customHeight="1" thickBot="1" x14ac:dyDescent="0.35">
      <c r="H2" s="4"/>
      <c r="L2" s="5"/>
    </row>
    <row r="3" spans="1:22" ht="15.6" thickBot="1" x14ac:dyDescent="0.3">
      <c r="A3" s="6" t="s">
        <v>2</v>
      </c>
      <c r="B3" s="7" t="s">
        <v>3</v>
      </c>
      <c r="C3" s="8" t="s">
        <v>4</v>
      </c>
      <c r="D3" s="9"/>
      <c r="E3" s="9"/>
      <c r="F3" s="9"/>
      <c r="G3" s="9"/>
      <c r="H3" s="9" t="s">
        <v>5</v>
      </c>
      <c r="I3" s="8"/>
      <c r="J3" s="8" t="s">
        <v>6</v>
      </c>
      <c r="K3" s="9"/>
      <c r="L3" s="9"/>
      <c r="M3" s="9" t="s">
        <v>7</v>
      </c>
      <c r="N3" s="9"/>
      <c r="O3" s="9" t="s">
        <v>8</v>
      </c>
      <c r="P3" s="9"/>
      <c r="Q3" s="9" t="s">
        <v>9</v>
      </c>
      <c r="R3" s="8"/>
      <c r="S3" s="8" t="s">
        <v>10</v>
      </c>
      <c r="T3" s="9"/>
      <c r="U3" s="8"/>
      <c r="V3" s="10"/>
    </row>
    <row r="4" spans="1:22" ht="14.4" customHeight="1" x14ac:dyDescent="0.25">
      <c r="A4" s="12">
        <v>1</v>
      </c>
      <c r="B4" s="13">
        <v>220</v>
      </c>
      <c r="C4" s="23" t="s">
        <v>260</v>
      </c>
      <c r="D4" s="24"/>
      <c r="E4" s="24"/>
      <c r="F4" s="24"/>
      <c r="G4" s="24"/>
      <c r="H4" s="84">
        <v>33668</v>
      </c>
      <c r="I4" s="84"/>
      <c r="J4" s="25" t="s">
        <v>178</v>
      </c>
      <c r="K4" s="24"/>
      <c r="L4" s="24"/>
      <c r="M4" s="26">
        <v>5.7164351851851848E-2</v>
      </c>
      <c r="N4" s="27"/>
      <c r="O4" s="28">
        <v>0</v>
      </c>
      <c r="P4" s="24"/>
      <c r="Q4" s="29"/>
      <c r="R4" s="24"/>
      <c r="S4" s="30" t="s">
        <v>13</v>
      </c>
      <c r="T4" s="31"/>
      <c r="U4" s="24"/>
      <c r="V4" s="32"/>
    </row>
    <row r="5" spans="1:22" ht="14.4" customHeight="1" x14ac:dyDescent="0.25">
      <c r="A5" s="14"/>
      <c r="B5" s="15"/>
      <c r="C5" s="16">
        <v>2.9629629629629628E-3</v>
      </c>
      <c r="D5" s="16">
        <v>5.7754629629629623E-3</v>
      </c>
      <c r="E5" s="16">
        <v>8.6458333333333335E-3</v>
      </c>
      <c r="F5" s="16">
        <v>1.1504629629629629E-2</v>
      </c>
      <c r="G5" s="16">
        <v>1.4328703703703703E-2</v>
      </c>
      <c r="H5" s="16">
        <v>1.7175925925925924E-2</v>
      </c>
      <c r="I5" s="16">
        <v>2.0023148148148148E-2</v>
      </c>
      <c r="J5" s="16">
        <v>2.2870370370370371E-2</v>
      </c>
      <c r="K5" s="16">
        <v>2.5706018518518517E-2</v>
      </c>
      <c r="L5" s="16">
        <v>2.854166666666667E-2</v>
      </c>
      <c r="M5" s="16">
        <v>3.138888888888889E-2</v>
      </c>
      <c r="N5" s="16">
        <v>3.4247685185185187E-2</v>
      </c>
      <c r="O5" s="16">
        <v>3.7106481481481483E-2</v>
      </c>
      <c r="P5" s="16">
        <v>3.9976851851851854E-2</v>
      </c>
      <c r="Q5" s="16">
        <v>4.282407407407407E-2</v>
      </c>
      <c r="R5" s="16">
        <v>4.5682870370370367E-2</v>
      </c>
      <c r="S5" s="16">
        <v>4.854166666666667E-2</v>
      </c>
      <c r="T5" s="16">
        <v>5.1412037037037034E-2</v>
      </c>
      <c r="U5" s="16">
        <v>5.4317129629629625E-2</v>
      </c>
      <c r="V5" s="18">
        <v>5.7164351851851848E-2</v>
      </c>
    </row>
    <row r="6" spans="1:22" ht="13.05" customHeight="1" thickBot="1" x14ac:dyDescent="0.3">
      <c r="A6" s="19"/>
      <c r="B6" s="20"/>
      <c r="C6" s="21">
        <v>2.9629629629629628E-3</v>
      </c>
      <c r="D6" s="21">
        <v>2.8124999999999995E-3</v>
      </c>
      <c r="E6" s="21">
        <v>2.8703703703703712E-3</v>
      </c>
      <c r="F6" s="21">
        <v>2.858796296296295E-3</v>
      </c>
      <c r="G6" s="21">
        <v>2.8240740740740743E-3</v>
      </c>
      <c r="H6" s="21">
        <v>2.8472222222222215E-3</v>
      </c>
      <c r="I6" s="21">
        <v>2.8472222222222232E-3</v>
      </c>
      <c r="J6" s="21">
        <v>2.8472222222222232E-3</v>
      </c>
      <c r="K6" s="21">
        <v>2.8356481481481462E-3</v>
      </c>
      <c r="L6" s="21">
        <v>2.8356481481481531E-3</v>
      </c>
      <c r="M6" s="21">
        <v>2.8472222222222197E-3</v>
      </c>
      <c r="N6" s="21">
        <v>2.8587962962962968E-3</v>
      </c>
      <c r="O6" s="21">
        <v>2.8587962962962968E-3</v>
      </c>
      <c r="P6" s="21">
        <v>2.8703703703703703E-3</v>
      </c>
      <c r="Q6" s="21">
        <v>2.8472222222222163E-3</v>
      </c>
      <c r="R6" s="21">
        <v>2.8587962962962968E-3</v>
      </c>
      <c r="S6" s="21">
        <v>2.8587962962963037E-3</v>
      </c>
      <c r="T6" s="21">
        <v>2.8703703703703634E-3</v>
      </c>
      <c r="U6" s="21">
        <v>2.9050925925925911E-3</v>
      </c>
      <c r="V6" s="22">
        <v>2.8472222222222232E-3</v>
      </c>
    </row>
    <row r="7" spans="1:22" ht="14.4" customHeight="1" x14ac:dyDescent="0.25">
      <c r="A7" s="12">
        <v>2</v>
      </c>
      <c r="B7" s="13">
        <v>209</v>
      </c>
      <c r="C7" s="23" t="s">
        <v>261</v>
      </c>
      <c r="D7" s="24"/>
      <c r="E7" s="24"/>
      <c r="F7" s="24"/>
      <c r="G7" s="24"/>
      <c r="H7" s="84">
        <v>35793</v>
      </c>
      <c r="I7" s="84"/>
      <c r="J7" s="25" t="s">
        <v>196</v>
      </c>
      <c r="K7" s="24"/>
      <c r="L7" s="24"/>
      <c r="M7" s="26">
        <v>5.8055555555555555E-2</v>
      </c>
      <c r="N7" s="27"/>
      <c r="O7" s="28">
        <v>8.9120370370370655E-4</v>
      </c>
      <c r="P7" s="24"/>
      <c r="Q7" s="29"/>
      <c r="R7" s="24"/>
      <c r="S7" s="30" t="s">
        <v>13</v>
      </c>
      <c r="T7" s="31"/>
      <c r="U7" s="24"/>
      <c r="V7" s="32"/>
    </row>
    <row r="8" spans="1:22" ht="14.4" customHeight="1" x14ac:dyDescent="0.25">
      <c r="A8" s="14"/>
      <c r="B8" s="15"/>
      <c r="C8" s="16">
        <v>3.0787037037037037E-3</v>
      </c>
      <c r="D8" s="16">
        <v>6.0648148148148145E-3</v>
      </c>
      <c r="E8" s="16">
        <v>9.0393518518518522E-3</v>
      </c>
      <c r="F8" s="16">
        <v>1.2025462962962962E-2</v>
      </c>
      <c r="G8" s="16">
        <v>1.4988425925925926E-2</v>
      </c>
      <c r="H8" s="16">
        <v>1.7939814814814815E-2</v>
      </c>
      <c r="I8" s="16">
        <v>2.0821759259259259E-2</v>
      </c>
      <c r="J8" s="16">
        <v>2.3680555555555555E-2</v>
      </c>
      <c r="K8" s="16">
        <v>2.6550925925925926E-2</v>
      </c>
      <c r="L8" s="16">
        <v>2.943287037037037E-2</v>
      </c>
      <c r="M8" s="16">
        <v>3.2280092592592589E-2</v>
      </c>
      <c r="N8" s="16">
        <v>3.5092592592592592E-2</v>
      </c>
      <c r="O8" s="16">
        <v>3.7893518518518521E-2</v>
      </c>
      <c r="P8" s="16">
        <v>4.071759259259259E-2</v>
      </c>
      <c r="Q8" s="16">
        <v>4.3541666666666666E-2</v>
      </c>
      <c r="R8" s="16">
        <v>4.6377314814814809E-2</v>
      </c>
      <c r="S8" s="16">
        <v>4.929398148148148E-2</v>
      </c>
      <c r="T8" s="16">
        <v>5.2233796296296299E-2</v>
      </c>
      <c r="U8" s="16">
        <v>5.5185185185185191E-2</v>
      </c>
      <c r="V8" s="18">
        <v>5.8055555555555555E-2</v>
      </c>
    </row>
    <row r="9" spans="1:22" ht="13.05" customHeight="1" thickBot="1" x14ac:dyDescent="0.3">
      <c r="A9" s="19"/>
      <c r="B9" s="20"/>
      <c r="C9" s="21">
        <v>3.0787037037037037E-3</v>
      </c>
      <c r="D9" s="21">
        <v>2.9861111111111108E-3</v>
      </c>
      <c r="E9" s="21">
        <v>2.9745370370370377E-3</v>
      </c>
      <c r="F9" s="21">
        <v>2.9861111111111095E-3</v>
      </c>
      <c r="G9" s="21">
        <v>2.9629629629629641E-3</v>
      </c>
      <c r="H9" s="21">
        <v>2.9513888888888888E-3</v>
      </c>
      <c r="I9" s="21">
        <v>2.8819444444444439E-3</v>
      </c>
      <c r="J9" s="21">
        <v>2.8587962962962968E-3</v>
      </c>
      <c r="K9" s="21">
        <v>2.8703703703703703E-3</v>
      </c>
      <c r="L9" s="21">
        <v>2.8819444444444439E-3</v>
      </c>
      <c r="M9" s="21">
        <v>2.8472222222222197E-3</v>
      </c>
      <c r="N9" s="21">
        <v>2.8125000000000025E-3</v>
      </c>
      <c r="O9" s="21">
        <v>2.8009259259259289E-3</v>
      </c>
      <c r="P9" s="21">
        <v>2.8240740740740691E-3</v>
      </c>
      <c r="Q9" s="21">
        <v>2.8240740740740761E-3</v>
      </c>
      <c r="R9" s="21">
        <v>2.8356481481481427E-3</v>
      </c>
      <c r="S9" s="21">
        <v>2.9166666666666716E-3</v>
      </c>
      <c r="T9" s="21">
        <v>2.9398148148148187E-3</v>
      </c>
      <c r="U9" s="21">
        <v>2.9513888888888923E-3</v>
      </c>
      <c r="V9" s="22">
        <v>2.8703703703703634E-3</v>
      </c>
    </row>
    <row r="10" spans="1:22" ht="14.4" customHeight="1" x14ac:dyDescent="0.25">
      <c r="A10" s="12">
        <v>3</v>
      </c>
      <c r="B10" s="13">
        <v>229</v>
      </c>
      <c r="C10" s="23" t="s">
        <v>262</v>
      </c>
      <c r="D10" s="24"/>
      <c r="E10" s="24"/>
      <c r="F10" s="24"/>
      <c r="G10" s="24"/>
      <c r="H10" s="84">
        <v>31114</v>
      </c>
      <c r="I10" s="84"/>
      <c r="J10" s="25" t="s">
        <v>161</v>
      </c>
      <c r="K10" s="24"/>
      <c r="L10" s="24"/>
      <c r="M10" s="26">
        <v>5.8263888888888893E-2</v>
      </c>
      <c r="N10" s="27"/>
      <c r="O10" s="28">
        <v>1.0995370370370447E-3</v>
      </c>
      <c r="P10" s="24"/>
      <c r="Q10" s="29" t="s">
        <v>93</v>
      </c>
      <c r="R10" s="24"/>
      <c r="S10" s="30" t="s">
        <v>13</v>
      </c>
      <c r="T10" s="31"/>
      <c r="U10" s="24"/>
      <c r="V10" s="32"/>
    </row>
    <row r="11" spans="1:22" ht="14.4" customHeight="1" x14ac:dyDescent="0.25">
      <c r="A11" s="14"/>
      <c r="B11" s="15"/>
      <c r="C11" s="16">
        <v>3.0787037037037037E-3</v>
      </c>
      <c r="D11" s="16">
        <v>6.0648148148148145E-3</v>
      </c>
      <c r="E11" s="16">
        <v>9.0393518518518522E-3</v>
      </c>
      <c r="F11" s="16">
        <v>1.2025462962962962E-2</v>
      </c>
      <c r="G11" s="16">
        <v>1.4988425925925926E-2</v>
      </c>
      <c r="H11" s="16">
        <v>1.7939814814814815E-2</v>
      </c>
      <c r="I11" s="16">
        <v>2.0821759259259259E-2</v>
      </c>
      <c r="J11" s="16">
        <v>2.3680555555555555E-2</v>
      </c>
      <c r="K11" s="16">
        <v>2.6550925925925926E-2</v>
      </c>
      <c r="L11" s="16">
        <v>2.943287037037037E-2</v>
      </c>
      <c r="M11" s="16">
        <v>3.2280092592592589E-2</v>
      </c>
      <c r="N11" s="16">
        <v>3.5138888888888893E-2</v>
      </c>
      <c r="O11" s="16">
        <v>3.7893518518518521E-2</v>
      </c>
      <c r="P11" s="16">
        <v>4.071759259259259E-2</v>
      </c>
      <c r="Q11" s="16">
        <v>4.3587962962962967E-2</v>
      </c>
      <c r="R11" s="16">
        <v>4.6493055555555551E-2</v>
      </c>
      <c r="S11" s="16">
        <v>4.9409722222222223E-2</v>
      </c>
      <c r="T11" s="16">
        <v>5.2337962962962968E-2</v>
      </c>
      <c r="U11" s="16">
        <v>5.5324074074074074E-2</v>
      </c>
      <c r="V11" s="18">
        <v>5.8263888888888893E-2</v>
      </c>
    </row>
    <row r="12" spans="1:22" ht="13.05" customHeight="1" thickBot="1" x14ac:dyDescent="0.3">
      <c r="A12" s="19"/>
      <c r="B12" s="20"/>
      <c r="C12" s="21">
        <v>9.0393518518518522E-3</v>
      </c>
      <c r="D12" s="21">
        <v>2.9861111111111108E-3</v>
      </c>
      <c r="E12" s="21">
        <v>2.9745370370370377E-3</v>
      </c>
      <c r="F12" s="21">
        <v>2.9861111111111095E-3</v>
      </c>
      <c r="G12" s="21">
        <v>2.9629629629629641E-3</v>
      </c>
      <c r="H12" s="21">
        <v>2.9513888888888888E-3</v>
      </c>
      <c r="I12" s="21">
        <v>2.8819444444444439E-3</v>
      </c>
      <c r="J12" s="21">
        <v>2.8587962962962968E-3</v>
      </c>
      <c r="K12" s="21">
        <v>2.8703703703703703E-3</v>
      </c>
      <c r="L12" s="21">
        <v>2.8819444444444439E-3</v>
      </c>
      <c r="M12" s="21">
        <v>2.8472222222222197E-3</v>
      </c>
      <c r="N12" s="21">
        <v>2.8587962962963037E-3</v>
      </c>
      <c r="O12" s="21">
        <v>2.7546296296296277E-3</v>
      </c>
      <c r="P12" s="21">
        <v>2.8240740740740691E-3</v>
      </c>
      <c r="Q12" s="21">
        <v>2.8703703703703773E-3</v>
      </c>
      <c r="R12" s="21">
        <v>2.9050925925925841E-3</v>
      </c>
      <c r="S12" s="21">
        <v>2.9166666666666716E-3</v>
      </c>
      <c r="T12" s="21">
        <v>2.9282407407407451E-3</v>
      </c>
      <c r="U12" s="21">
        <v>2.9861111111111061E-3</v>
      </c>
      <c r="V12" s="22">
        <v>2.9398148148148187E-3</v>
      </c>
    </row>
    <row r="13" spans="1:22" ht="14.4" customHeight="1" x14ac:dyDescent="0.25">
      <c r="A13" s="12">
        <v>4</v>
      </c>
      <c r="B13" s="13">
        <v>226</v>
      </c>
      <c r="C13" s="23" t="s">
        <v>263</v>
      </c>
      <c r="D13" s="24"/>
      <c r="E13" s="24"/>
      <c r="F13" s="24"/>
      <c r="G13" s="24"/>
      <c r="H13" s="84">
        <v>31817</v>
      </c>
      <c r="I13" s="84"/>
      <c r="J13" s="25" t="s">
        <v>175</v>
      </c>
      <c r="K13" s="24"/>
      <c r="L13" s="24"/>
      <c r="M13" s="26">
        <v>5.8657407407407408E-2</v>
      </c>
      <c r="N13" s="27"/>
      <c r="O13" s="28">
        <v>1.49305555555556E-3</v>
      </c>
      <c r="P13" s="24"/>
      <c r="Q13" s="29"/>
      <c r="R13" s="24"/>
      <c r="S13" s="30" t="s">
        <v>13</v>
      </c>
      <c r="T13" s="31"/>
      <c r="U13" s="24"/>
      <c r="V13" s="32"/>
    </row>
    <row r="14" spans="1:22" ht="14.4" customHeight="1" x14ac:dyDescent="0.25">
      <c r="A14" s="14"/>
      <c r="B14" s="15"/>
      <c r="C14" s="16">
        <v>3.0671296296296297E-3</v>
      </c>
      <c r="D14" s="16">
        <v>6.0416666666666665E-3</v>
      </c>
      <c r="E14" s="16">
        <v>8.9236111111111113E-3</v>
      </c>
      <c r="F14" s="16">
        <v>1.1840277777777778E-2</v>
      </c>
      <c r="G14" s="16">
        <v>1.4722222222222222E-2</v>
      </c>
      <c r="H14" s="16">
        <v>1.758101851851852E-2</v>
      </c>
      <c r="I14" s="16">
        <v>2.0439814814814817E-2</v>
      </c>
      <c r="J14" s="16">
        <v>2.3321759259259261E-2</v>
      </c>
      <c r="K14" s="16">
        <v>2.6215277777777778E-2</v>
      </c>
      <c r="L14" s="16">
        <v>2.9120370370370366E-2</v>
      </c>
      <c r="M14" s="16">
        <v>3.2037037037037037E-2</v>
      </c>
      <c r="N14" s="16">
        <v>3.4976851851851849E-2</v>
      </c>
      <c r="O14" s="16">
        <v>3.7893518518518521E-2</v>
      </c>
      <c r="P14" s="16">
        <v>4.0798611111111112E-2</v>
      </c>
      <c r="Q14" s="16">
        <v>4.3761574074074078E-2</v>
      </c>
      <c r="R14" s="16">
        <v>4.6747685185185184E-2</v>
      </c>
      <c r="S14" s="16">
        <v>4.9780092592592591E-2</v>
      </c>
      <c r="T14" s="16">
        <v>5.2766203703703697E-2</v>
      </c>
      <c r="U14" s="16">
        <v>5.5706018518518523E-2</v>
      </c>
      <c r="V14" s="18">
        <v>5.8657407407407408E-2</v>
      </c>
    </row>
    <row r="15" spans="1:22" ht="13.05" customHeight="1" thickBot="1" x14ac:dyDescent="0.3">
      <c r="A15" s="19"/>
      <c r="B15" s="20"/>
      <c r="C15" s="21">
        <v>3.0671296296296297E-3</v>
      </c>
      <c r="D15" s="21">
        <v>2.9745370370370368E-3</v>
      </c>
      <c r="E15" s="21">
        <v>2.8819444444444448E-3</v>
      </c>
      <c r="F15" s="21">
        <v>2.9166666666666664E-3</v>
      </c>
      <c r="G15" s="21">
        <v>2.8819444444444439E-3</v>
      </c>
      <c r="H15" s="21">
        <v>2.8587962962962985E-3</v>
      </c>
      <c r="I15" s="21">
        <v>2.8587962962962968E-3</v>
      </c>
      <c r="J15" s="21">
        <v>2.8819444444444439E-3</v>
      </c>
      <c r="K15" s="21">
        <v>2.8935185185185175E-3</v>
      </c>
      <c r="L15" s="21">
        <v>2.9050925925925876E-3</v>
      </c>
      <c r="M15" s="21">
        <v>2.9166666666666716E-3</v>
      </c>
      <c r="N15" s="21">
        <v>2.9398148148148118E-3</v>
      </c>
      <c r="O15" s="21">
        <v>2.9166666666666716E-3</v>
      </c>
      <c r="P15" s="21">
        <v>2.9050925925925911E-3</v>
      </c>
      <c r="Q15" s="21">
        <v>2.9629629629629659E-3</v>
      </c>
      <c r="R15" s="21">
        <v>2.9861111111111061E-3</v>
      </c>
      <c r="S15" s="21">
        <v>3.0324074074074073E-3</v>
      </c>
      <c r="T15" s="21">
        <v>2.9861111111111061E-3</v>
      </c>
      <c r="U15" s="21">
        <v>2.9398148148148256E-3</v>
      </c>
      <c r="V15" s="22">
        <v>2.9513888888888853E-3</v>
      </c>
    </row>
    <row r="16" spans="1:22" ht="14.4" customHeight="1" x14ac:dyDescent="0.25">
      <c r="A16" s="12">
        <v>5</v>
      </c>
      <c r="B16" s="13">
        <v>223</v>
      </c>
      <c r="C16" s="23" t="s">
        <v>264</v>
      </c>
      <c r="D16" s="24"/>
      <c r="E16" s="24"/>
      <c r="F16" s="24"/>
      <c r="G16" s="24"/>
      <c r="H16" s="84">
        <v>32693</v>
      </c>
      <c r="I16" s="84"/>
      <c r="J16" s="25" t="s">
        <v>135</v>
      </c>
      <c r="K16" s="24"/>
      <c r="L16" s="24"/>
      <c r="M16" s="26">
        <v>5.8969907407407408E-2</v>
      </c>
      <c r="N16" s="27"/>
      <c r="O16" s="28">
        <v>1.8055555555555602E-3</v>
      </c>
      <c r="P16" s="24"/>
      <c r="Q16" s="29" t="s">
        <v>93</v>
      </c>
      <c r="R16" s="24"/>
      <c r="S16" s="30" t="s">
        <v>13</v>
      </c>
      <c r="T16" s="31"/>
      <c r="U16" s="24"/>
      <c r="V16" s="32"/>
    </row>
    <row r="17" spans="1:22" ht="14.4" customHeight="1" x14ac:dyDescent="0.25">
      <c r="A17" s="14"/>
      <c r="B17" s="15"/>
      <c r="C17" s="16">
        <v>3.0787037037037037E-3</v>
      </c>
      <c r="D17" s="16">
        <v>6.0648148148148145E-3</v>
      </c>
      <c r="E17" s="16">
        <v>9.0509259259259258E-3</v>
      </c>
      <c r="F17" s="16">
        <v>1.2025462962962962E-2</v>
      </c>
      <c r="G17" s="16">
        <v>1.4976851851851852E-2</v>
      </c>
      <c r="H17" s="16">
        <v>1.7939814814814815E-2</v>
      </c>
      <c r="I17" s="16">
        <v>2.0833333333333332E-2</v>
      </c>
      <c r="J17" s="16">
        <v>2.3692129629629629E-2</v>
      </c>
      <c r="K17" s="16">
        <v>2.6550925925925926E-2</v>
      </c>
      <c r="L17" s="16">
        <v>2.943287037037037E-2</v>
      </c>
      <c r="M17" s="16">
        <v>3.2280092592592589E-2</v>
      </c>
      <c r="N17" s="16">
        <v>3.516203703703704E-2</v>
      </c>
      <c r="O17" s="16">
        <v>3.8055555555555558E-2</v>
      </c>
      <c r="P17" s="16">
        <v>4.0949074074074075E-2</v>
      </c>
      <c r="Q17" s="16">
        <v>4.3888888888888887E-2</v>
      </c>
      <c r="R17" s="16">
        <v>4.6863425925925926E-2</v>
      </c>
      <c r="S17" s="16">
        <v>4.987268518518518E-2</v>
      </c>
      <c r="T17" s="16">
        <v>5.28587962962963E-2</v>
      </c>
      <c r="U17" s="16">
        <v>5.5914351851851847E-2</v>
      </c>
      <c r="V17" s="18">
        <v>5.8969907407407408E-2</v>
      </c>
    </row>
    <row r="18" spans="1:22" ht="13.05" customHeight="1" thickBot="1" x14ac:dyDescent="0.3">
      <c r="A18" s="19"/>
      <c r="B18" s="20"/>
      <c r="C18" s="21">
        <v>3.0787037037037037E-3</v>
      </c>
      <c r="D18" s="21">
        <v>2.9861111111111108E-3</v>
      </c>
      <c r="E18" s="21">
        <v>2.9861111111111113E-3</v>
      </c>
      <c r="F18" s="21">
        <v>2.974537037037036E-3</v>
      </c>
      <c r="G18" s="21">
        <v>2.9513888888888905E-3</v>
      </c>
      <c r="H18" s="21">
        <v>2.9629629629629624E-3</v>
      </c>
      <c r="I18" s="21">
        <v>2.8935185185185175E-3</v>
      </c>
      <c r="J18" s="21">
        <v>2.8587962962962968E-3</v>
      </c>
      <c r="K18" s="21">
        <v>2.8587962962962968E-3</v>
      </c>
      <c r="L18" s="21">
        <v>2.8819444444444439E-3</v>
      </c>
      <c r="M18" s="21">
        <v>2.8472222222222197E-3</v>
      </c>
      <c r="N18" s="21">
        <v>2.8819444444444509E-3</v>
      </c>
      <c r="O18" s="21">
        <v>2.8935185185185175E-3</v>
      </c>
      <c r="P18" s="21">
        <v>2.8935185185185175E-3</v>
      </c>
      <c r="Q18" s="21">
        <v>2.9398148148148118E-3</v>
      </c>
      <c r="R18" s="21">
        <v>2.9745370370370394E-3</v>
      </c>
      <c r="S18" s="21">
        <v>3.0092592592592532E-3</v>
      </c>
      <c r="T18" s="21">
        <v>2.9861111111111199E-3</v>
      </c>
      <c r="U18" s="21">
        <v>3.0555555555555475E-3</v>
      </c>
      <c r="V18" s="22">
        <v>3.0555555555555614E-3</v>
      </c>
    </row>
    <row r="19" spans="1:22" ht="14.4" customHeight="1" x14ac:dyDescent="0.25">
      <c r="A19" s="12">
        <v>6</v>
      </c>
      <c r="B19" s="13">
        <v>221</v>
      </c>
      <c r="C19" s="23" t="s">
        <v>168</v>
      </c>
      <c r="D19" s="24"/>
      <c r="E19" s="24"/>
      <c r="F19" s="24"/>
      <c r="G19" s="24"/>
      <c r="H19" s="84">
        <v>33653</v>
      </c>
      <c r="I19" s="84"/>
      <c r="J19" s="25" t="s">
        <v>170</v>
      </c>
      <c r="K19" s="24"/>
      <c r="L19" s="24"/>
      <c r="M19" s="26">
        <v>5.9363425925925924E-2</v>
      </c>
      <c r="N19" s="27"/>
      <c r="O19" s="28">
        <v>2.1990740740740755E-3</v>
      </c>
      <c r="P19" s="24"/>
      <c r="Q19" s="29" t="s">
        <v>93</v>
      </c>
      <c r="R19" s="24"/>
      <c r="S19" s="30" t="s">
        <v>142</v>
      </c>
      <c r="T19" s="31"/>
      <c r="U19" s="24"/>
      <c r="V19" s="32"/>
    </row>
    <row r="20" spans="1:22" ht="14.4" customHeight="1" x14ac:dyDescent="0.25">
      <c r="A20" s="14"/>
      <c r="B20" s="15"/>
      <c r="C20" s="16">
        <v>3.0902777777777782E-3</v>
      </c>
      <c r="D20" s="16">
        <v>6.076388888888889E-3</v>
      </c>
      <c r="E20" s="16">
        <v>9.0509259259259258E-3</v>
      </c>
      <c r="F20" s="16">
        <v>1.2025462962962962E-2</v>
      </c>
      <c r="G20" s="16">
        <v>1.4988425925925926E-2</v>
      </c>
      <c r="H20" s="16">
        <v>1.7939814814814815E-2</v>
      </c>
      <c r="I20" s="16">
        <v>2.0821759259259259E-2</v>
      </c>
      <c r="J20" s="16">
        <v>2.3761574074074074E-2</v>
      </c>
      <c r="K20" s="16">
        <v>2.6724537037037036E-2</v>
      </c>
      <c r="L20" s="16">
        <v>2.9664351851851855E-2</v>
      </c>
      <c r="M20" s="16">
        <v>3.260416666666667E-2</v>
      </c>
      <c r="N20" s="16">
        <v>3.5532407407407408E-2</v>
      </c>
      <c r="O20" s="16">
        <v>3.847222222222222E-2</v>
      </c>
      <c r="P20" s="16">
        <v>4.1458333333333333E-2</v>
      </c>
      <c r="Q20" s="16">
        <v>4.4467592592592593E-2</v>
      </c>
      <c r="R20" s="16">
        <v>4.7430555555555559E-2</v>
      </c>
      <c r="S20" s="16">
        <v>5.0393518518518511E-2</v>
      </c>
      <c r="T20" s="16">
        <v>5.3414351851851859E-2</v>
      </c>
      <c r="U20" s="16">
        <v>5.6412037037037038E-2</v>
      </c>
      <c r="V20" s="18">
        <v>5.9363425925925924E-2</v>
      </c>
    </row>
    <row r="21" spans="1:22" ht="13.05" customHeight="1" thickBot="1" x14ac:dyDescent="0.3">
      <c r="A21" s="19"/>
      <c r="B21" s="20"/>
      <c r="C21" s="21">
        <v>3.0902777777777782E-3</v>
      </c>
      <c r="D21" s="21">
        <v>2.9861111111111108E-3</v>
      </c>
      <c r="E21" s="21">
        <v>2.9745370370370368E-3</v>
      </c>
      <c r="F21" s="21">
        <v>2.974537037037036E-3</v>
      </c>
      <c r="G21" s="21">
        <v>2.9629629629629641E-3</v>
      </c>
      <c r="H21" s="21">
        <v>2.9513888888888888E-3</v>
      </c>
      <c r="I21" s="21">
        <v>2.8819444444444439E-3</v>
      </c>
      <c r="J21" s="21">
        <v>2.9398148148148152E-3</v>
      </c>
      <c r="K21" s="21">
        <v>2.9629629629629624E-3</v>
      </c>
      <c r="L21" s="21">
        <v>2.9398148148148187E-3</v>
      </c>
      <c r="M21" s="21">
        <v>2.9398148148148152E-3</v>
      </c>
      <c r="N21" s="21">
        <v>2.9282407407407382E-3</v>
      </c>
      <c r="O21" s="21">
        <v>2.9398148148148118E-3</v>
      </c>
      <c r="P21" s="21">
        <v>2.986111111111113E-3</v>
      </c>
      <c r="Q21" s="21">
        <v>3.0092592592592601E-3</v>
      </c>
      <c r="R21" s="21">
        <v>2.9629629629629659E-3</v>
      </c>
      <c r="S21" s="21">
        <v>2.962962962962952E-3</v>
      </c>
      <c r="T21" s="21">
        <v>3.0208333333333476E-3</v>
      </c>
      <c r="U21" s="21">
        <v>2.9976851851851796E-3</v>
      </c>
      <c r="V21" s="22">
        <v>2.9513888888888853E-3</v>
      </c>
    </row>
    <row r="22" spans="1:22" ht="14.4" customHeight="1" x14ac:dyDescent="0.25">
      <c r="A22" s="12">
        <v>7</v>
      </c>
      <c r="B22" s="13">
        <v>217</v>
      </c>
      <c r="C22" s="23" t="s">
        <v>265</v>
      </c>
      <c r="D22" s="24"/>
      <c r="E22" s="24"/>
      <c r="F22" s="24"/>
      <c r="G22" s="24"/>
      <c r="H22" s="84">
        <v>33815</v>
      </c>
      <c r="I22" s="84"/>
      <c r="J22" s="25" t="s">
        <v>12</v>
      </c>
      <c r="K22" s="24"/>
      <c r="L22" s="24"/>
      <c r="M22" s="26">
        <v>5.9976851851851858E-2</v>
      </c>
      <c r="N22" s="27"/>
      <c r="O22" s="28">
        <v>2.8125000000000094E-3</v>
      </c>
      <c r="P22" s="24"/>
      <c r="Q22" s="29" t="s">
        <v>255</v>
      </c>
      <c r="R22" s="24"/>
      <c r="S22" s="30" t="s">
        <v>13</v>
      </c>
      <c r="T22" s="31"/>
      <c r="U22" s="24"/>
      <c r="V22" s="32"/>
    </row>
    <row r="23" spans="1:22" ht="14.4" customHeight="1" x14ac:dyDescent="0.25">
      <c r="A23" s="14"/>
      <c r="B23" s="15"/>
      <c r="C23" s="16">
        <v>2.9861111111111113E-3</v>
      </c>
      <c r="D23" s="16">
        <v>5.9143518518518521E-3</v>
      </c>
      <c r="E23" s="16">
        <v>8.8657407407407417E-3</v>
      </c>
      <c r="F23" s="16">
        <v>1.1817129629629629E-2</v>
      </c>
      <c r="G23" s="16">
        <v>1.4768518518518519E-2</v>
      </c>
      <c r="H23" s="16">
        <v>1.7731481481481483E-2</v>
      </c>
      <c r="I23" s="16">
        <v>2.0706018518518519E-2</v>
      </c>
      <c r="J23" s="16">
        <v>2.3657407407407408E-2</v>
      </c>
      <c r="K23" s="16">
        <v>2.6585648148148146E-2</v>
      </c>
      <c r="L23" s="16">
        <v>2.9548611111111109E-2</v>
      </c>
      <c r="M23" s="16">
        <v>3.2523148148148148E-2</v>
      </c>
      <c r="N23" s="16">
        <v>3.5486111111111114E-2</v>
      </c>
      <c r="O23" s="16">
        <v>3.847222222222222E-2</v>
      </c>
      <c r="P23" s="16">
        <v>4.1458333333333333E-2</v>
      </c>
      <c r="Q23" s="16">
        <v>4.4467592592592593E-2</v>
      </c>
      <c r="R23" s="16">
        <v>4.7534722222222221E-2</v>
      </c>
      <c r="S23" s="16">
        <v>5.061342592592593E-2</v>
      </c>
      <c r="T23" s="16">
        <v>5.3715277777777772E-2</v>
      </c>
      <c r="U23" s="16">
        <v>5.6863425925925921E-2</v>
      </c>
      <c r="V23" s="18">
        <v>5.9976851851851858E-2</v>
      </c>
    </row>
    <row r="24" spans="1:22" ht="13.05" customHeight="1" thickBot="1" x14ac:dyDescent="0.3">
      <c r="A24" s="19"/>
      <c r="B24" s="20"/>
      <c r="C24" s="21">
        <v>2.9861111111111113E-3</v>
      </c>
      <c r="D24" s="21">
        <v>2.9282407407407408E-3</v>
      </c>
      <c r="E24" s="21">
        <v>2.9513888888888897E-3</v>
      </c>
      <c r="F24" s="21">
        <v>2.9513888888888871E-3</v>
      </c>
      <c r="G24" s="21">
        <v>2.9513888888888905E-3</v>
      </c>
      <c r="H24" s="21">
        <v>2.9629629629629641E-3</v>
      </c>
      <c r="I24" s="21">
        <v>2.974537037037036E-3</v>
      </c>
      <c r="J24" s="21">
        <v>2.9513888888888888E-3</v>
      </c>
      <c r="K24" s="21">
        <v>2.9282407407407382E-3</v>
      </c>
      <c r="L24" s="21">
        <v>2.9629629629629624E-3</v>
      </c>
      <c r="M24" s="21">
        <v>2.9745370370370394E-3</v>
      </c>
      <c r="N24" s="21">
        <v>2.9629629629629659E-3</v>
      </c>
      <c r="O24" s="21">
        <v>2.9861111111111061E-3</v>
      </c>
      <c r="P24" s="21">
        <v>2.986111111111113E-3</v>
      </c>
      <c r="Q24" s="21">
        <v>3.0092592592592601E-3</v>
      </c>
      <c r="R24" s="21">
        <v>3.067129629629628E-3</v>
      </c>
      <c r="S24" s="21">
        <v>3.0787037037037085E-3</v>
      </c>
      <c r="T24" s="21">
        <v>3.1018518518518418E-3</v>
      </c>
      <c r="U24" s="21">
        <v>3.1481481481481499E-3</v>
      </c>
      <c r="V24" s="22">
        <v>3.1134259259259361E-3</v>
      </c>
    </row>
    <row r="25" spans="1:22" ht="14.4" customHeight="1" x14ac:dyDescent="0.25">
      <c r="A25" s="12">
        <v>8</v>
      </c>
      <c r="B25" s="13">
        <v>216</v>
      </c>
      <c r="C25" s="23" t="s">
        <v>266</v>
      </c>
      <c r="D25" s="24"/>
      <c r="E25" s="24"/>
      <c r="F25" s="24"/>
      <c r="G25" s="24"/>
      <c r="H25" s="84">
        <v>34241</v>
      </c>
      <c r="I25" s="84"/>
      <c r="J25" s="25" t="s">
        <v>196</v>
      </c>
      <c r="K25" s="24"/>
      <c r="L25" s="24"/>
      <c r="M25" s="26">
        <v>6.0243055555555557E-2</v>
      </c>
      <c r="N25" s="27"/>
      <c r="O25" s="28">
        <v>3.0787037037037085E-3</v>
      </c>
      <c r="P25" s="24"/>
      <c r="Q25" s="29" t="s">
        <v>93</v>
      </c>
      <c r="R25" s="24"/>
      <c r="S25" s="30" t="s">
        <v>142</v>
      </c>
      <c r="T25" s="31"/>
      <c r="U25" s="24"/>
      <c r="V25" s="32"/>
    </row>
    <row r="26" spans="1:22" ht="14.4" customHeight="1" x14ac:dyDescent="0.25">
      <c r="A26" s="14"/>
      <c r="B26" s="15"/>
      <c r="C26" s="16">
        <v>3.0787037037037037E-3</v>
      </c>
      <c r="D26" s="16">
        <v>6.076388888888889E-3</v>
      </c>
      <c r="E26" s="16">
        <v>9.0509259259259258E-3</v>
      </c>
      <c r="F26" s="16">
        <v>1.2037037037037035E-2</v>
      </c>
      <c r="G26" s="16">
        <v>1.4988425925925926E-2</v>
      </c>
      <c r="H26" s="16">
        <v>1.7951388888888888E-2</v>
      </c>
      <c r="I26" s="16">
        <v>2.0891203703703703E-2</v>
      </c>
      <c r="J26" s="16">
        <v>2.3807870370370368E-2</v>
      </c>
      <c r="K26" s="16">
        <v>2.6759259259259257E-2</v>
      </c>
      <c r="L26" s="16">
        <v>2.9687500000000002E-2</v>
      </c>
      <c r="M26" s="16">
        <v>3.2627314814814817E-2</v>
      </c>
      <c r="N26" s="16">
        <v>3.5590277777777776E-2</v>
      </c>
      <c r="O26" s="16">
        <v>3.8553240740740742E-2</v>
      </c>
      <c r="P26" s="16">
        <v>4.1539351851851855E-2</v>
      </c>
      <c r="Q26" s="16">
        <v>4.4548611111111108E-2</v>
      </c>
      <c r="R26" s="16">
        <v>4.7581018518518516E-2</v>
      </c>
      <c r="S26" s="16">
        <v>5.0659722222222224E-2</v>
      </c>
      <c r="T26" s="16">
        <v>5.3819444444444448E-2</v>
      </c>
      <c r="U26" s="16">
        <v>5.6979166666666664E-2</v>
      </c>
      <c r="V26" s="18">
        <v>6.0243055555555557E-2</v>
      </c>
    </row>
    <row r="27" spans="1:22" ht="13.05" customHeight="1" thickBot="1" x14ac:dyDescent="0.3">
      <c r="A27" s="19"/>
      <c r="B27" s="20"/>
      <c r="C27" s="21">
        <v>3.0787037037037037E-3</v>
      </c>
      <c r="D27" s="21">
        <v>2.9976851851851853E-3</v>
      </c>
      <c r="E27" s="21">
        <v>2.9745370370370368E-3</v>
      </c>
      <c r="F27" s="21">
        <v>2.9861111111111095E-3</v>
      </c>
      <c r="G27" s="21">
        <v>1.4988425925925926E-2</v>
      </c>
      <c r="H27" s="21">
        <v>2.9629629629629624E-3</v>
      </c>
      <c r="I27" s="21">
        <v>2.9398148148148152E-3</v>
      </c>
      <c r="J27" s="21">
        <v>2.9166666666666646E-3</v>
      </c>
      <c r="K27" s="21">
        <v>2.9513888888888888E-3</v>
      </c>
      <c r="L27" s="21">
        <v>2.9282407407407451E-3</v>
      </c>
      <c r="M27" s="21">
        <v>3.2627314814814817E-2</v>
      </c>
      <c r="N27" s="21">
        <v>2.9629629629629589E-3</v>
      </c>
      <c r="O27" s="21">
        <v>2.9629629629629659E-3</v>
      </c>
      <c r="P27" s="21">
        <v>2.986111111111113E-3</v>
      </c>
      <c r="Q27" s="21">
        <v>3.0092592592592532E-3</v>
      </c>
      <c r="R27" s="21">
        <v>3.0324074074074073E-3</v>
      </c>
      <c r="S27" s="21">
        <v>3.0787037037037085E-3</v>
      </c>
      <c r="T27" s="21">
        <v>3.1597222222222235E-3</v>
      </c>
      <c r="U27" s="21">
        <v>3.1597222222222165E-3</v>
      </c>
      <c r="V27" s="22">
        <v>3.2638888888888926E-3</v>
      </c>
    </row>
    <row r="28" spans="1:22" ht="14.4" customHeight="1" x14ac:dyDescent="0.25">
      <c r="A28" s="12">
        <v>9</v>
      </c>
      <c r="B28" s="13">
        <v>214</v>
      </c>
      <c r="C28" s="23" t="s">
        <v>268</v>
      </c>
      <c r="D28" s="24"/>
      <c r="E28" s="24"/>
      <c r="F28" s="24"/>
      <c r="G28" s="24"/>
      <c r="H28" s="84">
        <v>34519</v>
      </c>
      <c r="I28" s="84"/>
      <c r="J28" s="25" t="s">
        <v>31</v>
      </c>
      <c r="K28" s="24"/>
      <c r="L28" s="24"/>
      <c r="M28" s="26">
        <v>6.159722222222222E-2</v>
      </c>
      <c r="N28" s="27"/>
      <c r="O28" s="28">
        <v>4.4328703703703717E-3</v>
      </c>
      <c r="P28" s="24"/>
      <c r="Q28" s="29"/>
      <c r="R28" s="24"/>
      <c r="S28" s="30" t="s">
        <v>142</v>
      </c>
      <c r="T28" s="31"/>
      <c r="U28" s="24"/>
      <c r="V28" s="32"/>
    </row>
    <row r="29" spans="1:22" ht="14.4" customHeight="1" x14ac:dyDescent="0.25">
      <c r="A29" s="14"/>
      <c r="B29" s="15"/>
      <c r="C29" s="16">
        <v>3.1134259259259257E-3</v>
      </c>
      <c r="D29" s="16">
        <v>6.1921296296296299E-3</v>
      </c>
      <c r="E29" s="16">
        <v>9.2476851851851852E-3</v>
      </c>
      <c r="F29" s="16">
        <v>1.2395833333333335E-2</v>
      </c>
      <c r="G29" s="16">
        <v>1.5462962962962963E-2</v>
      </c>
      <c r="H29" s="16">
        <v>1.8553240740740742E-2</v>
      </c>
      <c r="I29" s="16">
        <v>2.1597222222222223E-2</v>
      </c>
      <c r="J29" s="16">
        <v>2.4664351851851851E-2</v>
      </c>
      <c r="K29" s="16">
        <v>2.7696759259259258E-2</v>
      </c>
      <c r="L29" s="16">
        <v>3.0752314814814816E-2</v>
      </c>
      <c r="M29" s="16">
        <v>3.3784722222222223E-2</v>
      </c>
      <c r="N29" s="16">
        <v>3.681712962962963E-2</v>
      </c>
      <c r="O29" s="16">
        <v>3.9872685185185185E-2</v>
      </c>
      <c r="P29" s="16">
        <v>4.2893518518518518E-2</v>
      </c>
      <c r="Q29" s="16">
        <v>4.5995370370370374E-2</v>
      </c>
      <c r="R29" s="16">
        <v>4.9097222222222216E-2</v>
      </c>
      <c r="S29" s="16">
        <v>5.2233796296296299E-2</v>
      </c>
      <c r="T29" s="16">
        <v>5.5347222222222221E-2</v>
      </c>
      <c r="U29" s="16">
        <v>5.8472222222222224E-2</v>
      </c>
      <c r="V29" s="18">
        <v>6.159722222222222E-2</v>
      </c>
    </row>
    <row r="30" spans="1:22" ht="13.05" customHeight="1" thickBot="1" x14ac:dyDescent="0.3">
      <c r="A30" s="19"/>
      <c r="B30" s="20"/>
      <c r="C30" s="21">
        <v>3.1134259259259257E-3</v>
      </c>
      <c r="D30" s="21">
        <v>3.0787037037037042E-3</v>
      </c>
      <c r="E30" s="21">
        <v>3.0555555555555553E-3</v>
      </c>
      <c r="F30" s="21">
        <v>3.1481481481481499E-3</v>
      </c>
      <c r="G30" s="21">
        <v>3.067129629629628E-3</v>
      </c>
      <c r="H30" s="21">
        <v>3.0902777777777786E-3</v>
      </c>
      <c r="I30" s="21">
        <v>3.0439814814814808E-3</v>
      </c>
      <c r="J30" s="21">
        <v>3.067129629629628E-3</v>
      </c>
      <c r="K30" s="21">
        <v>3.0324074074074073E-3</v>
      </c>
      <c r="L30" s="21">
        <v>3.0555555555555579E-3</v>
      </c>
      <c r="M30" s="21">
        <v>3.0324074074074073E-3</v>
      </c>
      <c r="N30" s="21">
        <v>3.0324074074074073E-3</v>
      </c>
      <c r="O30" s="21">
        <v>3.0555555555555544E-3</v>
      </c>
      <c r="P30" s="21">
        <v>3.0208333333333337E-3</v>
      </c>
      <c r="Q30" s="21">
        <v>3.1018518518518556E-3</v>
      </c>
      <c r="R30" s="21">
        <v>3.1018518518518418E-3</v>
      </c>
      <c r="S30" s="21">
        <v>3.1365740740740833E-3</v>
      </c>
      <c r="T30" s="21">
        <v>3.1134259259259223E-3</v>
      </c>
      <c r="U30" s="21">
        <v>3.1250000000000028E-3</v>
      </c>
      <c r="V30" s="22">
        <v>3.1249999999999958E-3</v>
      </c>
    </row>
    <row r="31" spans="1:22" ht="14.4" customHeight="1" x14ac:dyDescent="0.25">
      <c r="A31" s="12">
        <v>10</v>
      </c>
      <c r="B31" s="13">
        <v>227</v>
      </c>
      <c r="C31" s="23" t="s">
        <v>269</v>
      </c>
      <c r="D31" s="24"/>
      <c r="E31" s="24"/>
      <c r="F31" s="24"/>
      <c r="G31" s="24"/>
      <c r="H31" s="84">
        <v>31227</v>
      </c>
      <c r="I31" s="84"/>
      <c r="J31" s="25" t="s">
        <v>12</v>
      </c>
      <c r="K31" s="24"/>
      <c r="L31" s="24"/>
      <c r="M31" s="26">
        <v>6.1724537037037036E-2</v>
      </c>
      <c r="N31" s="27"/>
      <c r="O31" s="28">
        <v>4.560185185185188E-3</v>
      </c>
      <c r="P31" s="24"/>
      <c r="Q31" s="29" t="s">
        <v>255</v>
      </c>
      <c r="R31" s="24"/>
      <c r="S31" s="30" t="s">
        <v>13</v>
      </c>
      <c r="T31" s="31"/>
      <c r="U31" s="24"/>
      <c r="V31" s="32"/>
    </row>
    <row r="32" spans="1:22" ht="14.4" customHeight="1" x14ac:dyDescent="0.25">
      <c r="A32" s="14"/>
      <c r="B32" s="15"/>
      <c r="C32" s="16">
        <v>3.1134259259259257E-3</v>
      </c>
      <c r="D32" s="16">
        <v>6.238425925925925E-3</v>
      </c>
      <c r="E32" s="16">
        <v>9.3634259259259261E-3</v>
      </c>
      <c r="F32" s="16">
        <v>1.252314814814815E-2</v>
      </c>
      <c r="G32" s="16">
        <v>1.5613425925925926E-2</v>
      </c>
      <c r="H32" s="16">
        <v>1.8703703703703705E-2</v>
      </c>
      <c r="I32" s="16">
        <v>2.1759259259259259E-2</v>
      </c>
      <c r="J32" s="16">
        <v>2.4872685185185189E-2</v>
      </c>
      <c r="K32" s="16">
        <v>2.7951388888888887E-2</v>
      </c>
      <c r="L32" s="16">
        <v>3.1053240740740742E-2</v>
      </c>
      <c r="M32" s="16">
        <v>3.412037037037037E-2</v>
      </c>
      <c r="N32" s="16">
        <v>3.7199074074074072E-2</v>
      </c>
      <c r="O32" s="16">
        <v>4.027777777777778E-2</v>
      </c>
      <c r="P32" s="16">
        <v>4.3356481481481475E-2</v>
      </c>
      <c r="Q32" s="16">
        <v>4.6435185185185184E-2</v>
      </c>
      <c r="R32" s="16">
        <v>4.9525462962962959E-2</v>
      </c>
      <c r="S32" s="16">
        <v>5.2638888888888895E-2</v>
      </c>
      <c r="T32" s="16">
        <v>5.5752314814814817E-2</v>
      </c>
      <c r="U32" s="16">
        <v>5.8784722222222224E-2</v>
      </c>
      <c r="V32" s="18">
        <v>6.1724537037037036E-2</v>
      </c>
    </row>
    <row r="33" spans="1:22" ht="13.05" customHeight="1" thickBot="1" x14ac:dyDescent="0.3">
      <c r="A33" s="19"/>
      <c r="B33" s="20"/>
      <c r="C33" s="21">
        <v>3.1134259259259257E-3</v>
      </c>
      <c r="D33" s="21">
        <v>3.1249999999999993E-3</v>
      </c>
      <c r="E33" s="21">
        <v>3.125000000000001E-3</v>
      </c>
      <c r="F33" s="21">
        <v>3.1597222222222235E-3</v>
      </c>
      <c r="G33" s="21">
        <v>3.0902777777777769E-3</v>
      </c>
      <c r="H33" s="21">
        <v>3.0902777777777786E-3</v>
      </c>
      <c r="I33" s="21">
        <v>3.0555555555555544E-3</v>
      </c>
      <c r="J33" s="21">
        <v>3.1134259259259292E-3</v>
      </c>
      <c r="K33" s="21">
        <v>3.0787037037036981E-3</v>
      </c>
      <c r="L33" s="21">
        <v>3.1018518518518556E-3</v>
      </c>
      <c r="M33" s="21">
        <v>3.067129629629628E-3</v>
      </c>
      <c r="N33" s="21">
        <v>3.0787037037037016E-3</v>
      </c>
      <c r="O33" s="21">
        <v>3.0787037037037085E-3</v>
      </c>
      <c r="P33" s="21">
        <v>3.0787037037036946E-3</v>
      </c>
      <c r="Q33" s="21">
        <v>3.0787037037037085E-3</v>
      </c>
      <c r="R33" s="21">
        <v>4.9525462962962959E-2</v>
      </c>
      <c r="S33" s="21">
        <v>3.1134259259259361E-3</v>
      </c>
      <c r="T33" s="21">
        <v>3.1134259259259223E-3</v>
      </c>
      <c r="U33" s="21">
        <v>3.0324074074074073E-3</v>
      </c>
      <c r="V33" s="22">
        <v>2.9398148148148118E-3</v>
      </c>
    </row>
    <row r="34" spans="1:22" ht="14.4" customHeight="1" x14ac:dyDescent="0.25">
      <c r="A34" s="12">
        <v>11</v>
      </c>
      <c r="B34" s="13">
        <v>207</v>
      </c>
      <c r="C34" s="23" t="s">
        <v>270</v>
      </c>
      <c r="D34" s="24"/>
      <c r="E34" s="24"/>
      <c r="F34" s="24"/>
      <c r="G34" s="24"/>
      <c r="H34" s="84">
        <v>36386</v>
      </c>
      <c r="I34" s="84"/>
      <c r="J34" s="25" t="s">
        <v>199</v>
      </c>
      <c r="K34" s="24"/>
      <c r="L34" s="24"/>
      <c r="M34" s="26">
        <v>6.1921296296296301E-2</v>
      </c>
      <c r="N34" s="27"/>
      <c r="O34" s="28">
        <v>4.7569444444444525E-3</v>
      </c>
      <c r="P34" s="24"/>
      <c r="Q34" s="29"/>
      <c r="R34" s="24"/>
      <c r="S34" s="30" t="s">
        <v>144</v>
      </c>
      <c r="T34" s="31"/>
      <c r="U34" s="24"/>
      <c r="V34" s="32"/>
    </row>
    <row r="35" spans="1:22" ht="14.4" customHeight="1" x14ac:dyDescent="0.25">
      <c r="A35" s="14"/>
      <c r="B35" s="15"/>
      <c r="C35" s="16">
        <v>3.0787037037037037E-3</v>
      </c>
      <c r="D35" s="16">
        <v>6.0648148148148145E-3</v>
      </c>
      <c r="E35" s="16">
        <v>9.0509259259259258E-3</v>
      </c>
      <c r="F35" s="16">
        <v>1.2037037037037035E-2</v>
      </c>
      <c r="G35" s="16">
        <v>1.4988425925925926E-2</v>
      </c>
      <c r="H35" s="16">
        <v>1.8020833333333333E-2</v>
      </c>
      <c r="I35" s="16">
        <v>2.1203703703703707E-2</v>
      </c>
      <c r="J35" s="16">
        <v>2.4363425925925927E-2</v>
      </c>
      <c r="K35" s="16">
        <v>2.7465277777777772E-2</v>
      </c>
      <c r="L35" s="16">
        <v>3.0590277777777775E-2</v>
      </c>
      <c r="M35" s="16">
        <v>3.3680555555555554E-2</v>
      </c>
      <c r="N35" s="16">
        <v>3.6759259259259255E-2</v>
      </c>
      <c r="O35" s="16">
        <v>3.982638888888889E-2</v>
      </c>
      <c r="P35" s="16">
        <v>4.2893518518518518E-2</v>
      </c>
      <c r="Q35" s="16">
        <v>4.5995370370370374E-2</v>
      </c>
      <c r="R35" s="16">
        <v>4.9097222222222216E-2</v>
      </c>
      <c r="S35" s="16">
        <v>5.2245370370370366E-2</v>
      </c>
      <c r="T35" s="16">
        <v>5.5405092592592596E-2</v>
      </c>
      <c r="U35" s="16">
        <v>5.8634259259259254E-2</v>
      </c>
      <c r="V35" s="18">
        <v>6.1921296296296301E-2</v>
      </c>
    </row>
    <row r="36" spans="1:22" ht="13.05" customHeight="1" thickBot="1" x14ac:dyDescent="0.3">
      <c r="A36" s="19"/>
      <c r="B36" s="20"/>
      <c r="C36" s="21">
        <v>3.0787037037037037E-3</v>
      </c>
      <c r="D36" s="21">
        <v>2.9861111111111108E-3</v>
      </c>
      <c r="E36" s="21">
        <v>2.9861111111111113E-3</v>
      </c>
      <c r="F36" s="21">
        <v>2.9861111111111095E-3</v>
      </c>
      <c r="G36" s="21">
        <v>1.4988425925925926E-2</v>
      </c>
      <c r="H36" s="21">
        <v>3.0324074074074073E-3</v>
      </c>
      <c r="I36" s="21">
        <v>3.1828703703703741E-3</v>
      </c>
      <c r="J36" s="21">
        <v>2.4363425925925927E-2</v>
      </c>
      <c r="K36" s="21">
        <v>3.1018518518518452E-3</v>
      </c>
      <c r="L36" s="21">
        <v>3.1250000000000028E-3</v>
      </c>
      <c r="M36" s="21">
        <v>3.0902777777777786E-3</v>
      </c>
      <c r="N36" s="21">
        <v>3.0787037037037016E-3</v>
      </c>
      <c r="O36" s="21">
        <v>3.0671296296296349E-3</v>
      </c>
      <c r="P36" s="21">
        <v>3.067129629629628E-3</v>
      </c>
      <c r="Q36" s="21">
        <v>3.1018518518518556E-3</v>
      </c>
      <c r="R36" s="21">
        <v>3.1018518518518418E-3</v>
      </c>
      <c r="S36" s="21">
        <v>3.1481481481481499E-3</v>
      </c>
      <c r="T36" s="21">
        <v>3.1597222222222304E-3</v>
      </c>
      <c r="U36" s="21">
        <v>3.229166666666658E-3</v>
      </c>
      <c r="V36" s="22">
        <v>3.2870370370370466E-3</v>
      </c>
    </row>
    <row r="37" spans="1:22" ht="14.4" customHeight="1" x14ac:dyDescent="0.25">
      <c r="A37" s="12">
        <v>12</v>
      </c>
      <c r="B37" s="13">
        <v>228</v>
      </c>
      <c r="C37" s="23" t="s">
        <v>271</v>
      </c>
      <c r="D37" s="24"/>
      <c r="E37" s="24"/>
      <c r="F37" s="24"/>
      <c r="G37" s="24"/>
      <c r="H37" s="84">
        <v>31189</v>
      </c>
      <c r="I37" s="84"/>
      <c r="J37" s="25" t="s">
        <v>12</v>
      </c>
      <c r="K37" s="24"/>
      <c r="L37" s="24"/>
      <c r="M37" s="26">
        <v>6.2245370370370368E-2</v>
      </c>
      <c r="N37" s="27"/>
      <c r="O37" s="28">
        <v>5.0810185185185194E-3</v>
      </c>
      <c r="P37" s="24"/>
      <c r="Q37" s="29" t="s">
        <v>256</v>
      </c>
      <c r="R37" s="24"/>
      <c r="S37" s="30" t="s">
        <v>142</v>
      </c>
      <c r="T37" s="31"/>
      <c r="U37" s="24"/>
      <c r="V37" s="32"/>
    </row>
    <row r="38" spans="1:22" ht="14.4" customHeight="1" x14ac:dyDescent="0.25">
      <c r="A38" s="14"/>
      <c r="B38" s="15"/>
      <c r="C38" s="16">
        <v>3.0902777777777782E-3</v>
      </c>
      <c r="D38" s="16">
        <v>6.0879629629629643E-3</v>
      </c>
      <c r="E38" s="16">
        <v>9.0509259259259258E-3</v>
      </c>
      <c r="F38" s="16">
        <v>1.2048611111111112E-2</v>
      </c>
      <c r="G38" s="16">
        <v>1.5046296296296295E-2</v>
      </c>
      <c r="H38" s="16">
        <v>1.8136574074074072E-2</v>
      </c>
      <c r="I38" s="16">
        <v>2.1226851851851854E-2</v>
      </c>
      <c r="J38" s="16">
        <v>2.4340277777777777E-2</v>
      </c>
      <c r="K38" s="16">
        <v>2.75E-2</v>
      </c>
      <c r="L38" s="16">
        <v>3.0648148148148147E-2</v>
      </c>
      <c r="M38" s="16">
        <v>3.3750000000000002E-2</v>
      </c>
      <c r="N38" s="16">
        <v>3.6886574074074079E-2</v>
      </c>
      <c r="O38" s="16">
        <v>4.0092592592592589E-2</v>
      </c>
      <c r="P38" s="16">
        <v>4.3275462962962967E-2</v>
      </c>
      <c r="Q38" s="16">
        <v>4.6435185185185184E-2</v>
      </c>
      <c r="R38" s="16">
        <v>4.9606481481481481E-2</v>
      </c>
      <c r="S38" s="16">
        <v>5.2743055555555557E-2</v>
      </c>
      <c r="T38" s="16">
        <v>5.5891203703703707E-2</v>
      </c>
      <c r="U38" s="16">
        <v>5.9062499999999997E-2</v>
      </c>
      <c r="V38" s="18">
        <v>6.2245370370370368E-2</v>
      </c>
    </row>
    <row r="39" spans="1:22" ht="13.05" customHeight="1" thickBot="1" x14ac:dyDescent="0.3">
      <c r="A39" s="19"/>
      <c r="B39" s="20"/>
      <c r="C39" s="21">
        <v>3.0902777777777782E-3</v>
      </c>
      <c r="D39" s="21">
        <v>2.9976851851851861E-3</v>
      </c>
      <c r="E39" s="21">
        <v>2.9629629629629615E-3</v>
      </c>
      <c r="F39" s="21">
        <v>2.9976851851851866E-3</v>
      </c>
      <c r="G39" s="21">
        <v>2.9976851851851831E-3</v>
      </c>
      <c r="H39" s="21">
        <v>3.0902777777777769E-3</v>
      </c>
      <c r="I39" s="21">
        <v>3.0902777777777821E-3</v>
      </c>
      <c r="J39" s="21">
        <v>3.1134259259259223E-3</v>
      </c>
      <c r="K39" s="21">
        <v>3.1597222222222235E-3</v>
      </c>
      <c r="L39" s="21">
        <v>3.1481481481481464E-3</v>
      </c>
      <c r="M39" s="21">
        <v>3.1018518518518556E-3</v>
      </c>
      <c r="N39" s="21">
        <v>3.1365740740740763E-3</v>
      </c>
      <c r="O39" s="21">
        <v>3.2060185185185108E-3</v>
      </c>
      <c r="P39" s="21">
        <v>3.1828703703703776E-3</v>
      </c>
      <c r="Q39" s="21">
        <v>3.1597222222222165E-3</v>
      </c>
      <c r="R39" s="21">
        <v>3.1712962962962971E-3</v>
      </c>
      <c r="S39" s="21">
        <v>3.1365740740740763E-3</v>
      </c>
      <c r="T39" s="21">
        <v>3.1481481481481499E-3</v>
      </c>
      <c r="U39" s="21">
        <v>3.1712962962962901E-3</v>
      </c>
      <c r="V39" s="22">
        <v>3.1828703703703706E-3</v>
      </c>
    </row>
    <row r="40" spans="1:22" ht="14.4" customHeight="1" x14ac:dyDescent="0.25">
      <c r="A40" s="12">
        <v>13</v>
      </c>
      <c r="B40" s="13">
        <v>225</v>
      </c>
      <c r="C40" s="23" t="s">
        <v>272</v>
      </c>
      <c r="D40" s="24"/>
      <c r="E40" s="24"/>
      <c r="F40" s="24"/>
      <c r="G40" s="24"/>
      <c r="H40" s="84">
        <v>32170</v>
      </c>
      <c r="I40" s="84"/>
      <c r="J40" s="25" t="s">
        <v>273</v>
      </c>
      <c r="K40" s="24"/>
      <c r="L40" s="24"/>
      <c r="M40" s="26">
        <v>6.2731481481481485E-2</v>
      </c>
      <c r="N40" s="27"/>
      <c r="O40" s="28">
        <v>5.5671296296296371E-3</v>
      </c>
      <c r="P40" s="24"/>
      <c r="Q40" s="29"/>
      <c r="R40" s="24"/>
      <c r="S40" s="30" t="s">
        <v>13</v>
      </c>
      <c r="T40" s="31"/>
      <c r="U40" s="24"/>
      <c r="V40" s="32"/>
    </row>
    <row r="41" spans="1:22" ht="14.4" customHeight="1" x14ac:dyDescent="0.25">
      <c r="A41" s="14"/>
      <c r="B41" s="34"/>
      <c r="C41" s="35">
        <v>3.0787037037037037E-3</v>
      </c>
      <c r="D41" s="35">
        <v>6.0416666666666665E-3</v>
      </c>
      <c r="E41" s="35">
        <v>9.0393518518518522E-3</v>
      </c>
      <c r="F41" s="35">
        <v>1.2037037037037035E-2</v>
      </c>
      <c r="G41" s="35">
        <v>1.5000000000000001E-2</v>
      </c>
      <c r="H41" s="35">
        <v>1.7986111111111109E-2</v>
      </c>
      <c r="I41" s="35">
        <v>2.1064814814814814E-2</v>
      </c>
      <c r="J41" s="35">
        <v>2.4131944444444445E-2</v>
      </c>
      <c r="K41" s="35">
        <v>2.7222222222222228E-2</v>
      </c>
      <c r="L41" s="35">
        <v>3.037037037037037E-2</v>
      </c>
      <c r="M41" s="35">
        <v>3.3530092592592591E-2</v>
      </c>
      <c r="N41" s="35">
        <v>3.6655092592592593E-2</v>
      </c>
      <c r="O41" s="35">
        <v>3.9849537037037037E-2</v>
      </c>
      <c r="P41" s="35">
        <v>4.3067129629629629E-2</v>
      </c>
      <c r="Q41" s="35">
        <v>4.628472222222222E-2</v>
      </c>
      <c r="R41" s="35">
        <v>4.9502314814814811E-2</v>
      </c>
      <c r="S41" s="35">
        <v>5.2800925925925925E-2</v>
      </c>
      <c r="T41" s="35">
        <v>5.6076388888888884E-2</v>
      </c>
      <c r="U41" s="35">
        <v>5.9467592592592593E-2</v>
      </c>
      <c r="V41" s="18">
        <v>6.2731481481481485E-2</v>
      </c>
    </row>
    <row r="42" spans="1:22" ht="13.05" customHeight="1" thickBot="1" x14ac:dyDescent="0.3">
      <c r="A42" s="19"/>
      <c r="B42" s="20"/>
      <c r="C42" s="21">
        <v>3.0787037037037037E-3</v>
      </c>
      <c r="D42" s="21">
        <v>6.0416666666666665E-3</v>
      </c>
      <c r="E42" s="21">
        <v>2.9976851851851857E-3</v>
      </c>
      <c r="F42" s="21">
        <v>2.9976851851851831E-3</v>
      </c>
      <c r="G42" s="21">
        <v>2.9629629629629659E-3</v>
      </c>
      <c r="H42" s="21">
        <v>2.9861111111111078E-3</v>
      </c>
      <c r="I42" s="21">
        <v>3.078703703703705E-3</v>
      </c>
      <c r="J42" s="21">
        <v>3.0671296296296315E-3</v>
      </c>
      <c r="K42" s="21">
        <v>3.0902777777777821E-3</v>
      </c>
      <c r="L42" s="21">
        <v>3.148148148148143E-3</v>
      </c>
      <c r="M42" s="21">
        <v>3.15972222222222E-3</v>
      </c>
      <c r="N42" s="21">
        <v>3.1250000000000028E-3</v>
      </c>
      <c r="O42" s="21">
        <v>3.1944444444444442E-3</v>
      </c>
      <c r="P42" s="21">
        <v>3.2175925925925913E-3</v>
      </c>
      <c r="Q42" s="21">
        <v>3.2175925925925913E-3</v>
      </c>
      <c r="R42" s="21">
        <v>3.2175925925925913E-3</v>
      </c>
      <c r="S42" s="21">
        <v>3.2986111111111133E-3</v>
      </c>
      <c r="T42" s="21">
        <v>3.2754629629629592E-3</v>
      </c>
      <c r="U42" s="21">
        <v>3.3912037037037088E-3</v>
      </c>
      <c r="V42" s="22">
        <v>3.2638888888888926E-3</v>
      </c>
    </row>
    <row r="43" spans="1:22" ht="14.4" customHeight="1" x14ac:dyDescent="0.25">
      <c r="A43" s="12">
        <v>14</v>
      </c>
      <c r="B43" s="13">
        <v>211</v>
      </c>
      <c r="C43" s="23" t="s">
        <v>267</v>
      </c>
      <c r="D43" s="24"/>
      <c r="E43" s="24"/>
      <c r="F43" s="24"/>
      <c r="G43" s="24"/>
      <c r="H43" s="84">
        <v>35699</v>
      </c>
      <c r="I43" s="84"/>
      <c r="J43" s="25" t="s">
        <v>130</v>
      </c>
      <c r="K43" s="24"/>
      <c r="L43" s="24"/>
      <c r="M43" s="26">
        <v>6.293981481481481E-2</v>
      </c>
      <c r="N43" s="27"/>
      <c r="O43" s="28">
        <f>M43-M4</f>
        <v>5.7754629629629614E-3</v>
      </c>
      <c r="P43" s="24"/>
      <c r="Q43" s="29" t="s">
        <v>258</v>
      </c>
      <c r="R43" s="24"/>
      <c r="S43" s="30"/>
      <c r="T43" s="31"/>
      <c r="U43" s="24"/>
      <c r="V43" s="32"/>
    </row>
    <row r="44" spans="1:22" ht="14.4" customHeight="1" x14ac:dyDescent="0.25">
      <c r="A44" s="14"/>
      <c r="B44" s="15"/>
      <c r="C44" s="16">
        <v>3.0787037037037037E-3</v>
      </c>
      <c r="D44" s="16">
        <v>6.076388888888889E-3</v>
      </c>
      <c r="E44" s="16">
        <v>9.0509259259259258E-3</v>
      </c>
      <c r="F44" s="16">
        <v>1.2060185185185186E-2</v>
      </c>
      <c r="G44" s="16">
        <v>1.4988425925925926E-2</v>
      </c>
      <c r="H44" s="16">
        <v>1.7939814814814815E-2</v>
      </c>
      <c r="I44" s="16">
        <v>2.0937499999999998E-2</v>
      </c>
      <c r="J44" s="16">
        <v>2.3958333333333331E-2</v>
      </c>
      <c r="K44" s="16">
        <v>2.7013888888888889E-2</v>
      </c>
      <c r="L44" s="16">
        <v>3.005787037037037E-2</v>
      </c>
      <c r="M44" s="16">
        <v>3.3148148148148149E-2</v>
      </c>
      <c r="N44" s="16">
        <v>3.619212962962963E-2</v>
      </c>
      <c r="O44" s="16">
        <v>3.9224537037037037E-2</v>
      </c>
      <c r="P44" s="16">
        <v>4.2303240740740738E-2</v>
      </c>
      <c r="Q44" s="16">
        <v>4.5439814814814815E-2</v>
      </c>
      <c r="R44" s="16">
        <v>4.8576388888888884E-2</v>
      </c>
      <c r="S44" s="16">
        <v>5.1770833333333328E-2</v>
      </c>
      <c r="T44" s="16">
        <v>5.4976851851851853E-2</v>
      </c>
      <c r="U44" s="16">
        <v>5.8229166666666665E-2</v>
      </c>
      <c r="V44" s="18">
        <v>6.293981481481481E-2</v>
      </c>
    </row>
    <row r="45" spans="1:22" ht="13.05" customHeight="1" thickBot="1" x14ac:dyDescent="0.3">
      <c r="A45" s="19"/>
      <c r="B45" s="20"/>
      <c r="C45" s="21">
        <v>3.0787037037037037E-3</v>
      </c>
      <c r="D45" s="21">
        <v>2.9976851851851853E-3</v>
      </c>
      <c r="E45" s="21">
        <v>2.9745370370370368E-3</v>
      </c>
      <c r="F45" s="21">
        <v>3.0092592592592601E-3</v>
      </c>
      <c r="G45" s="21">
        <v>2.9282407407407399E-3</v>
      </c>
      <c r="H45" s="21">
        <v>2.9513888888888888E-3</v>
      </c>
      <c r="I45" s="21">
        <v>2.9976851851851831E-3</v>
      </c>
      <c r="J45" s="21">
        <v>3.0208333333333337E-3</v>
      </c>
      <c r="K45" s="21">
        <v>3.0555555555555579E-3</v>
      </c>
      <c r="L45" s="21">
        <v>3.0439814814814808E-3</v>
      </c>
      <c r="M45" s="21">
        <v>3.0902777777777786E-3</v>
      </c>
      <c r="N45" s="21">
        <v>3.0439814814814808E-3</v>
      </c>
      <c r="O45" s="21">
        <v>3.0324074074074073E-3</v>
      </c>
      <c r="P45" s="21">
        <v>3.0787037037037016E-3</v>
      </c>
      <c r="Q45" s="21">
        <v>3.1365740740740763E-3</v>
      </c>
      <c r="R45" s="21">
        <v>3.1365740740740694E-3</v>
      </c>
      <c r="S45" s="21">
        <v>3.1944444444444442E-3</v>
      </c>
      <c r="T45" s="21">
        <v>3.2060185185185247E-3</v>
      </c>
      <c r="U45" s="21">
        <v>3.252314814814812E-3</v>
      </c>
      <c r="V45" s="21">
        <v>4.7106481481481444E-3</v>
      </c>
    </row>
    <row r="46" spans="1:22" ht="14.4" customHeight="1" x14ac:dyDescent="0.25">
      <c r="A46" s="12">
        <v>15</v>
      </c>
      <c r="B46" s="13">
        <v>222</v>
      </c>
      <c r="C46" s="23" t="s">
        <v>274</v>
      </c>
      <c r="D46" s="24"/>
      <c r="E46" s="24"/>
      <c r="F46" s="24"/>
      <c r="G46" s="24"/>
      <c r="H46" s="84">
        <v>32828</v>
      </c>
      <c r="I46" s="84"/>
      <c r="J46" s="25" t="s">
        <v>154</v>
      </c>
      <c r="K46" s="24"/>
      <c r="L46" s="24"/>
      <c r="M46" s="26">
        <v>6.7696759259259262E-2</v>
      </c>
      <c r="N46" s="27"/>
      <c r="O46" s="28">
        <v>1.0532407407407414E-2</v>
      </c>
      <c r="P46" s="24"/>
      <c r="Q46" s="29" t="s">
        <v>255</v>
      </c>
      <c r="R46" s="24"/>
      <c r="S46" s="30" t="s">
        <v>144</v>
      </c>
      <c r="T46" s="31"/>
      <c r="U46" s="24"/>
      <c r="V46" s="32"/>
    </row>
    <row r="47" spans="1:22" ht="14.4" customHeight="1" x14ac:dyDescent="0.25">
      <c r="A47" s="14"/>
      <c r="B47" s="15"/>
      <c r="C47" s="16">
        <v>3.0902777777777782E-3</v>
      </c>
      <c r="D47" s="16">
        <v>6.2499999999999995E-3</v>
      </c>
      <c r="E47" s="16">
        <v>9.5138888888888894E-3</v>
      </c>
      <c r="F47" s="16">
        <v>1.2777777777777777E-2</v>
      </c>
      <c r="G47" s="16">
        <v>1.6030092592592592E-2</v>
      </c>
      <c r="H47" s="16">
        <v>1.9386574074074073E-2</v>
      </c>
      <c r="I47" s="16">
        <v>2.2685185185185183E-2</v>
      </c>
      <c r="J47" s="16">
        <v>2.6030092592592594E-2</v>
      </c>
      <c r="K47" s="16">
        <v>2.9374999999999998E-2</v>
      </c>
      <c r="L47" s="16">
        <v>3.2696759259259259E-2</v>
      </c>
      <c r="M47" s="16">
        <v>3.6111111111111115E-2</v>
      </c>
      <c r="N47" s="16">
        <v>3.953703703703703E-2</v>
      </c>
      <c r="O47" s="16">
        <v>4.297453703703704E-2</v>
      </c>
      <c r="P47" s="16">
        <v>4.6481481481481485E-2</v>
      </c>
      <c r="Q47" s="16">
        <v>4.9965277777777782E-2</v>
      </c>
      <c r="R47" s="16">
        <v>5.3460648148148153E-2</v>
      </c>
      <c r="S47" s="16">
        <v>5.7002314814814818E-2</v>
      </c>
      <c r="T47" s="16">
        <v>6.0590277777777778E-2</v>
      </c>
      <c r="U47" s="16">
        <v>6.4212962962962958E-2</v>
      </c>
      <c r="V47" s="18">
        <v>6.7696759259259262E-2</v>
      </c>
    </row>
    <row r="48" spans="1:22" ht="13.05" customHeight="1" thickBot="1" x14ac:dyDescent="0.3">
      <c r="A48" s="19"/>
      <c r="B48" s="20"/>
      <c r="C48" s="21">
        <v>3.0902777777777782E-3</v>
      </c>
      <c r="D48" s="21">
        <v>3.1597222222222213E-3</v>
      </c>
      <c r="E48" s="21">
        <v>3.26388888888889E-3</v>
      </c>
      <c r="F48" s="21">
        <v>3.2638888888888874E-3</v>
      </c>
      <c r="G48" s="21">
        <v>3.2523148148148155E-3</v>
      </c>
      <c r="H48" s="21">
        <v>3.3564814814814811E-3</v>
      </c>
      <c r="I48" s="21">
        <v>3.2986111111111098E-3</v>
      </c>
      <c r="J48" s="21">
        <v>3.344907407407411E-3</v>
      </c>
      <c r="K48" s="21">
        <v>3.3449074074074041E-3</v>
      </c>
      <c r="L48" s="21">
        <v>3.3217592592592604E-3</v>
      </c>
      <c r="M48" s="21">
        <v>3.4143518518518559E-3</v>
      </c>
      <c r="N48" s="21">
        <v>3.4259259259259156E-3</v>
      </c>
      <c r="O48" s="21">
        <v>3.43750000000001E-3</v>
      </c>
      <c r="P48" s="21">
        <v>3.5069444444444445E-3</v>
      </c>
      <c r="Q48" s="21">
        <v>3.4837962962962973E-3</v>
      </c>
      <c r="R48" s="21">
        <v>3.4953703703703709E-3</v>
      </c>
      <c r="S48" s="21">
        <v>3.5416666666666652E-3</v>
      </c>
      <c r="T48" s="21">
        <v>3.5879629629629595E-3</v>
      </c>
      <c r="U48" s="21">
        <v>3.6226851851851802E-3</v>
      </c>
      <c r="V48" s="22">
        <v>3.4837962962963043E-3</v>
      </c>
    </row>
    <row r="49" spans="1:22" ht="14.4" customHeight="1" x14ac:dyDescent="0.25">
      <c r="A49" s="12">
        <v>16</v>
      </c>
      <c r="B49" s="13">
        <v>201</v>
      </c>
      <c r="C49" s="23" t="s">
        <v>275</v>
      </c>
      <c r="D49" s="24"/>
      <c r="E49" s="24"/>
      <c r="F49" s="24"/>
      <c r="G49" s="24"/>
      <c r="H49" s="84">
        <v>37803</v>
      </c>
      <c r="I49" s="84"/>
      <c r="J49" s="25" t="s">
        <v>31</v>
      </c>
      <c r="K49" s="24"/>
      <c r="L49" s="24"/>
      <c r="M49" s="26">
        <v>6.7777777777777784E-2</v>
      </c>
      <c r="N49" s="27"/>
      <c r="O49" s="28">
        <v>1.0613425925925936E-2</v>
      </c>
      <c r="P49" s="24"/>
      <c r="Q49" s="29"/>
      <c r="R49" s="24"/>
      <c r="S49" s="30" t="s">
        <v>144</v>
      </c>
      <c r="T49" s="31"/>
      <c r="U49" s="24"/>
      <c r="V49" s="32"/>
    </row>
    <row r="50" spans="1:22" ht="14.4" customHeight="1" x14ac:dyDescent="0.25">
      <c r="A50" s="14"/>
      <c r="B50" s="15"/>
      <c r="C50" s="16">
        <v>3.3449074074074071E-3</v>
      </c>
      <c r="D50" s="16">
        <v>6.7013888888888887E-3</v>
      </c>
      <c r="E50" s="16">
        <v>1.0046296296296296E-2</v>
      </c>
      <c r="F50" s="16">
        <v>1.34375E-2</v>
      </c>
      <c r="G50" s="16">
        <v>1.6782407407407409E-2</v>
      </c>
      <c r="H50" s="16">
        <v>2.0219907407407409E-2</v>
      </c>
      <c r="I50" s="16">
        <v>2.3564814814814813E-2</v>
      </c>
      <c r="J50" s="16">
        <v>2.6921296296296294E-2</v>
      </c>
      <c r="K50" s="16">
        <v>3.0266203703703708E-2</v>
      </c>
      <c r="L50" s="16">
        <v>3.3657407407407407E-2</v>
      </c>
      <c r="M50" s="16">
        <v>3.7013888888888888E-2</v>
      </c>
      <c r="N50" s="16">
        <v>4.0347222222222222E-2</v>
      </c>
      <c r="O50" s="16">
        <v>4.3715277777777777E-2</v>
      </c>
      <c r="P50" s="16">
        <v>4.71875E-2</v>
      </c>
      <c r="Q50" s="16">
        <v>5.0659722222222224E-2</v>
      </c>
      <c r="R50" s="16">
        <v>5.4131944444444441E-2</v>
      </c>
      <c r="S50" s="16">
        <v>5.7546296296296297E-2</v>
      </c>
      <c r="T50" s="16">
        <v>6.0972222222222226E-2</v>
      </c>
      <c r="U50" s="16">
        <v>6.4409722222222229E-2</v>
      </c>
      <c r="V50" s="18">
        <v>6.7777777777777784E-2</v>
      </c>
    </row>
    <row r="51" spans="1:22" ht="13.05" customHeight="1" thickBot="1" x14ac:dyDescent="0.3">
      <c r="A51" s="19"/>
      <c r="B51" s="20"/>
      <c r="C51" s="21">
        <v>3.3449074074074071E-3</v>
      </c>
      <c r="D51" s="21">
        <v>3.3564814814814816E-3</v>
      </c>
      <c r="E51" s="21">
        <v>3.3449074074074076E-3</v>
      </c>
      <c r="F51" s="21">
        <v>3.3912037037037036E-3</v>
      </c>
      <c r="G51" s="21">
        <v>3.3449074074074093E-3</v>
      </c>
      <c r="H51" s="21">
        <v>3.4374999999999996E-3</v>
      </c>
      <c r="I51" s="21">
        <v>3.3449074074074041E-3</v>
      </c>
      <c r="J51" s="21">
        <v>3.3564814814814811E-3</v>
      </c>
      <c r="K51" s="21">
        <v>3.3449074074074145E-3</v>
      </c>
      <c r="L51" s="21">
        <v>3.3912037037036984E-3</v>
      </c>
      <c r="M51" s="21">
        <v>3.3564814814814811E-3</v>
      </c>
      <c r="N51" s="21">
        <v>3.333333333333334E-3</v>
      </c>
      <c r="O51" s="21">
        <v>3.3680555555555547E-3</v>
      </c>
      <c r="P51" s="21">
        <v>3.4722222222222238E-3</v>
      </c>
      <c r="Q51" s="21">
        <v>3.4722222222222238E-3</v>
      </c>
      <c r="R51" s="21">
        <v>3.4722222222222168E-3</v>
      </c>
      <c r="S51" s="21">
        <v>3.4143518518518559E-3</v>
      </c>
      <c r="T51" s="21">
        <v>3.4259259259259295E-3</v>
      </c>
      <c r="U51" s="21">
        <v>3.4375000000000031E-3</v>
      </c>
      <c r="V51" s="22">
        <v>3.3680555555555547E-3</v>
      </c>
    </row>
    <row r="52" spans="1:22" ht="14.4" customHeight="1" x14ac:dyDescent="0.25">
      <c r="A52" s="12">
        <v>17</v>
      </c>
      <c r="B52" s="13">
        <v>208</v>
      </c>
      <c r="C52" s="23" t="s">
        <v>276</v>
      </c>
      <c r="D52" s="24"/>
      <c r="E52" s="24"/>
      <c r="F52" s="24"/>
      <c r="G52" s="24"/>
      <c r="H52" s="84">
        <v>35824</v>
      </c>
      <c r="I52" s="84"/>
      <c r="J52" s="25" t="s">
        <v>12</v>
      </c>
      <c r="K52" s="24"/>
      <c r="L52" s="24"/>
      <c r="M52" s="26">
        <v>6.9490740740740742E-2</v>
      </c>
      <c r="N52" s="27"/>
      <c r="O52" s="28">
        <v>1.2326388888888894E-2</v>
      </c>
      <c r="P52" s="24"/>
      <c r="Q52" s="29" t="s">
        <v>252</v>
      </c>
      <c r="R52" s="24"/>
      <c r="S52" s="30" t="s">
        <v>144</v>
      </c>
      <c r="T52" s="31"/>
      <c r="U52" s="24"/>
      <c r="V52" s="32"/>
    </row>
    <row r="53" spans="1:22" ht="14.4" customHeight="1" x14ac:dyDescent="0.25">
      <c r="A53" s="14"/>
      <c r="B53" s="15"/>
      <c r="C53" s="16">
        <v>3.1944444444444442E-3</v>
      </c>
      <c r="D53" s="16">
        <v>6.3657407407407404E-3</v>
      </c>
      <c r="E53" s="16">
        <v>9.7222222222222224E-3</v>
      </c>
      <c r="F53" s="16">
        <v>1.3113425925925926E-2</v>
      </c>
      <c r="G53" s="16">
        <v>1.6481481481481482E-2</v>
      </c>
      <c r="H53" s="16">
        <v>1.9895833333333331E-2</v>
      </c>
      <c r="I53" s="16">
        <v>2.3356481481481482E-2</v>
      </c>
      <c r="J53" s="16">
        <v>2.6747685185185183E-2</v>
      </c>
      <c r="K53" s="16">
        <v>3.0138888888888885E-2</v>
      </c>
      <c r="L53" s="16">
        <v>3.3587962962962965E-2</v>
      </c>
      <c r="M53" s="16">
        <v>3.7083333333333336E-2</v>
      </c>
      <c r="N53" s="16">
        <v>4.0613425925925928E-2</v>
      </c>
      <c r="O53" s="16">
        <v>4.4120370370370372E-2</v>
      </c>
      <c r="P53" s="16">
        <v>4.762731481481481E-2</v>
      </c>
      <c r="Q53" s="16">
        <v>5.1238425925925923E-2</v>
      </c>
      <c r="R53" s="16">
        <v>5.4884259259259265E-2</v>
      </c>
      <c r="S53" s="16">
        <v>5.844907407407407E-2</v>
      </c>
      <c r="T53" s="16">
        <v>6.206018518518519E-2</v>
      </c>
      <c r="U53" s="16">
        <v>6.5763888888888886E-2</v>
      </c>
      <c r="V53" s="18">
        <v>6.9490740740740742E-2</v>
      </c>
    </row>
    <row r="54" spans="1:22" ht="13.05" customHeight="1" thickBot="1" x14ac:dyDescent="0.3">
      <c r="A54" s="19"/>
      <c r="B54" s="20"/>
      <c r="C54" s="21">
        <v>3.1944444444444442E-3</v>
      </c>
      <c r="D54" s="21">
        <v>3.1712962962962962E-3</v>
      </c>
      <c r="E54" s="21">
        <v>3.356481481481482E-3</v>
      </c>
      <c r="F54" s="21">
        <v>3.3912037037037036E-3</v>
      </c>
      <c r="G54" s="21">
        <v>3.3680555555555564E-3</v>
      </c>
      <c r="H54" s="21">
        <v>3.414351851851849E-3</v>
      </c>
      <c r="I54" s="21">
        <v>3.4606481481481502E-3</v>
      </c>
      <c r="J54" s="21">
        <v>3.3912037037037018E-3</v>
      </c>
      <c r="K54" s="21">
        <v>3.3912037037037018E-3</v>
      </c>
      <c r="L54" s="21">
        <v>3.4490740740740801E-3</v>
      </c>
      <c r="M54" s="21">
        <v>3.4953703703703709E-3</v>
      </c>
      <c r="N54" s="21">
        <v>3.5300925925925916E-3</v>
      </c>
      <c r="O54" s="21">
        <v>3.5069444444444445E-3</v>
      </c>
      <c r="P54" s="21">
        <v>3.5069444444444375E-3</v>
      </c>
      <c r="Q54" s="21">
        <v>3.6111111111111135E-3</v>
      </c>
      <c r="R54" s="21">
        <v>3.6458333333333412E-3</v>
      </c>
      <c r="S54" s="21">
        <v>3.5648148148148054E-3</v>
      </c>
      <c r="T54" s="21">
        <v>3.6111111111111205E-3</v>
      </c>
      <c r="U54" s="21">
        <v>3.7037037037036952E-3</v>
      </c>
      <c r="V54" s="22">
        <v>3.7268518518518562E-3</v>
      </c>
    </row>
    <row r="55" spans="1:22" ht="14.4" customHeight="1" x14ac:dyDescent="0.25">
      <c r="A55" s="12">
        <v>18</v>
      </c>
      <c r="B55" s="13">
        <v>231</v>
      </c>
      <c r="C55" s="23" t="s">
        <v>277</v>
      </c>
      <c r="D55" s="24"/>
      <c r="E55" s="24"/>
      <c r="F55" s="24"/>
      <c r="G55" s="24"/>
      <c r="H55" s="84">
        <v>26244</v>
      </c>
      <c r="I55" s="84"/>
      <c r="J55" s="25" t="s">
        <v>31</v>
      </c>
      <c r="K55" s="24"/>
      <c r="L55" s="24"/>
      <c r="M55" s="26">
        <v>7.0173611111111103E-2</v>
      </c>
      <c r="N55" s="27"/>
      <c r="O55" s="28">
        <v>1.3009259259259255E-2</v>
      </c>
      <c r="P55" s="24"/>
      <c r="Q55" s="29"/>
      <c r="R55" s="24"/>
      <c r="S55" s="30" t="s">
        <v>142</v>
      </c>
      <c r="T55" s="31"/>
      <c r="U55" s="24"/>
      <c r="V55" s="32"/>
    </row>
    <row r="56" spans="1:22" ht="14.4" customHeight="1" x14ac:dyDescent="0.25">
      <c r="A56" s="14"/>
      <c r="B56" s="15"/>
      <c r="C56" s="16">
        <v>3.3564814814814811E-3</v>
      </c>
      <c r="D56" s="16">
        <v>6.6898148148148142E-3</v>
      </c>
      <c r="E56" s="16">
        <v>1.0046296296296296E-2</v>
      </c>
      <c r="F56" s="16">
        <v>1.3425925925925924E-2</v>
      </c>
      <c r="G56" s="16">
        <v>1.6782407407407409E-2</v>
      </c>
      <c r="H56" s="16">
        <v>2.0208333333333335E-2</v>
      </c>
      <c r="I56" s="16">
        <v>2.3576388888888893E-2</v>
      </c>
      <c r="J56" s="16">
        <v>2.6921296296296294E-2</v>
      </c>
      <c r="K56" s="16">
        <v>3.0277777777777778E-2</v>
      </c>
      <c r="L56" s="16">
        <v>3.366898148148148E-2</v>
      </c>
      <c r="M56" s="16">
        <v>3.7083333333333336E-2</v>
      </c>
      <c r="N56" s="16">
        <v>4.0543981481481479E-2</v>
      </c>
      <c r="O56" s="16">
        <v>4.4050925925925931E-2</v>
      </c>
      <c r="P56" s="16">
        <v>4.763888888888889E-2</v>
      </c>
      <c r="Q56" s="16">
        <v>5.1284722222222225E-2</v>
      </c>
      <c r="R56" s="16">
        <v>5.5011574074074067E-2</v>
      </c>
      <c r="S56" s="16">
        <v>5.8773148148148151E-2</v>
      </c>
      <c r="T56" s="16">
        <v>6.2557870370370375E-2</v>
      </c>
      <c r="U56" s="16">
        <v>6.6388888888888886E-2</v>
      </c>
      <c r="V56" s="18">
        <v>7.0173611111111103E-2</v>
      </c>
    </row>
    <row r="57" spans="1:22" ht="13.05" customHeight="1" thickBot="1" x14ac:dyDescent="0.3">
      <c r="A57" s="19"/>
      <c r="B57" s="20"/>
      <c r="C57" s="21">
        <v>3.3564814814814811E-3</v>
      </c>
      <c r="D57" s="21">
        <v>3.3333333333333331E-3</v>
      </c>
      <c r="E57" s="21">
        <v>3.356481481481482E-3</v>
      </c>
      <c r="F57" s="21">
        <v>3.3796296296296283E-3</v>
      </c>
      <c r="G57" s="21">
        <v>3.3564814814814846E-3</v>
      </c>
      <c r="H57" s="21">
        <v>3.425925925925926E-3</v>
      </c>
      <c r="I57" s="21">
        <v>3.3680555555555582E-3</v>
      </c>
      <c r="J57" s="21">
        <v>3.3449074074074006E-3</v>
      </c>
      <c r="K57" s="21">
        <v>3.3564814814814846E-3</v>
      </c>
      <c r="L57" s="21">
        <v>3.3912037037037018E-3</v>
      </c>
      <c r="M57" s="21">
        <v>3.4143518518518559E-3</v>
      </c>
      <c r="N57" s="21">
        <v>3.4606481481481433E-3</v>
      </c>
      <c r="O57" s="21">
        <v>3.5069444444444514E-3</v>
      </c>
      <c r="P57" s="21">
        <v>3.5879629629629595E-3</v>
      </c>
      <c r="Q57" s="21">
        <v>3.6458333333333343E-3</v>
      </c>
      <c r="R57" s="21">
        <v>3.7268518518518423E-3</v>
      </c>
      <c r="S57" s="21">
        <v>3.7615740740740838E-3</v>
      </c>
      <c r="T57" s="21">
        <v>3.784722222222224E-3</v>
      </c>
      <c r="U57" s="21">
        <v>3.8310185185185114E-3</v>
      </c>
      <c r="V57" s="22">
        <v>3.7847222222222171E-3</v>
      </c>
    </row>
    <row r="58" spans="1:22" ht="14.4" customHeight="1" x14ac:dyDescent="0.25">
      <c r="A58" s="12">
        <v>19</v>
      </c>
      <c r="B58" s="13">
        <v>206</v>
      </c>
      <c r="C58" s="23" t="s">
        <v>278</v>
      </c>
      <c r="D58" s="24"/>
      <c r="E58" s="24"/>
      <c r="F58" s="24"/>
      <c r="G58" s="24"/>
      <c r="H58" s="84">
        <v>36453</v>
      </c>
      <c r="I58" s="84"/>
      <c r="J58" s="25" t="s">
        <v>12</v>
      </c>
      <c r="K58" s="24"/>
      <c r="L58" s="24"/>
      <c r="M58" s="26">
        <v>7.8692129629629626E-2</v>
      </c>
      <c r="N58" s="27"/>
      <c r="O58" s="28">
        <v>2.1527777777777778E-2</v>
      </c>
      <c r="P58" s="24"/>
      <c r="Q58" s="29"/>
      <c r="R58" s="24"/>
      <c r="S58" s="30" t="s">
        <v>142</v>
      </c>
      <c r="T58" s="31"/>
      <c r="U58" s="24"/>
      <c r="V58" s="32"/>
    </row>
    <row r="59" spans="1:22" ht="14.4" customHeight="1" x14ac:dyDescent="0.25">
      <c r="A59" s="14"/>
      <c r="B59" s="15"/>
      <c r="C59" s="16">
        <v>3.3333333333333335E-3</v>
      </c>
      <c r="D59" s="16">
        <v>6.9097222222222225E-3</v>
      </c>
      <c r="E59" s="16">
        <v>1.0752314814814814E-2</v>
      </c>
      <c r="F59" s="16">
        <v>1.4710648148148148E-2</v>
      </c>
      <c r="G59" s="16">
        <v>1.8657407407407407E-2</v>
      </c>
      <c r="H59" s="16">
        <v>2.2638888888888889E-2</v>
      </c>
      <c r="I59" s="16">
        <v>2.6493055555555558E-2</v>
      </c>
      <c r="J59" s="16">
        <v>3.0381944444444444E-2</v>
      </c>
      <c r="K59" s="16">
        <v>3.4270833333333334E-2</v>
      </c>
      <c r="L59" s="16">
        <v>3.8182870370370374E-2</v>
      </c>
      <c r="M59" s="16">
        <v>4.2129629629629628E-2</v>
      </c>
      <c r="N59" s="16">
        <v>4.612268518518519E-2</v>
      </c>
      <c r="O59" s="16">
        <v>5.0115740740740738E-2</v>
      </c>
      <c r="P59" s="16">
        <v>5.4143518518518514E-2</v>
      </c>
      <c r="Q59" s="16">
        <v>5.8206018518518511E-2</v>
      </c>
      <c r="R59" s="16">
        <v>6.2210648148148147E-2</v>
      </c>
      <c r="S59" s="16">
        <v>6.6307870370370378E-2</v>
      </c>
      <c r="T59" s="16">
        <v>7.0347222222222214E-2</v>
      </c>
      <c r="U59" s="16">
        <v>7.452546296296296E-2</v>
      </c>
      <c r="V59" s="18">
        <v>7.8692129629629626E-2</v>
      </c>
    </row>
    <row r="60" spans="1:22" ht="13.05" customHeight="1" thickBot="1" x14ac:dyDescent="0.3">
      <c r="A60" s="19"/>
      <c r="B60" s="20"/>
      <c r="C60" s="21">
        <v>3.3333333333333335E-3</v>
      </c>
      <c r="D60" s="21">
        <v>3.5763888888888889E-3</v>
      </c>
      <c r="E60" s="21">
        <v>3.842592592592591E-3</v>
      </c>
      <c r="F60" s="21">
        <v>3.9583333333333345E-3</v>
      </c>
      <c r="G60" s="21">
        <v>3.9467592592592592E-3</v>
      </c>
      <c r="H60" s="21">
        <v>3.9814814814814817E-3</v>
      </c>
      <c r="I60" s="21">
        <v>3.8541666666666689E-3</v>
      </c>
      <c r="J60" s="21">
        <v>3.8888888888888862E-3</v>
      </c>
      <c r="K60" s="21">
        <v>3.8888888888888896E-3</v>
      </c>
      <c r="L60" s="21">
        <v>3.9120370370370403E-3</v>
      </c>
      <c r="M60" s="21">
        <v>3.946759259259254E-3</v>
      </c>
      <c r="N60" s="21">
        <v>3.9930555555555622E-3</v>
      </c>
      <c r="O60" s="21">
        <v>3.9930555555555483E-3</v>
      </c>
      <c r="P60" s="21">
        <v>4.027777777777776E-3</v>
      </c>
      <c r="Q60" s="21">
        <v>4.0624999999999967E-3</v>
      </c>
      <c r="R60" s="21">
        <v>4.0046296296296358E-3</v>
      </c>
      <c r="S60" s="21">
        <v>4.0972222222222313E-3</v>
      </c>
      <c r="T60" s="21">
        <v>4.0393518518518357E-3</v>
      </c>
      <c r="U60" s="21">
        <v>4.1782407407407463E-3</v>
      </c>
      <c r="V60" s="22">
        <v>4.1666666666666657E-3</v>
      </c>
    </row>
    <row r="61" spans="1:22" ht="14.4" customHeight="1" x14ac:dyDescent="0.25">
      <c r="A61" s="12"/>
      <c r="B61" s="13">
        <v>210</v>
      </c>
      <c r="C61" s="23" t="s">
        <v>279</v>
      </c>
      <c r="D61" s="24"/>
      <c r="E61" s="24"/>
      <c r="F61" s="24"/>
      <c r="G61" s="24"/>
      <c r="H61" s="84">
        <v>35744</v>
      </c>
      <c r="I61" s="84"/>
      <c r="J61" s="25" t="s">
        <v>130</v>
      </c>
      <c r="K61" s="24"/>
      <c r="L61" s="24"/>
      <c r="M61" s="83" t="s">
        <v>257</v>
      </c>
      <c r="N61" s="27"/>
      <c r="O61" s="28"/>
      <c r="P61" s="24"/>
      <c r="Q61" s="29" t="s">
        <v>253</v>
      </c>
      <c r="R61" s="24"/>
      <c r="S61" s="30"/>
      <c r="T61" s="31"/>
      <c r="U61" s="24"/>
      <c r="V61" s="32"/>
    </row>
    <row r="62" spans="1:22" ht="14.4" customHeight="1" x14ac:dyDescent="0.25">
      <c r="A62" s="14"/>
      <c r="B62" s="15"/>
      <c r="C62" s="16">
        <v>3.0787037037037037E-3</v>
      </c>
      <c r="D62" s="16">
        <v>6.0879629629629643E-3</v>
      </c>
      <c r="E62" s="16">
        <v>1.4988425925925926E-2</v>
      </c>
      <c r="F62" s="16">
        <v>1.7939814814814815E-2</v>
      </c>
      <c r="G62" s="16">
        <v>2.0914351851851851E-2</v>
      </c>
      <c r="H62" s="16">
        <v>2.388888888888889E-2</v>
      </c>
      <c r="I62" s="16">
        <v>2.6921296296296294E-2</v>
      </c>
      <c r="J62" s="16">
        <v>3.3148148148148149E-2</v>
      </c>
      <c r="K62" s="16">
        <v>3.6446759259259262E-2</v>
      </c>
      <c r="L62" s="16">
        <v>4.1076388888888891E-2</v>
      </c>
      <c r="M62" s="16">
        <v>4.4328703703703703E-2</v>
      </c>
      <c r="N62" s="16">
        <v>4.760416666666667E-2</v>
      </c>
      <c r="O62" s="16">
        <v>5.092592592592593E-2</v>
      </c>
      <c r="P62" s="16">
        <v>5.4282407407407411E-2</v>
      </c>
      <c r="Q62" s="16">
        <v>5.7719907407407407E-2</v>
      </c>
      <c r="R62" s="16">
        <v>6.1099537037037042E-2</v>
      </c>
      <c r="S62" s="16"/>
      <c r="T62" s="16"/>
      <c r="U62" s="16"/>
      <c r="V62" s="18"/>
    </row>
    <row r="63" spans="1:22" ht="13.05" customHeight="1" thickBot="1" x14ac:dyDescent="0.3">
      <c r="A63" s="19"/>
      <c r="B63" s="20"/>
      <c r="C63" s="21">
        <v>3.0787037037037037E-3</v>
      </c>
      <c r="D63" s="21">
        <v>3.0092592592592606E-3</v>
      </c>
      <c r="E63" s="21">
        <v>8.9004629629629607E-3</v>
      </c>
      <c r="F63" s="21">
        <v>2.9513888888888888E-3</v>
      </c>
      <c r="G63" s="21">
        <v>2.974537037037036E-3</v>
      </c>
      <c r="H63" s="21">
        <v>2.9745370370370394E-3</v>
      </c>
      <c r="I63" s="21">
        <v>3.0324074074074038E-3</v>
      </c>
      <c r="J63" s="21">
        <v>6.2268518518518549E-3</v>
      </c>
      <c r="K63" s="21">
        <v>3.2986111111111133E-3</v>
      </c>
      <c r="L63" s="21">
        <v>4.6296296296296294E-3</v>
      </c>
      <c r="M63" s="21">
        <v>3.252314814814812E-3</v>
      </c>
      <c r="N63" s="21">
        <v>3.2754629629629661E-3</v>
      </c>
      <c r="O63" s="21">
        <v>3.3217592592592604E-3</v>
      </c>
      <c r="P63" s="21">
        <v>3.3564814814814811E-3</v>
      </c>
      <c r="Q63" s="21">
        <v>3.4374999999999961E-3</v>
      </c>
      <c r="R63" s="21">
        <v>3.3796296296296352E-3</v>
      </c>
      <c r="S63" s="21"/>
      <c r="T63" s="21"/>
      <c r="U63" s="21"/>
      <c r="V63" s="22"/>
    </row>
    <row r="64" spans="1:22" ht="14.4" customHeight="1" x14ac:dyDescent="0.25">
      <c r="A64" s="12"/>
      <c r="B64" s="13">
        <v>203</v>
      </c>
      <c r="C64" s="23" t="s">
        <v>280</v>
      </c>
      <c r="D64" s="24"/>
      <c r="E64" s="24"/>
      <c r="F64" s="24"/>
      <c r="G64" s="24"/>
      <c r="H64" s="84">
        <v>36762</v>
      </c>
      <c r="I64" s="84"/>
      <c r="J64" s="25" t="s">
        <v>12</v>
      </c>
      <c r="K64" s="24"/>
      <c r="L64" s="24"/>
      <c r="M64" s="26" t="s">
        <v>123</v>
      </c>
      <c r="N64" s="27"/>
      <c r="O64" s="28"/>
      <c r="P64" s="24"/>
      <c r="Q64" s="29"/>
      <c r="R64" s="24"/>
      <c r="S64" s="30"/>
      <c r="T64" s="31"/>
      <c r="U64" s="24"/>
      <c r="V64" s="32"/>
    </row>
    <row r="65" spans="1:22" ht="14.4" customHeight="1" x14ac:dyDescent="0.25">
      <c r="A65" s="14"/>
      <c r="B65" s="15"/>
      <c r="C65" s="16">
        <v>3.1944444444444442E-3</v>
      </c>
      <c r="D65" s="16">
        <v>6.3541666666666668E-3</v>
      </c>
      <c r="E65" s="16">
        <v>9.5601851851851855E-3</v>
      </c>
      <c r="F65" s="16">
        <v>1.2743055555555556E-2</v>
      </c>
      <c r="G65" s="16">
        <v>1.6030092592592592E-2</v>
      </c>
      <c r="H65" s="16">
        <v>1.9386574074074073E-2</v>
      </c>
      <c r="I65" s="16">
        <v>2.2708333333333334E-2</v>
      </c>
      <c r="J65" s="16">
        <v>2.613425925925926E-2</v>
      </c>
      <c r="K65" s="16">
        <v>2.9629629629629627E-2</v>
      </c>
      <c r="L65" s="16">
        <v>3.3171296296296296E-2</v>
      </c>
      <c r="M65" s="16">
        <v>3.6712962962962961E-2</v>
      </c>
      <c r="N65" s="16">
        <v>4.0358796296296295E-2</v>
      </c>
      <c r="O65" s="16">
        <v>4.4062500000000004E-2</v>
      </c>
      <c r="P65" s="16"/>
      <c r="Q65" s="16"/>
      <c r="R65" s="16"/>
      <c r="S65" s="16"/>
      <c r="T65" s="16"/>
      <c r="U65" s="16"/>
      <c r="V65" s="18"/>
    </row>
    <row r="66" spans="1:22" ht="13.05" customHeight="1" thickBot="1" x14ac:dyDescent="0.3">
      <c r="A66" s="19"/>
      <c r="B66" s="20"/>
      <c r="C66" s="21">
        <v>3.1944444444444442E-3</v>
      </c>
      <c r="D66" s="21">
        <v>3.1597222222222226E-3</v>
      </c>
      <c r="E66" s="21">
        <v>3.2060185185185186E-3</v>
      </c>
      <c r="F66" s="21">
        <v>3.1828703703703706E-3</v>
      </c>
      <c r="G66" s="21">
        <v>3.2870370370370362E-3</v>
      </c>
      <c r="H66" s="21">
        <v>3.3564814814814811E-3</v>
      </c>
      <c r="I66" s="21">
        <v>3.3217592592592604E-3</v>
      </c>
      <c r="J66" s="21">
        <v>3.425925925925926E-3</v>
      </c>
      <c r="K66" s="21">
        <v>3.4953703703703674E-3</v>
      </c>
      <c r="L66" s="21">
        <v>3.5416666666666687E-3</v>
      </c>
      <c r="M66" s="21">
        <v>3.5416666666666652E-3</v>
      </c>
      <c r="N66" s="21">
        <v>3.6458333333333343E-3</v>
      </c>
      <c r="O66" s="21">
        <v>3.703703703703709E-3</v>
      </c>
      <c r="P66" s="21"/>
      <c r="Q66" s="21"/>
      <c r="R66" s="21"/>
      <c r="S66" s="21"/>
      <c r="T66" s="21"/>
      <c r="U66" s="21"/>
      <c r="V66" s="22"/>
    </row>
    <row r="67" spans="1:22" ht="14.4" thickBot="1" x14ac:dyDescent="0.3"/>
    <row r="68" spans="1:22" ht="14.4" customHeight="1" x14ac:dyDescent="0.25">
      <c r="A68" s="12"/>
      <c r="B68" s="13">
        <v>202</v>
      </c>
      <c r="C68" s="23" t="s">
        <v>281</v>
      </c>
      <c r="D68" s="24"/>
      <c r="E68" s="24"/>
      <c r="F68" s="24"/>
      <c r="G68" s="24"/>
      <c r="H68" s="84">
        <v>37171</v>
      </c>
      <c r="I68" s="84"/>
      <c r="J68" s="25" t="s">
        <v>240</v>
      </c>
      <c r="K68" s="24"/>
      <c r="L68" s="24"/>
      <c r="M68" s="26" t="s">
        <v>123</v>
      </c>
      <c r="N68" s="27"/>
      <c r="O68" s="28"/>
      <c r="P68" s="24"/>
      <c r="Q68" s="29" t="s">
        <v>254</v>
      </c>
      <c r="R68" s="24"/>
      <c r="S68" s="30"/>
      <c r="T68" s="31"/>
      <c r="U68" s="24"/>
      <c r="V68" s="32"/>
    </row>
    <row r="69" spans="1:22" ht="14.4" customHeight="1" x14ac:dyDescent="0.25">
      <c r="A69" s="14"/>
      <c r="B69" s="15"/>
      <c r="C69" s="16">
        <v>3.1365740740740742E-3</v>
      </c>
      <c r="D69" s="16">
        <v>6.2731481481481484E-3</v>
      </c>
      <c r="E69" s="16">
        <v>9.6064814814814815E-3</v>
      </c>
      <c r="F69" s="16">
        <v>1.3113425925925926E-2</v>
      </c>
      <c r="G69" s="16">
        <v>1.6747685185185185E-2</v>
      </c>
      <c r="H69" s="16">
        <v>2.0474537037037038E-2</v>
      </c>
      <c r="I69" s="16">
        <v>2.4247685185185181E-2</v>
      </c>
      <c r="J69" s="16">
        <v>2.8148148148148148E-2</v>
      </c>
      <c r="K69" s="16">
        <v>3.3287037037037039E-2</v>
      </c>
      <c r="L69" s="16">
        <v>3.7152777777777778E-2</v>
      </c>
      <c r="M69" s="16">
        <v>4.1261574074074069E-2</v>
      </c>
      <c r="N69" s="16">
        <v>4.5671296296296293E-2</v>
      </c>
      <c r="O69" s="16"/>
      <c r="P69" s="16"/>
      <c r="Q69" s="16"/>
      <c r="R69" s="16"/>
      <c r="S69" s="16"/>
      <c r="T69" s="16"/>
      <c r="U69" s="16"/>
      <c r="V69" s="18"/>
    </row>
    <row r="70" spans="1:22" ht="13.05" customHeight="1" thickBot="1" x14ac:dyDescent="0.3">
      <c r="A70" s="19"/>
      <c r="B70" s="20"/>
      <c r="C70" s="21">
        <v>3.1365740740740742E-3</v>
      </c>
      <c r="D70" s="21">
        <v>3.1365740740740742E-3</v>
      </c>
      <c r="E70" s="21">
        <v>3.3333333333333331E-3</v>
      </c>
      <c r="F70" s="21">
        <v>3.5069444444444445E-3</v>
      </c>
      <c r="G70" s="21">
        <v>3.634259259259259E-3</v>
      </c>
      <c r="H70" s="21">
        <v>3.7268518518518527E-3</v>
      </c>
      <c r="I70" s="21">
        <v>3.7731481481481435E-3</v>
      </c>
      <c r="J70" s="21">
        <v>3.9004629629629667E-3</v>
      </c>
      <c r="K70" s="21">
        <v>5.1388888888888908E-3</v>
      </c>
      <c r="L70" s="21">
        <v>3.865740740740739E-3</v>
      </c>
      <c r="M70" s="21">
        <v>4.108796296296291E-3</v>
      </c>
      <c r="N70" s="21">
        <v>4.4097222222222246E-3</v>
      </c>
      <c r="O70" s="21"/>
      <c r="P70" s="21"/>
      <c r="Q70" s="21"/>
      <c r="R70" s="21"/>
      <c r="S70" s="21"/>
      <c r="T70" s="21"/>
      <c r="U70" s="21"/>
      <c r="V70" s="22"/>
    </row>
    <row r="71" spans="1:22" ht="14.4" customHeight="1" x14ac:dyDescent="0.25">
      <c r="A71" s="12"/>
      <c r="B71" s="13">
        <v>218</v>
      </c>
      <c r="C71" s="23" t="s">
        <v>282</v>
      </c>
      <c r="D71" s="24"/>
      <c r="E71" s="24"/>
      <c r="F71" s="24"/>
      <c r="G71" s="24"/>
      <c r="H71" s="84">
        <v>33799</v>
      </c>
      <c r="I71" s="84"/>
      <c r="J71" s="25" t="s">
        <v>12</v>
      </c>
      <c r="K71" s="24"/>
      <c r="L71" s="24"/>
      <c r="M71" s="26" t="s">
        <v>123</v>
      </c>
      <c r="N71" s="27"/>
      <c r="O71" s="28"/>
      <c r="P71" s="24"/>
      <c r="Q71" s="29" t="s">
        <v>255</v>
      </c>
      <c r="R71" s="24"/>
      <c r="S71" s="30"/>
      <c r="T71" s="31"/>
      <c r="U71" s="24"/>
      <c r="V71" s="32"/>
    </row>
    <row r="72" spans="1:22" ht="14.4" customHeight="1" x14ac:dyDescent="0.25">
      <c r="A72" s="14"/>
      <c r="B72" s="15"/>
      <c r="C72" s="16">
        <v>3.425925925925926E-3</v>
      </c>
      <c r="D72" s="16">
        <v>6.9675925925925921E-3</v>
      </c>
      <c r="E72" s="16">
        <v>1.074074074074074E-2</v>
      </c>
      <c r="F72" s="16">
        <v>1.4351851851851852E-2</v>
      </c>
      <c r="G72" s="16">
        <v>1.7685185185185182E-2</v>
      </c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8"/>
    </row>
    <row r="73" spans="1:22" ht="13.05" customHeight="1" thickBot="1" x14ac:dyDescent="0.3">
      <c r="A73" s="19"/>
      <c r="B73" s="20"/>
      <c r="C73" s="21">
        <v>3.425925925925926E-3</v>
      </c>
      <c r="D73" s="21">
        <v>3.5416666666666661E-3</v>
      </c>
      <c r="E73" s="21">
        <v>3.7731481481481479E-3</v>
      </c>
      <c r="F73" s="21">
        <v>3.6111111111111118E-3</v>
      </c>
      <c r="G73" s="21">
        <v>3.3333333333333305E-3</v>
      </c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2"/>
    </row>
    <row r="74" spans="1:22" ht="14.4" customHeight="1" thickBot="1" x14ac:dyDescent="0.3">
      <c r="A74" s="37"/>
      <c r="B74" s="38">
        <v>224</v>
      </c>
      <c r="C74" s="49" t="s">
        <v>171</v>
      </c>
      <c r="D74" s="50"/>
      <c r="E74" s="50"/>
      <c r="F74" s="50"/>
      <c r="G74" s="50"/>
      <c r="H74" s="82" t="s">
        <v>172</v>
      </c>
      <c r="I74" s="82"/>
      <c r="J74" s="51" t="s">
        <v>104</v>
      </c>
      <c r="K74" s="50"/>
      <c r="L74" s="50"/>
      <c r="M74" s="52" t="s">
        <v>34</v>
      </c>
      <c r="N74" s="53"/>
      <c r="O74" s="54"/>
      <c r="P74" s="50"/>
      <c r="Q74" s="55"/>
      <c r="R74" s="50"/>
      <c r="S74" s="56"/>
      <c r="T74" s="57"/>
      <c r="U74" s="50"/>
      <c r="V74" s="58"/>
    </row>
    <row r="75" spans="1:22" ht="14.4" customHeight="1" thickBot="1" x14ac:dyDescent="0.3">
      <c r="A75" s="37"/>
      <c r="B75" s="38">
        <v>219</v>
      </c>
      <c r="C75" s="49" t="s">
        <v>166</v>
      </c>
      <c r="D75" s="50"/>
      <c r="E75" s="50"/>
      <c r="F75" s="50"/>
      <c r="G75" s="50"/>
      <c r="H75" s="82" t="s">
        <v>167</v>
      </c>
      <c r="I75" s="82"/>
      <c r="J75" s="51" t="s">
        <v>154</v>
      </c>
      <c r="K75" s="50"/>
      <c r="L75" s="50"/>
      <c r="M75" s="52" t="s">
        <v>34</v>
      </c>
      <c r="N75" s="53"/>
      <c r="O75" s="54"/>
      <c r="P75" s="50"/>
      <c r="Q75" s="55"/>
      <c r="R75" s="50"/>
      <c r="S75" s="56"/>
      <c r="T75" s="57"/>
      <c r="U75" s="50"/>
      <c r="V75" s="58"/>
    </row>
    <row r="76" spans="1:22" ht="14.4" customHeight="1" thickBot="1" x14ac:dyDescent="0.3">
      <c r="A76" s="37"/>
      <c r="B76" s="38">
        <v>221</v>
      </c>
      <c r="C76" s="49" t="s">
        <v>168</v>
      </c>
      <c r="D76" s="50"/>
      <c r="E76" s="50"/>
      <c r="F76" s="50"/>
      <c r="G76" s="50"/>
      <c r="H76" s="82" t="s">
        <v>169</v>
      </c>
      <c r="I76" s="82"/>
      <c r="J76" s="51" t="s">
        <v>170</v>
      </c>
      <c r="K76" s="50"/>
      <c r="L76" s="50"/>
      <c r="M76" s="52" t="s">
        <v>34</v>
      </c>
      <c r="N76" s="53"/>
      <c r="O76" s="54"/>
      <c r="P76" s="50"/>
      <c r="Q76" s="55"/>
      <c r="R76" s="50"/>
      <c r="S76" s="56"/>
      <c r="T76" s="57"/>
      <c r="U76" s="50"/>
      <c r="V76" s="58"/>
    </row>
    <row r="77" spans="1:22" ht="14.4" customHeight="1" thickBot="1" x14ac:dyDescent="0.3">
      <c r="A77" s="37"/>
      <c r="B77" s="38">
        <v>232</v>
      </c>
      <c r="C77" s="49" t="s">
        <v>176</v>
      </c>
      <c r="D77" s="50"/>
      <c r="E77" s="50"/>
      <c r="F77" s="50"/>
      <c r="G77" s="50"/>
      <c r="H77" s="82" t="s">
        <v>177</v>
      </c>
      <c r="I77" s="82"/>
      <c r="J77" s="51" t="s">
        <v>178</v>
      </c>
      <c r="K77" s="50"/>
      <c r="L77" s="50"/>
      <c r="M77" s="52" t="s">
        <v>34</v>
      </c>
      <c r="N77" s="53"/>
      <c r="O77" s="54"/>
      <c r="P77" s="50"/>
      <c r="Q77" s="55"/>
      <c r="R77" s="50"/>
      <c r="S77" s="56"/>
      <c r="T77" s="57"/>
      <c r="U77" s="50"/>
      <c r="V77" s="58"/>
    </row>
    <row r="78" spans="1:22" ht="14.4" customHeight="1" thickBot="1" x14ac:dyDescent="0.3">
      <c r="A78" s="37"/>
      <c r="B78" s="38">
        <v>204</v>
      </c>
      <c r="C78" s="49" t="s">
        <v>155</v>
      </c>
      <c r="D78" s="50"/>
      <c r="E78" s="50"/>
      <c r="F78" s="50"/>
      <c r="G78" s="50"/>
      <c r="H78" s="82" t="s">
        <v>156</v>
      </c>
      <c r="I78" s="82"/>
      <c r="J78" s="51" t="s">
        <v>135</v>
      </c>
      <c r="K78" s="50"/>
      <c r="L78" s="50"/>
      <c r="M78" s="52" t="s">
        <v>34</v>
      </c>
      <c r="N78" s="53"/>
      <c r="O78" s="54"/>
      <c r="P78" s="50"/>
      <c r="Q78" s="55"/>
      <c r="R78" s="50"/>
      <c r="S78" s="56"/>
      <c r="T78" s="57"/>
      <c r="U78" s="50"/>
      <c r="V78" s="58"/>
    </row>
    <row r="79" spans="1:22" ht="14.4" customHeight="1" thickBot="1" x14ac:dyDescent="0.3">
      <c r="A79" s="37"/>
      <c r="B79" s="38">
        <v>205</v>
      </c>
      <c r="C79" s="49" t="s">
        <v>157</v>
      </c>
      <c r="D79" s="50"/>
      <c r="E79" s="50"/>
      <c r="F79" s="50"/>
      <c r="G79" s="50"/>
      <c r="H79" s="82" t="s">
        <v>158</v>
      </c>
      <c r="I79" s="82"/>
      <c r="J79" s="51" t="s">
        <v>135</v>
      </c>
      <c r="K79" s="50"/>
      <c r="L79" s="50"/>
      <c r="M79" s="52" t="s">
        <v>34</v>
      </c>
      <c r="N79" s="53"/>
      <c r="O79" s="54"/>
      <c r="P79" s="50"/>
      <c r="Q79" s="55"/>
      <c r="R79" s="50"/>
      <c r="S79" s="56"/>
      <c r="T79" s="57"/>
      <c r="U79" s="50"/>
      <c r="V79" s="58"/>
    </row>
    <row r="80" spans="1:22" ht="14.4" customHeight="1" thickBot="1" x14ac:dyDescent="0.3">
      <c r="A80" s="37"/>
      <c r="B80" s="38">
        <v>230</v>
      </c>
      <c r="C80" s="49" t="s">
        <v>173</v>
      </c>
      <c r="D80" s="50"/>
      <c r="E80" s="50"/>
      <c r="F80" s="50"/>
      <c r="G80" s="50"/>
      <c r="H80" s="82" t="s">
        <v>174</v>
      </c>
      <c r="I80" s="82"/>
      <c r="J80" s="51" t="s">
        <v>175</v>
      </c>
      <c r="K80" s="50"/>
      <c r="L80" s="50"/>
      <c r="M80" s="52" t="s">
        <v>34</v>
      </c>
      <c r="N80" s="53"/>
      <c r="O80" s="54"/>
      <c r="P80" s="50"/>
      <c r="Q80" s="55"/>
      <c r="R80" s="50"/>
      <c r="S80" s="56"/>
      <c r="T80" s="57"/>
      <c r="U80" s="50"/>
      <c r="V80" s="58"/>
    </row>
    <row r="81" spans="1:22" ht="14.4" customHeight="1" thickBot="1" x14ac:dyDescent="0.3">
      <c r="A81" s="37"/>
      <c r="B81" s="38">
        <v>213</v>
      </c>
      <c r="C81" s="49" t="s">
        <v>162</v>
      </c>
      <c r="D81" s="50"/>
      <c r="E81" s="50"/>
      <c r="F81" s="50"/>
      <c r="G81" s="50"/>
      <c r="H81" s="82" t="s">
        <v>163</v>
      </c>
      <c r="I81" s="82"/>
      <c r="J81" s="51" t="s">
        <v>130</v>
      </c>
      <c r="K81" s="50"/>
      <c r="L81" s="50"/>
      <c r="M81" s="52" t="s">
        <v>34</v>
      </c>
      <c r="N81" s="53"/>
      <c r="O81" s="54"/>
      <c r="P81" s="50"/>
      <c r="Q81" s="55"/>
      <c r="R81" s="50"/>
      <c r="S81" s="56"/>
      <c r="T81" s="57"/>
      <c r="U81" s="50"/>
      <c r="V81" s="58"/>
    </row>
    <row r="82" spans="1:22" ht="14.4" customHeight="1" thickBot="1" x14ac:dyDescent="0.3">
      <c r="A82" s="37"/>
      <c r="B82" s="38">
        <v>212</v>
      </c>
      <c r="C82" s="49" t="s">
        <v>159</v>
      </c>
      <c r="D82" s="50"/>
      <c r="E82" s="50"/>
      <c r="F82" s="50"/>
      <c r="G82" s="50"/>
      <c r="H82" s="82" t="s">
        <v>160</v>
      </c>
      <c r="I82" s="82"/>
      <c r="J82" s="51" t="s">
        <v>161</v>
      </c>
      <c r="K82" s="50"/>
      <c r="L82" s="50"/>
      <c r="M82" s="52" t="s">
        <v>34</v>
      </c>
      <c r="N82" s="53"/>
      <c r="O82" s="54"/>
      <c r="P82" s="50"/>
      <c r="Q82" s="55"/>
      <c r="R82" s="50"/>
      <c r="S82" s="56"/>
      <c r="T82" s="57"/>
      <c r="U82" s="50"/>
      <c r="V82" s="58"/>
    </row>
    <row r="83" spans="1:22" ht="14.4" customHeight="1" thickBot="1" x14ac:dyDescent="0.3">
      <c r="A83" s="37"/>
      <c r="B83" s="38">
        <v>215</v>
      </c>
      <c r="C83" s="49" t="s">
        <v>164</v>
      </c>
      <c r="D83" s="50"/>
      <c r="E83" s="50"/>
      <c r="F83" s="50"/>
      <c r="G83" s="50"/>
      <c r="H83" s="82" t="s">
        <v>165</v>
      </c>
      <c r="I83" s="82"/>
      <c r="J83" s="51" t="s">
        <v>154</v>
      </c>
      <c r="K83" s="50"/>
      <c r="L83" s="50"/>
      <c r="M83" s="52" t="s">
        <v>34</v>
      </c>
      <c r="N83" s="53"/>
      <c r="O83" s="54"/>
      <c r="P83" s="50"/>
      <c r="Q83" s="55"/>
      <c r="R83" s="50"/>
      <c r="S83" s="56"/>
      <c r="T83" s="57"/>
      <c r="U83" s="50"/>
      <c r="V83" s="58"/>
    </row>
  </sheetData>
  <sortState ref="A74:V83">
    <sortCondition ref="C74:C83"/>
  </sortState>
  <mergeCells count="23">
    <mergeCell ref="H19:I19"/>
    <mergeCell ref="H4:I4"/>
    <mergeCell ref="H7:I7"/>
    <mergeCell ref="H10:I10"/>
    <mergeCell ref="H13:I13"/>
    <mergeCell ref="H16:I16"/>
    <mergeCell ref="H55:I55"/>
    <mergeCell ref="H22:I22"/>
    <mergeCell ref="H25:I25"/>
    <mergeCell ref="H43:I43"/>
    <mergeCell ref="H28:I28"/>
    <mergeCell ref="H31:I31"/>
    <mergeCell ref="H34:I34"/>
    <mergeCell ref="H37:I37"/>
    <mergeCell ref="H40:I40"/>
    <mergeCell ref="H49:I49"/>
    <mergeCell ref="H52:I52"/>
    <mergeCell ref="H46:I46"/>
    <mergeCell ref="H58:I58"/>
    <mergeCell ref="H61:I61"/>
    <mergeCell ref="H64:I64"/>
    <mergeCell ref="H68:I68"/>
    <mergeCell ref="H71:I71"/>
  </mergeCells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47th INTERNATIONAL RACE WALKING FESTIVAL ALYTUS 2021&amp;R&amp;12&amp;G              11 June 2021
Alytus, Lithuania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tabSelected="1" zoomScale="120" zoomScaleNormal="120" workbookViewId="0"/>
  </sheetViews>
  <sheetFormatPr defaultRowHeight="13.8" x14ac:dyDescent="0.25"/>
  <cols>
    <col min="1" max="1" width="7.109375" style="11" customWidth="1"/>
    <col min="2" max="2" width="5.77734375" style="11" customWidth="1"/>
    <col min="3" max="7" width="6.109375" style="17" customWidth="1"/>
    <col min="8" max="8" width="6" style="17" customWidth="1"/>
    <col min="9" max="12" width="6.109375" style="17" customWidth="1"/>
    <col min="13" max="13" width="6.77734375" style="17" customWidth="1"/>
    <col min="14" max="22" width="6.109375" style="17" customWidth="1"/>
    <col min="23" max="16384" width="8.88671875" style="11"/>
  </cols>
  <sheetData>
    <row r="1" spans="1:22" s="1" customFormat="1" ht="28.2" customHeight="1" x14ac:dyDescent="0.3">
      <c r="B1" s="2" t="s">
        <v>193</v>
      </c>
      <c r="C1" s="3"/>
      <c r="F1" s="2" t="s">
        <v>1</v>
      </c>
      <c r="H1" s="4"/>
      <c r="L1" s="5"/>
    </row>
    <row r="2" spans="1:22" s="1" customFormat="1" thickBot="1" x14ac:dyDescent="0.35">
      <c r="H2" s="4"/>
      <c r="L2" s="5"/>
    </row>
    <row r="3" spans="1:22" ht="15.6" thickBot="1" x14ac:dyDescent="0.3">
      <c r="A3" s="6" t="s">
        <v>2</v>
      </c>
      <c r="B3" s="7" t="s">
        <v>3</v>
      </c>
      <c r="C3" s="8" t="s">
        <v>4</v>
      </c>
      <c r="D3" s="9"/>
      <c r="E3" s="9"/>
      <c r="F3" s="9"/>
      <c r="G3" s="9"/>
      <c r="H3" s="9" t="s">
        <v>5</v>
      </c>
      <c r="I3" s="8"/>
      <c r="J3" s="8" t="s">
        <v>6</v>
      </c>
      <c r="K3" s="9"/>
      <c r="L3" s="9"/>
      <c r="M3" s="9" t="s">
        <v>7</v>
      </c>
      <c r="N3" s="9"/>
      <c r="O3" s="9" t="s">
        <v>8</v>
      </c>
      <c r="P3" s="9"/>
      <c r="Q3" s="9" t="s">
        <v>9</v>
      </c>
      <c r="R3" s="8"/>
      <c r="S3" s="8" t="s">
        <v>10</v>
      </c>
      <c r="T3" s="9"/>
      <c r="U3" s="8"/>
      <c r="V3" s="10"/>
    </row>
    <row r="4" spans="1:22" ht="14.4" customHeight="1" x14ac:dyDescent="0.25">
      <c r="A4" s="12">
        <v>1</v>
      </c>
      <c r="B4" s="13">
        <v>6</v>
      </c>
      <c r="C4" s="23" t="s">
        <v>194</v>
      </c>
      <c r="D4" s="24"/>
      <c r="E4" s="24"/>
      <c r="F4" s="24"/>
      <c r="G4" s="24"/>
      <c r="H4" s="84" t="s">
        <v>195</v>
      </c>
      <c r="I4" s="84"/>
      <c r="J4" s="25" t="s">
        <v>196</v>
      </c>
      <c r="K4" s="24"/>
      <c r="L4" s="24"/>
      <c r="M4" s="26">
        <v>6.2986111111111118E-2</v>
      </c>
      <c r="N4" s="27"/>
      <c r="O4" s="28">
        <v>0</v>
      </c>
      <c r="P4" s="24"/>
      <c r="Q4" s="29"/>
      <c r="R4" s="24"/>
      <c r="S4" s="30" t="s">
        <v>13</v>
      </c>
      <c r="T4" s="31"/>
      <c r="U4" s="24"/>
      <c r="V4" s="32"/>
    </row>
    <row r="5" spans="1:22" ht="14.4" customHeight="1" x14ac:dyDescent="0.25">
      <c r="A5" s="14"/>
      <c r="B5" s="15"/>
      <c r="C5" s="16">
        <v>3.2870370370370367E-3</v>
      </c>
      <c r="D5" s="16">
        <v>6.4930555555555549E-3</v>
      </c>
      <c r="E5" s="16">
        <v>9.7106481481481471E-3</v>
      </c>
      <c r="F5" s="16">
        <v>1.2974537037037036E-2</v>
      </c>
      <c r="G5" s="16">
        <v>1.6180555555555556E-2</v>
      </c>
      <c r="H5" s="16">
        <v>1.9421296296296294E-2</v>
      </c>
      <c r="I5" s="16">
        <v>2.2662037037037036E-2</v>
      </c>
      <c r="J5" s="16">
        <v>2.5891203703703704E-2</v>
      </c>
      <c r="K5" s="16">
        <v>2.9085648148148149E-2</v>
      </c>
      <c r="L5" s="16">
        <v>3.2303240740740737E-2</v>
      </c>
      <c r="M5" s="16">
        <v>3.5312500000000004E-2</v>
      </c>
      <c r="N5" s="16">
        <v>3.8506944444444448E-2</v>
      </c>
      <c r="O5" s="16">
        <v>4.1608796296296297E-2</v>
      </c>
      <c r="P5" s="16">
        <v>4.4675925925925924E-2</v>
      </c>
      <c r="Q5" s="16">
        <v>4.7731481481481486E-2</v>
      </c>
      <c r="R5" s="16">
        <v>5.0810185185185187E-2</v>
      </c>
      <c r="S5" s="16">
        <v>5.3865740740740742E-2</v>
      </c>
      <c r="T5" s="16">
        <v>5.6921296296296296E-2</v>
      </c>
      <c r="U5" s="16">
        <v>5.9988425925925924E-2</v>
      </c>
      <c r="V5" s="18">
        <v>6.2986111111111118E-2</v>
      </c>
    </row>
    <row r="6" spans="1:22" ht="13.05" customHeight="1" thickBot="1" x14ac:dyDescent="0.3">
      <c r="A6" s="19"/>
      <c r="B6" s="20"/>
      <c r="C6" s="21">
        <v>3.2870370370370367E-3</v>
      </c>
      <c r="D6" s="21">
        <v>3.2060185185185182E-3</v>
      </c>
      <c r="E6" s="21">
        <v>3.2175925925925922E-3</v>
      </c>
      <c r="F6" s="21">
        <v>3.2638888888888891E-3</v>
      </c>
      <c r="G6" s="21">
        <v>3.2060185185185195E-3</v>
      </c>
      <c r="H6" s="21">
        <v>3.2407407407407385E-3</v>
      </c>
      <c r="I6" s="21">
        <v>3.2407407407407419E-3</v>
      </c>
      <c r="J6" s="21">
        <f>J5-I5</f>
        <v>3.2291666666666684E-3</v>
      </c>
      <c r="K6" s="21">
        <f>K5-J5</f>
        <v>3.1944444444444442E-3</v>
      </c>
      <c r="L6" s="21">
        <f>L5-K5</f>
        <v>3.2175925925925879E-3</v>
      </c>
      <c r="M6" s="21">
        <f t="shared" ref="M6" si="0">M5-L5</f>
        <v>3.0092592592592671E-3</v>
      </c>
      <c r="N6" s="21">
        <f t="shared" ref="N6" si="1">N5-M5</f>
        <v>3.1944444444444442E-3</v>
      </c>
      <c r="O6" s="21">
        <f t="shared" ref="O6" si="2">O5-N5</f>
        <v>3.1018518518518487E-3</v>
      </c>
      <c r="P6" s="21">
        <f t="shared" ref="P6" si="3">P5-O5</f>
        <v>3.067129629629628E-3</v>
      </c>
      <c r="Q6" s="21">
        <f t="shared" ref="Q6" si="4">Q5-P5</f>
        <v>3.0555555555555614E-3</v>
      </c>
      <c r="R6" s="21">
        <f t="shared" ref="R6" si="5">R5-Q5</f>
        <v>3.0787037037037016E-3</v>
      </c>
      <c r="S6" s="21">
        <f t="shared" ref="S6" si="6">S5-R5</f>
        <v>3.0555555555555544E-3</v>
      </c>
      <c r="T6" s="21">
        <f t="shared" ref="T6" si="7">T5-S5</f>
        <v>3.0555555555555544E-3</v>
      </c>
      <c r="U6" s="21">
        <f t="shared" ref="U6" si="8">U5-T5</f>
        <v>3.067129629629628E-3</v>
      </c>
      <c r="V6" s="22">
        <f t="shared" ref="V6" si="9">V5-U5</f>
        <v>2.9976851851851935E-3</v>
      </c>
    </row>
    <row r="7" spans="1:22" ht="14.4" customHeight="1" x14ac:dyDescent="0.25">
      <c r="A7" s="12">
        <v>2</v>
      </c>
      <c r="B7" s="13">
        <v>8</v>
      </c>
      <c r="C7" s="23" t="s">
        <v>197</v>
      </c>
      <c r="D7" s="24"/>
      <c r="E7" s="24"/>
      <c r="F7" s="24"/>
      <c r="G7" s="24"/>
      <c r="H7" s="84" t="s">
        <v>198</v>
      </c>
      <c r="I7" s="84"/>
      <c r="J7" s="25" t="s">
        <v>199</v>
      </c>
      <c r="K7" s="24"/>
      <c r="L7" s="24"/>
      <c r="M7" s="26">
        <v>6.356481481481481E-2</v>
      </c>
      <c r="N7" s="27"/>
      <c r="O7" s="28">
        <v>5.787037037036924E-4</v>
      </c>
      <c r="P7" s="24"/>
      <c r="Q7" s="29" t="s">
        <v>256</v>
      </c>
      <c r="R7" s="24"/>
      <c r="S7" s="30" t="s">
        <v>144</v>
      </c>
      <c r="T7" s="31"/>
      <c r="U7" s="24"/>
      <c r="V7" s="32"/>
    </row>
    <row r="8" spans="1:22" ht="14.4" customHeight="1" x14ac:dyDescent="0.25">
      <c r="A8" s="14"/>
      <c r="B8" s="15"/>
      <c r="C8" s="16">
        <v>3.2638888888888891E-3</v>
      </c>
      <c r="D8" s="16">
        <v>6.4930555555555549E-3</v>
      </c>
      <c r="E8" s="16">
        <v>9.6990740740740735E-3</v>
      </c>
      <c r="F8" s="16">
        <v>1.2951388888888887E-2</v>
      </c>
      <c r="G8" s="16">
        <v>1.6180555555555556E-2</v>
      </c>
      <c r="H8" s="16">
        <v>1.9328703703703702E-2</v>
      </c>
      <c r="I8" s="16">
        <v>2.2476851851851855E-2</v>
      </c>
      <c r="J8" s="16">
        <v>2.568287037037037E-2</v>
      </c>
      <c r="K8" s="16">
        <v>2.8865740740740744E-2</v>
      </c>
      <c r="L8" s="16">
        <v>3.2060185185185185E-2</v>
      </c>
      <c r="M8" s="16">
        <v>3.5208333333333335E-2</v>
      </c>
      <c r="N8" s="16">
        <v>3.8356481481481484E-2</v>
      </c>
      <c r="O8" s="16">
        <v>4.1550925925925929E-2</v>
      </c>
      <c r="P8" s="16">
        <v>4.4699074074074079E-2</v>
      </c>
      <c r="Q8" s="16">
        <v>4.7789351851851847E-2</v>
      </c>
      <c r="R8" s="16">
        <v>5.092592592592593E-2</v>
      </c>
      <c r="S8" s="16">
        <v>5.4050925925925926E-2</v>
      </c>
      <c r="T8" s="16">
        <v>5.7268518518518517E-2</v>
      </c>
      <c r="U8" s="16">
        <v>6.0451388888888895E-2</v>
      </c>
      <c r="V8" s="18">
        <v>6.356481481481481E-2</v>
      </c>
    </row>
    <row r="9" spans="1:22" ht="13.05" customHeight="1" thickBot="1" x14ac:dyDescent="0.3">
      <c r="A9" s="19"/>
      <c r="B9" s="20"/>
      <c r="C9" s="21">
        <v>3.2638888888888891E-3</v>
      </c>
      <c r="D9" s="21">
        <v>3.2291666666666658E-3</v>
      </c>
      <c r="E9" s="21">
        <v>3.2060185185185186E-3</v>
      </c>
      <c r="F9" s="21">
        <v>3.2523148148148138E-3</v>
      </c>
      <c r="G9" s="21">
        <v>3.2291666666666684E-3</v>
      </c>
      <c r="H9" s="21">
        <v>3.1481481481481464E-3</v>
      </c>
      <c r="I9" s="21">
        <v>3.1481481481481534E-3</v>
      </c>
      <c r="J9" s="21">
        <v>3.2060185185185143E-3</v>
      </c>
      <c r="K9" s="21">
        <v>3.1828703703703741E-3</v>
      </c>
      <c r="L9" s="21">
        <v>3.1944444444444407E-3</v>
      </c>
      <c r="M9" s="21">
        <v>3.1481481481481499E-3</v>
      </c>
      <c r="N9" s="21">
        <v>3.1481481481481499E-3</v>
      </c>
      <c r="O9" s="21">
        <v>3.1944444444444442E-3</v>
      </c>
      <c r="P9" s="21">
        <v>3.1481481481481499E-3</v>
      </c>
      <c r="Q9" s="21">
        <v>3.0902777777777682E-3</v>
      </c>
      <c r="R9" s="21">
        <v>3.1365740740740833E-3</v>
      </c>
      <c r="S9" s="21">
        <v>3.1249999999999958E-3</v>
      </c>
      <c r="T9" s="21">
        <v>3.2175925925925913E-3</v>
      </c>
      <c r="U9" s="21">
        <v>3.1828703703703776E-3</v>
      </c>
      <c r="V9" s="22">
        <v>3.1134259259259153E-3</v>
      </c>
    </row>
    <row r="10" spans="1:22" ht="14.4" customHeight="1" x14ac:dyDescent="0.25">
      <c r="A10" s="12">
        <v>3</v>
      </c>
      <c r="B10" s="13">
        <v>11</v>
      </c>
      <c r="C10" s="23" t="s">
        <v>200</v>
      </c>
      <c r="D10" s="24"/>
      <c r="E10" s="24"/>
      <c r="F10" s="24"/>
      <c r="G10" s="24"/>
      <c r="H10" s="84" t="s">
        <v>201</v>
      </c>
      <c r="I10" s="84"/>
      <c r="J10" s="25" t="s">
        <v>196</v>
      </c>
      <c r="K10" s="24"/>
      <c r="L10" s="24"/>
      <c r="M10" s="26">
        <v>6.429398148148148E-2</v>
      </c>
      <c r="N10" s="27"/>
      <c r="O10" s="28">
        <v>1.307870370370362E-3</v>
      </c>
      <c r="P10" s="24"/>
      <c r="Q10" s="29"/>
      <c r="R10" s="24"/>
      <c r="S10" s="30" t="s">
        <v>13</v>
      </c>
      <c r="T10" s="31"/>
      <c r="U10" s="24"/>
      <c r="V10" s="32"/>
    </row>
    <row r="11" spans="1:22" ht="14.4" customHeight="1" x14ac:dyDescent="0.25">
      <c r="A11" s="14"/>
      <c r="B11" s="15"/>
      <c r="C11" s="16">
        <v>3.2870370370370367E-3</v>
      </c>
      <c r="D11" s="16">
        <v>6.4930555555555549E-3</v>
      </c>
      <c r="E11" s="16">
        <v>9.6990740740740735E-3</v>
      </c>
      <c r="F11" s="16">
        <v>1.2962962962962963E-2</v>
      </c>
      <c r="G11" s="16">
        <v>1.6203703703703703E-2</v>
      </c>
      <c r="H11" s="16">
        <v>1.9432870370370371E-2</v>
      </c>
      <c r="I11" s="16">
        <v>2.2673611111111113E-2</v>
      </c>
      <c r="J11" s="16">
        <v>2.5891203703703704E-2</v>
      </c>
      <c r="K11" s="16">
        <v>2.9108796296296296E-2</v>
      </c>
      <c r="L11" s="16">
        <v>3.2337962962962964E-2</v>
      </c>
      <c r="M11" s="16">
        <v>3.5532407407407408E-2</v>
      </c>
      <c r="N11" s="16">
        <v>3.8645833333333331E-2</v>
      </c>
      <c r="O11" s="16">
        <v>4.1770833333333333E-2</v>
      </c>
      <c r="P11" s="16">
        <v>4.4884259259259263E-2</v>
      </c>
      <c r="Q11" s="16">
        <v>4.8055555555555553E-2</v>
      </c>
      <c r="R11" s="16">
        <v>5.1249999999999997E-2</v>
      </c>
      <c r="S11" s="16">
        <v>5.4479166666666669E-2</v>
      </c>
      <c r="T11" s="16">
        <v>5.7777777777777782E-2</v>
      </c>
      <c r="U11" s="16">
        <v>6.1041666666666661E-2</v>
      </c>
      <c r="V11" s="18">
        <v>6.429398148148148E-2</v>
      </c>
    </row>
    <row r="12" spans="1:22" ht="13.05" customHeight="1" thickBot="1" x14ac:dyDescent="0.3">
      <c r="A12" s="19"/>
      <c r="B12" s="20"/>
      <c r="C12" s="21">
        <v>3.2870370370370367E-3</v>
      </c>
      <c r="D12" s="21">
        <v>3.2060185185185182E-3</v>
      </c>
      <c r="E12" s="21">
        <v>3.2060185185185186E-3</v>
      </c>
      <c r="F12" s="21">
        <v>3.2638888888888891E-3</v>
      </c>
      <c r="G12" s="21">
        <v>3.2407407407407402E-3</v>
      </c>
      <c r="H12" s="21">
        <v>3.2291666666666684E-3</v>
      </c>
      <c r="I12" s="21">
        <v>3.2407407407407419E-3</v>
      </c>
      <c r="J12" s="21">
        <v>3.2175925925925913E-3</v>
      </c>
      <c r="K12" s="21">
        <v>3.2175925925925913E-3</v>
      </c>
      <c r="L12" s="21">
        <v>3.2291666666666684E-3</v>
      </c>
      <c r="M12" s="21">
        <v>3.1944444444444442E-3</v>
      </c>
      <c r="N12" s="21">
        <v>3.1134259259259223E-3</v>
      </c>
      <c r="O12" s="21">
        <v>3.1250000000000028E-3</v>
      </c>
      <c r="P12" s="21">
        <v>3.1134259259259292E-3</v>
      </c>
      <c r="Q12" s="21">
        <v>3.1712962962962901E-3</v>
      </c>
      <c r="R12" s="21">
        <v>3.1944444444444442E-3</v>
      </c>
      <c r="S12" s="21">
        <v>3.2291666666666718E-3</v>
      </c>
      <c r="T12" s="21">
        <v>3.2986111111111133E-3</v>
      </c>
      <c r="U12" s="21">
        <v>3.2638888888888787E-3</v>
      </c>
      <c r="V12" s="22">
        <v>3.252314814814819E-3</v>
      </c>
    </row>
    <row r="13" spans="1:22" ht="14.4" customHeight="1" x14ac:dyDescent="0.25">
      <c r="A13" s="12">
        <v>4</v>
      </c>
      <c r="B13" s="13">
        <v>3</v>
      </c>
      <c r="C13" s="23" t="s">
        <v>202</v>
      </c>
      <c r="D13" s="24"/>
      <c r="E13" s="24"/>
      <c r="F13" s="24"/>
      <c r="G13" s="24"/>
      <c r="H13" s="84" t="s">
        <v>203</v>
      </c>
      <c r="I13" s="84"/>
      <c r="J13" s="25" t="s">
        <v>196</v>
      </c>
      <c r="K13" s="24"/>
      <c r="L13" s="24"/>
      <c r="M13" s="26">
        <v>6.4502314814814818E-2</v>
      </c>
      <c r="N13" s="27"/>
      <c r="O13" s="28">
        <v>1.5162037037037002E-3</v>
      </c>
      <c r="P13" s="24"/>
      <c r="Q13" s="29"/>
      <c r="R13" s="24"/>
      <c r="S13" s="30" t="s">
        <v>13</v>
      </c>
      <c r="T13" s="31"/>
      <c r="U13" s="24"/>
      <c r="V13" s="32"/>
    </row>
    <row r="14" spans="1:22" ht="14.4" customHeight="1" x14ac:dyDescent="0.25">
      <c r="A14" s="14"/>
      <c r="B14" s="15"/>
      <c r="C14" s="16">
        <v>3.2754629629629631E-3</v>
      </c>
      <c r="D14" s="16">
        <v>6.4930555555555549E-3</v>
      </c>
      <c r="E14" s="16">
        <v>9.6990740740740735E-3</v>
      </c>
      <c r="F14" s="16">
        <v>1.2962962962962963E-2</v>
      </c>
      <c r="G14" s="16">
        <v>1.6180555555555556E-2</v>
      </c>
      <c r="H14" s="16">
        <v>1.9421296296296294E-2</v>
      </c>
      <c r="I14" s="16">
        <v>2.2650462962962966E-2</v>
      </c>
      <c r="J14" s="16">
        <v>2.5891203703703704E-2</v>
      </c>
      <c r="K14" s="16">
        <v>2.9108796296296296E-2</v>
      </c>
      <c r="L14" s="16">
        <v>3.2337962962962964E-2</v>
      </c>
      <c r="M14" s="16">
        <v>3.5543981481481475E-2</v>
      </c>
      <c r="N14" s="16">
        <v>3.8715277777777779E-2</v>
      </c>
      <c r="O14" s="16">
        <v>4.1886574074074069E-2</v>
      </c>
      <c r="P14" s="16">
        <v>4.5127314814814821E-2</v>
      </c>
      <c r="Q14" s="16">
        <v>4.8344907407407406E-2</v>
      </c>
      <c r="R14" s="16">
        <v>5.1597222222222218E-2</v>
      </c>
      <c r="S14" s="16">
        <v>5.4837962962962956E-2</v>
      </c>
      <c r="T14" s="16">
        <v>5.8043981481481481E-2</v>
      </c>
      <c r="U14" s="16">
        <v>6.1261574074074072E-2</v>
      </c>
      <c r="V14" s="18">
        <v>6.4502314814814818E-2</v>
      </c>
    </row>
    <row r="15" spans="1:22" ht="13.05" customHeight="1" thickBot="1" x14ac:dyDescent="0.3">
      <c r="A15" s="19"/>
      <c r="B15" s="20"/>
      <c r="C15" s="21">
        <v>3.2754629629629631E-3</v>
      </c>
      <c r="D15" s="21">
        <v>3.2175925925925918E-3</v>
      </c>
      <c r="E15" s="21">
        <v>3.2060185185185186E-3</v>
      </c>
      <c r="F15" s="21">
        <v>3.2638888888888891E-3</v>
      </c>
      <c r="G15" s="21">
        <v>3.2175925925925931E-3</v>
      </c>
      <c r="H15" s="21">
        <v>3.2407407407407385E-3</v>
      </c>
      <c r="I15" s="21">
        <v>3.2291666666666718E-3</v>
      </c>
      <c r="J15" s="21">
        <v>3.2407407407407385E-3</v>
      </c>
      <c r="K15" s="21">
        <v>3.2175925925925913E-3</v>
      </c>
      <c r="L15" s="21">
        <v>3.2291666666666684E-3</v>
      </c>
      <c r="M15" s="21">
        <v>3.2060185185185108E-3</v>
      </c>
      <c r="N15" s="21">
        <v>3.171296296296304E-3</v>
      </c>
      <c r="O15" s="21">
        <v>3.1712962962962901E-3</v>
      </c>
      <c r="P15" s="21">
        <v>3.2407407407407524E-3</v>
      </c>
      <c r="Q15" s="21">
        <v>3.2175925925925844E-3</v>
      </c>
      <c r="R15" s="21">
        <v>3.252314814814812E-3</v>
      </c>
      <c r="S15" s="21">
        <v>3.2407407407407385E-3</v>
      </c>
      <c r="T15" s="21">
        <v>3.2060185185185247E-3</v>
      </c>
      <c r="U15" s="21">
        <v>3.2175925925925913E-3</v>
      </c>
      <c r="V15" s="22">
        <v>3.2407407407407454E-3</v>
      </c>
    </row>
    <row r="16" spans="1:22" ht="14.4" customHeight="1" x14ac:dyDescent="0.25">
      <c r="A16" s="12">
        <v>5</v>
      </c>
      <c r="B16" s="13">
        <v>4</v>
      </c>
      <c r="C16" s="23" t="s">
        <v>204</v>
      </c>
      <c r="D16" s="24"/>
      <c r="E16" s="24"/>
      <c r="F16" s="24"/>
      <c r="G16" s="24"/>
      <c r="H16" s="84" t="s">
        <v>205</v>
      </c>
      <c r="I16" s="84"/>
      <c r="J16" s="25" t="s">
        <v>206</v>
      </c>
      <c r="K16" s="24"/>
      <c r="L16" s="24"/>
      <c r="M16" s="26">
        <v>6.4652777777777781E-2</v>
      </c>
      <c r="N16" s="27"/>
      <c r="O16" s="28">
        <v>1.6666666666666635E-3</v>
      </c>
      <c r="P16" s="24"/>
      <c r="Q16" s="29"/>
      <c r="R16" s="24"/>
      <c r="S16" s="30" t="s">
        <v>13</v>
      </c>
      <c r="T16" s="31"/>
      <c r="U16" s="24"/>
      <c r="V16" s="32"/>
    </row>
    <row r="17" spans="1:22" ht="14.4" customHeight="1" x14ac:dyDescent="0.25">
      <c r="A17" s="14"/>
      <c r="B17" s="15"/>
      <c r="C17" s="16">
        <v>3.2754629629629631E-3</v>
      </c>
      <c r="D17" s="16">
        <v>6.4814814814814813E-3</v>
      </c>
      <c r="E17" s="16">
        <v>9.6874999999999999E-3</v>
      </c>
      <c r="F17" s="16">
        <v>1.2951388888888887E-2</v>
      </c>
      <c r="G17" s="16">
        <v>1.6180555555555556E-2</v>
      </c>
      <c r="H17" s="16">
        <v>1.9421296296296294E-2</v>
      </c>
      <c r="I17" s="16">
        <v>2.2662037037037036E-2</v>
      </c>
      <c r="J17" s="16">
        <v>2.5891203703703704E-2</v>
      </c>
      <c r="K17" s="16">
        <v>2.9108796296296296E-2</v>
      </c>
      <c r="L17" s="16">
        <v>3.2337962962962964E-2</v>
      </c>
      <c r="M17" s="16">
        <v>3.5555555555555556E-2</v>
      </c>
      <c r="N17" s="16">
        <v>3.875E-2</v>
      </c>
      <c r="O17" s="16">
        <v>4.1967592592592591E-2</v>
      </c>
      <c r="P17" s="16">
        <v>4.520833333333333E-2</v>
      </c>
      <c r="Q17" s="16">
        <v>4.8460648148148149E-2</v>
      </c>
      <c r="R17" s="16">
        <v>5.1736111111111115E-2</v>
      </c>
      <c r="S17" s="16">
        <v>5.5023148148148147E-2</v>
      </c>
      <c r="T17" s="16">
        <v>5.8321759259259261E-2</v>
      </c>
      <c r="U17" s="16">
        <v>6.157407407407408E-2</v>
      </c>
      <c r="V17" s="18">
        <v>6.4652777777777781E-2</v>
      </c>
    </row>
    <row r="18" spans="1:22" ht="13.05" customHeight="1" thickBot="1" x14ac:dyDescent="0.3">
      <c r="A18" s="19"/>
      <c r="B18" s="20"/>
      <c r="C18" s="21">
        <v>3.2754629629629631E-3</v>
      </c>
      <c r="D18" s="21">
        <v>3.2060185185185182E-3</v>
      </c>
      <c r="E18" s="21">
        <v>3.2060185185185186E-3</v>
      </c>
      <c r="F18" s="21">
        <v>3.2638888888888874E-3</v>
      </c>
      <c r="G18" s="21">
        <v>3.2291666666666684E-3</v>
      </c>
      <c r="H18" s="21">
        <v>3.2407407407407385E-3</v>
      </c>
      <c r="I18" s="21">
        <v>3.2407407407407419E-3</v>
      </c>
      <c r="J18" s="21">
        <v>3.2291666666666684E-3</v>
      </c>
      <c r="K18" s="21">
        <v>3.2175925925925913E-3</v>
      </c>
      <c r="L18" s="21">
        <v>3.2291666666666684E-3</v>
      </c>
      <c r="M18" s="21">
        <v>3.2175925925925913E-3</v>
      </c>
      <c r="N18" s="21">
        <v>3.1944444444444442E-3</v>
      </c>
      <c r="O18" s="21">
        <v>3.2175925925925913E-3</v>
      </c>
      <c r="P18" s="21">
        <v>3.2407407407407385E-3</v>
      </c>
      <c r="Q18" s="21">
        <v>3.252314814814819E-3</v>
      </c>
      <c r="R18" s="21">
        <v>3.2754629629629661E-3</v>
      </c>
      <c r="S18" s="21">
        <v>3.2870370370370328E-3</v>
      </c>
      <c r="T18" s="21">
        <v>3.2986111111111133E-3</v>
      </c>
      <c r="U18" s="21">
        <v>3.252314814814819E-3</v>
      </c>
      <c r="V18" s="22">
        <v>3.0787037037037016E-3</v>
      </c>
    </row>
    <row r="19" spans="1:22" ht="14.4" customHeight="1" x14ac:dyDescent="0.25">
      <c r="A19" s="12">
        <v>6</v>
      </c>
      <c r="B19" s="13">
        <v>23</v>
      </c>
      <c r="C19" s="23" t="s">
        <v>207</v>
      </c>
      <c r="D19" s="24"/>
      <c r="E19" s="24"/>
      <c r="F19" s="24"/>
      <c r="G19" s="24"/>
      <c r="H19" s="84" t="s">
        <v>208</v>
      </c>
      <c r="I19" s="84"/>
      <c r="J19" s="25" t="s">
        <v>209</v>
      </c>
      <c r="K19" s="24"/>
      <c r="L19" s="24"/>
      <c r="M19" s="26">
        <v>6.4872685185185186E-2</v>
      </c>
      <c r="N19" s="27"/>
      <c r="O19" s="28">
        <v>1.8865740740740683E-3</v>
      </c>
      <c r="P19" s="24"/>
      <c r="Q19" s="29"/>
      <c r="R19" s="24"/>
      <c r="S19" s="30" t="s">
        <v>13</v>
      </c>
      <c r="T19" s="31"/>
      <c r="U19" s="24"/>
      <c r="V19" s="32"/>
    </row>
    <row r="20" spans="1:22" ht="14.4" customHeight="1" x14ac:dyDescent="0.25">
      <c r="A20" s="14"/>
      <c r="B20" s="15"/>
      <c r="C20" s="16">
        <v>3.2754629629629631E-3</v>
      </c>
      <c r="D20" s="16">
        <v>6.4930555555555549E-3</v>
      </c>
      <c r="E20" s="16">
        <v>9.6990740740740735E-3</v>
      </c>
      <c r="F20" s="16">
        <v>1.2951388888888887E-2</v>
      </c>
      <c r="G20" s="16">
        <v>1.6180555555555556E-2</v>
      </c>
      <c r="H20" s="16">
        <v>1.9421296296296294E-2</v>
      </c>
      <c r="I20" s="16">
        <v>2.2650462962962966E-2</v>
      </c>
      <c r="J20" s="16">
        <v>2.5891203703703704E-2</v>
      </c>
      <c r="K20" s="16">
        <v>2.9120370370370366E-2</v>
      </c>
      <c r="L20" s="16">
        <v>3.2337962962962964E-2</v>
      </c>
      <c r="M20" s="16">
        <v>3.5555555555555556E-2</v>
      </c>
      <c r="N20" s="16">
        <v>3.876157407407408E-2</v>
      </c>
      <c r="O20" s="16">
        <v>4.1967592592592591E-2</v>
      </c>
      <c r="P20" s="16">
        <v>4.5173611111111116E-2</v>
      </c>
      <c r="Q20" s="16">
        <v>4.8449074074074082E-2</v>
      </c>
      <c r="R20" s="16">
        <v>5.1712962962962961E-2</v>
      </c>
      <c r="S20" s="16">
        <v>5.4976851851851853E-2</v>
      </c>
      <c r="T20" s="16">
        <v>5.8263888888888893E-2</v>
      </c>
      <c r="U20" s="16">
        <v>6.157407407407408E-2</v>
      </c>
      <c r="V20" s="18">
        <v>6.4872685185185186E-2</v>
      </c>
    </row>
    <row r="21" spans="1:22" ht="13.05" customHeight="1" thickBot="1" x14ac:dyDescent="0.3">
      <c r="A21" s="19"/>
      <c r="B21" s="20"/>
      <c r="C21" s="21">
        <v>3.2754629629629631E-3</v>
      </c>
      <c r="D21" s="21">
        <v>3.2175925925925918E-3</v>
      </c>
      <c r="E21" s="21">
        <v>3.2060185185185186E-3</v>
      </c>
      <c r="F21" s="21">
        <v>3.2523148148148138E-3</v>
      </c>
      <c r="G21" s="21">
        <v>3.2291666666666684E-3</v>
      </c>
      <c r="H21" s="21">
        <v>3.2407407407407385E-3</v>
      </c>
      <c r="I21" s="21">
        <v>3.2291666666666718E-3</v>
      </c>
      <c r="J21" s="21">
        <v>3.2407407407407385E-3</v>
      </c>
      <c r="K21" s="21">
        <v>3.2291666666666614E-3</v>
      </c>
      <c r="L21" s="21">
        <v>3.2175925925925983E-3</v>
      </c>
      <c r="M21" s="21">
        <v>3.2175925925925913E-3</v>
      </c>
      <c r="N21" s="21">
        <v>3.2060185185185247E-3</v>
      </c>
      <c r="O21" s="21">
        <v>3.2060185185185108E-3</v>
      </c>
      <c r="P21" s="21">
        <f>P20-O20</f>
        <v>3.2060185185185247E-3</v>
      </c>
      <c r="Q21" s="21">
        <f t="shared" ref="Q21:V21" si="10">Q20-P20</f>
        <v>3.2754629629629661E-3</v>
      </c>
      <c r="R21" s="21">
        <f t="shared" si="10"/>
        <v>3.2638888888888787E-3</v>
      </c>
      <c r="S21" s="21">
        <f t="shared" si="10"/>
        <v>3.2638888888888926E-3</v>
      </c>
      <c r="T21" s="21">
        <f t="shared" si="10"/>
        <v>3.2870370370370397E-3</v>
      </c>
      <c r="U21" s="21">
        <f t="shared" si="10"/>
        <v>3.3101851851851868E-3</v>
      </c>
      <c r="V21" s="22">
        <f t="shared" si="10"/>
        <v>3.2986111111111063E-3</v>
      </c>
    </row>
    <row r="22" spans="1:22" ht="14.4" customHeight="1" x14ac:dyDescent="0.25">
      <c r="A22" s="12">
        <v>7</v>
      </c>
      <c r="B22" s="13">
        <v>18</v>
      </c>
      <c r="C22" s="23" t="s">
        <v>210</v>
      </c>
      <c r="D22" s="24"/>
      <c r="E22" s="24"/>
      <c r="F22" s="24"/>
      <c r="G22" s="24"/>
      <c r="H22" s="84" t="s">
        <v>211</v>
      </c>
      <c r="I22" s="84"/>
      <c r="J22" s="25" t="s">
        <v>212</v>
      </c>
      <c r="K22" s="24"/>
      <c r="L22" s="24"/>
      <c r="M22" s="26">
        <v>6.5648148148148136E-2</v>
      </c>
      <c r="N22" s="27"/>
      <c r="O22" s="28">
        <v>2.6620370370370183E-3</v>
      </c>
      <c r="P22" s="24"/>
      <c r="Q22" s="29"/>
      <c r="R22" s="24"/>
      <c r="S22" s="30" t="s">
        <v>13</v>
      </c>
      <c r="T22" s="31"/>
      <c r="U22" s="24"/>
      <c r="V22" s="32"/>
    </row>
    <row r="23" spans="1:22" ht="14.4" customHeight="1" x14ac:dyDescent="0.25">
      <c r="A23" s="14"/>
      <c r="B23" s="15"/>
      <c r="C23" s="16">
        <v>3.2754629629629631E-3</v>
      </c>
      <c r="D23" s="16">
        <v>6.4930555555555549E-3</v>
      </c>
      <c r="E23" s="16">
        <v>9.6874999999999999E-3</v>
      </c>
      <c r="F23" s="16">
        <v>1.2962962962962963E-2</v>
      </c>
      <c r="G23" s="16">
        <v>1.6180555555555556E-2</v>
      </c>
      <c r="H23" s="16">
        <v>1.9421296296296294E-2</v>
      </c>
      <c r="I23" s="16">
        <v>2.2662037037037036E-2</v>
      </c>
      <c r="J23" s="16">
        <v>2.5902777777777775E-2</v>
      </c>
      <c r="K23" s="16">
        <v>2.9108796296296296E-2</v>
      </c>
      <c r="L23" s="16">
        <v>3.2349537037037038E-2</v>
      </c>
      <c r="M23" s="16">
        <v>3.5555555555555556E-2</v>
      </c>
      <c r="N23" s="16">
        <v>3.8865740740740742E-2</v>
      </c>
      <c r="O23" s="16">
        <v>4.2187499999999996E-2</v>
      </c>
      <c r="P23" s="16">
        <v>4.5578703703703705E-2</v>
      </c>
      <c r="Q23" s="16">
        <v>4.8969907407407413E-2</v>
      </c>
      <c r="R23" s="16">
        <v>5.2314814814814814E-2</v>
      </c>
      <c r="S23" s="16">
        <v>5.5694444444444442E-2</v>
      </c>
      <c r="T23" s="16">
        <v>5.9050925925925923E-2</v>
      </c>
      <c r="U23" s="16">
        <v>6.2395833333333338E-2</v>
      </c>
      <c r="V23" s="18">
        <v>6.5648148148148136E-2</v>
      </c>
    </row>
    <row r="24" spans="1:22" ht="13.05" customHeight="1" thickBot="1" x14ac:dyDescent="0.3">
      <c r="A24" s="19"/>
      <c r="B24" s="20"/>
      <c r="C24" s="21">
        <v>3.2754629629629631E-3</v>
      </c>
      <c r="D24" s="21">
        <v>3.2175925925925918E-3</v>
      </c>
      <c r="E24" s="21">
        <v>3.1944444444444451E-3</v>
      </c>
      <c r="F24" s="21">
        <f>F23-E23</f>
        <v>3.2754629629629627E-3</v>
      </c>
      <c r="G24" s="21">
        <f t="shared" ref="G24:V24" si="11">G23-F23</f>
        <v>3.2175925925925931E-3</v>
      </c>
      <c r="H24" s="21">
        <f t="shared" si="11"/>
        <v>3.2407407407407385E-3</v>
      </c>
      <c r="I24" s="21">
        <f t="shared" si="11"/>
        <v>3.2407407407407419E-3</v>
      </c>
      <c r="J24" s="21">
        <f t="shared" si="11"/>
        <v>3.2407407407407385E-3</v>
      </c>
      <c r="K24" s="21">
        <f t="shared" si="11"/>
        <v>3.2060185185185212E-3</v>
      </c>
      <c r="L24" s="21">
        <f t="shared" si="11"/>
        <v>3.2407407407407419E-3</v>
      </c>
      <c r="M24" s="21">
        <f t="shared" si="11"/>
        <v>3.2060185185185178E-3</v>
      </c>
      <c r="N24" s="21">
        <f t="shared" si="11"/>
        <v>3.3101851851851868E-3</v>
      </c>
      <c r="O24" s="21">
        <f t="shared" si="11"/>
        <v>3.3217592592592535E-3</v>
      </c>
      <c r="P24" s="21">
        <f t="shared" si="11"/>
        <v>3.3912037037037088E-3</v>
      </c>
      <c r="Q24" s="21">
        <f t="shared" si="11"/>
        <v>3.3912037037037088E-3</v>
      </c>
      <c r="R24" s="21">
        <f t="shared" si="11"/>
        <v>3.3449074074074006E-3</v>
      </c>
      <c r="S24" s="21">
        <f t="shared" si="11"/>
        <v>3.3796296296296283E-3</v>
      </c>
      <c r="T24" s="21">
        <f t="shared" si="11"/>
        <v>3.3564814814814811E-3</v>
      </c>
      <c r="U24" s="21">
        <f t="shared" si="11"/>
        <v>3.3449074074074145E-3</v>
      </c>
      <c r="V24" s="22">
        <f t="shared" si="11"/>
        <v>3.2523148148147982E-3</v>
      </c>
    </row>
    <row r="25" spans="1:22" ht="14.4" customHeight="1" x14ac:dyDescent="0.25">
      <c r="A25" s="12">
        <v>8</v>
      </c>
      <c r="B25" s="13">
        <v>13</v>
      </c>
      <c r="C25" s="23" t="s">
        <v>213</v>
      </c>
      <c r="D25" s="24"/>
      <c r="E25" s="24"/>
      <c r="F25" s="24"/>
      <c r="G25" s="24"/>
      <c r="H25" s="84" t="s">
        <v>214</v>
      </c>
      <c r="I25" s="84"/>
      <c r="J25" s="25" t="s">
        <v>135</v>
      </c>
      <c r="K25" s="24"/>
      <c r="L25" s="24"/>
      <c r="M25" s="26">
        <v>6.5914351851851849E-2</v>
      </c>
      <c r="N25" s="27"/>
      <c r="O25" s="28">
        <v>2.9282407407407313E-3</v>
      </c>
      <c r="P25" s="24"/>
      <c r="Q25" s="29"/>
      <c r="R25" s="24"/>
      <c r="S25" s="30" t="s">
        <v>13</v>
      </c>
      <c r="T25" s="31"/>
      <c r="U25" s="24"/>
      <c r="V25" s="32"/>
    </row>
    <row r="26" spans="1:22" ht="14.4" customHeight="1" x14ac:dyDescent="0.25">
      <c r="A26" s="14"/>
      <c r="B26" s="15"/>
      <c r="C26" s="16">
        <v>3.2870370370370367E-3</v>
      </c>
      <c r="D26" s="16">
        <v>6.4814814814814813E-3</v>
      </c>
      <c r="E26" s="16">
        <v>9.6990740740740735E-3</v>
      </c>
      <c r="F26" s="16">
        <v>1.2962962962962963E-2</v>
      </c>
      <c r="G26" s="16">
        <v>1.6192129629629629E-2</v>
      </c>
      <c r="H26" s="16">
        <v>1.9432870370370371E-2</v>
      </c>
      <c r="I26" s="16">
        <v>2.2650462962962966E-2</v>
      </c>
      <c r="J26" s="16">
        <v>2.5914351851851855E-2</v>
      </c>
      <c r="K26" s="16">
        <v>2.9178240740740741E-2</v>
      </c>
      <c r="L26" s="16">
        <v>3.246527777777778E-2</v>
      </c>
      <c r="M26" s="16">
        <v>3.5763888888888887E-2</v>
      </c>
      <c r="N26" s="16">
        <v>3.90625E-2</v>
      </c>
      <c r="O26" s="16">
        <v>4.2430555555555555E-2</v>
      </c>
      <c r="P26" s="16">
        <v>4.5798611111111109E-2</v>
      </c>
      <c r="Q26" s="16">
        <v>4.9178240740740738E-2</v>
      </c>
      <c r="R26" s="16">
        <v>5.2534722222222219E-2</v>
      </c>
      <c r="S26" s="16">
        <v>5.5937500000000001E-2</v>
      </c>
      <c r="T26" s="16">
        <v>5.9317129629629629E-2</v>
      </c>
      <c r="U26" s="16">
        <v>6.2662037037037044E-2</v>
      </c>
      <c r="V26" s="18">
        <v>6.5914351851851849E-2</v>
      </c>
    </row>
    <row r="27" spans="1:22" ht="13.05" customHeight="1" thickBot="1" x14ac:dyDescent="0.3">
      <c r="A27" s="19"/>
      <c r="B27" s="20"/>
      <c r="C27" s="21">
        <v>3.2870370370370367E-3</v>
      </c>
      <c r="D27" s="21">
        <v>3.1944444444444446E-3</v>
      </c>
      <c r="E27" s="21">
        <v>3.2175925925925922E-3</v>
      </c>
      <c r="F27" s="21">
        <v>3.2638888888888891E-3</v>
      </c>
      <c r="G27" s="21">
        <f>G26-F26</f>
        <v>3.2291666666666666E-3</v>
      </c>
      <c r="H27" s="21">
        <f t="shared" ref="H27:P27" si="12">H26-G26</f>
        <v>3.2407407407407419E-3</v>
      </c>
      <c r="I27" s="21">
        <f t="shared" si="12"/>
        <v>3.2175925925925948E-3</v>
      </c>
      <c r="J27" s="21">
        <f t="shared" si="12"/>
        <v>3.2638888888888891E-3</v>
      </c>
      <c r="K27" s="21">
        <f t="shared" si="12"/>
        <v>3.2638888888888856E-3</v>
      </c>
      <c r="L27" s="21">
        <f t="shared" si="12"/>
        <v>3.2870370370370397E-3</v>
      </c>
      <c r="M27" s="21">
        <f t="shared" si="12"/>
        <v>3.2986111111111063E-3</v>
      </c>
      <c r="N27" s="21">
        <f t="shared" si="12"/>
        <v>3.2986111111111133E-3</v>
      </c>
      <c r="O27" s="21">
        <f t="shared" si="12"/>
        <v>3.3680555555555547E-3</v>
      </c>
      <c r="P27" s="21">
        <f t="shared" si="12"/>
        <v>3.3680555555555547E-3</v>
      </c>
      <c r="Q27" s="21">
        <f t="shared" ref="Q27" si="13">Q26-P26</f>
        <v>3.3796296296296283E-3</v>
      </c>
      <c r="R27" s="21">
        <f t="shared" ref="R27" si="14">R26-Q26</f>
        <v>3.3564814814814811E-3</v>
      </c>
      <c r="S27" s="21">
        <f t="shared" ref="S27" si="15">S26-R26</f>
        <v>3.4027777777777823E-3</v>
      </c>
      <c r="T27" s="21">
        <f t="shared" ref="T27" si="16">T26-S26</f>
        <v>3.3796296296296283E-3</v>
      </c>
      <c r="U27" s="21">
        <f t="shared" ref="U27" si="17">U26-T26</f>
        <v>3.3449074074074145E-3</v>
      </c>
      <c r="V27" s="22">
        <f t="shared" ref="V27" si="18">V26-U26</f>
        <v>3.2523148148148051E-3</v>
      </c>
    </row>
    <row r="28" spans="1:22" ht="14.4" customHeight="1" x14ac:dyDescent="0.25">
      <c r="A28" s="12">
        <v>9</v>
      </c>
      <c r="B28" s="13">
        <v>10</v>
      </c>
      <c r="C28" s="23" t="s">
        <v>215</v>
      </c>
      <c r="D28" s="24"/>
      <c r="E28" s="24"/>
      <c r="F28" s="24"/>
      <c r="G28" s="24"/>
      <c r="H28" s="84" t="s">
        <v>216</v>
      </c>
      <c r="I28" s="84"/>
      <c r="J28" s="25" t="s">
        <v>104</v>
      </c>
      <c r="K28" s="24"/>
      <c r="L28" s="24"/>
      <c r="M28" s="26">
        <v>6.6157407407407401E-2</v>
      </c>
      <c r="N28" s="27"/>
      <c r="O28" s="28">
        <v>3.1712962962962832E-3</v>
      </c>
      <c r="P28" s="24"/>
      <c r="Q28" s="29"/>
      <c r="R28" s="24"/>
      <c r="S28" s="30" t="s">
        <v>13</v>
      </c>
      <c r="T28" s="31"/>
      <c r="U28" s="24"/>
      <c r="V28" s="32"/>
    </row>
    <row r="29" spans="1:22" ht="14.4" customHeight="1" x14ac:dyDescent="0.25">
      <c r="A29" s="14"/>
      <c r="B29" s="15"/>
      <c r="C29" s="16">
        <v>3.2754629629629631E-3</v>
      </c>
      <c r="D29" s="16">
        <v>6.4930555555555549E-3</v>
      </c>
      <c r="E29" s="16">
        <v>9.780092592592592E-3</v>
      </c>
      <c r="F29" s="16">
        <v>1.3078703703703703E-2</v>
      </c>
      <c r="G29" s="16">
        <v>1.6423611111111111E-2</v>
      </c>
      <c r="H29" s="16">
        <v>1.9710648148148147E-2</v>
      </c>
      <c r="I29" s="16">
        <v>2.2997685185185187E-2</v>
      </c>
      <c r="J29" s="16">
        <v>2.630787037037037E-2</v>
      </c>
      <c r="K29" s="16">
        <v>2.9629629629629627E-2</v>
      </c>
      <c r="L29" s="16">
        <v>3.2939814814814811E-2</v>
      </c>
      <c r="M29" s="16">
        <v>3.6215277777777777E-2</v>
      </c>
      <c r="N29" s="16">
        <v>3.9502314814814816E-2</v>
      </c>
      <c r="O29" s="16">
        <v>4.2789351851851849E-2</v>
      </c>
      <c r="P29" s="16">
        <v>4.612268518518519E-2</v>
      </c>
      <c r="Q29" s="16">
        <v>4.9421296296296297E-2</v>
      </c>
      <c r="R29" s="16">
        <v>5.2766203703703697E-2</v>
      </c>
      <c r="S29" s="16">
        <v>5.6064814814814817E-2</v>
      </c>
      <c r="T29" s="16">
        <v>5.9421296296296298E-2</v>
      </c>
      <c r="U29" s="16">
        <v>6.2847222222222221E-2</v>
      </c>
      <c r="V29" s="18">
        <v>6.6157407407407401E-2</v>
      </c>
    </row>
    <row r="30" spans="1:22" ht="13.05" customHeight="1" thickBot="1" x14ac:dyDescent="0.3">
      <c r="A30" s="19"/>
      <c r="B30" s="20"/>
      <c r="C30" s="21">
        <v>3.2754629629629631E-3</v>
      </c>
      <c r="D30" s="21">
        <v>3.2175925925925918E-3</v>
      </c>
      <c r="E30" s="21">
        <v>3.2870370370370371E-3</v>
      </c>
      <c r="F30" s="21">
        <v>3.2986111111111115E-3</v>
      </c>
      <c r="G30" s="21">
        <v>3.3449074074074076E-3</v>
      </c>
      <c r="H30" s="21">
        <v>3.2870370370370362E-3</v>
      </c>
      <c r="I30" s="21">
        <v>3.2870370370370397E-3</v>
      </c>
      <c r="J30" s="21">
        <v>3.3101851851851834E-3</v>
      </c>
      <c r="K30" s="21">
        <v>3.3217592592592569E-3</v>
      </c>
      <c r="L30" s="21">
        <v>3.3101851851851834E-3</v>
      </c>
      <c r="M30" s="21">
        <v>3.2754629629629661E-3</v>
      </c>
      <c r="N30" s="21">
        <v>3.2870370370370397E-3</v>
      </c>
      <c r="O30" s="21">
        <v>3.2870370370370328E-3</v>
      </c>
      <c r="P30" s="21">
        <v>3.3333333333333409E-3</v>
      </c>
      <c r="Q30" s="21">
        <v>3.2986111111111063E-3</v>
      </c>
      <c r="R30" s="21">
        <v>3.3449074074074006E-3</v>
      </c>
      <c r="S30" s="21">
        <v>3.2986111111111202E-3</v>
      </c>
      <c r="T30" s="21">
        <v>3.3564814814814811E-3</v>
      </c>
      <c r="U30" s="21">
        <v>3.4259259259259225E-3</v>
      </c>
      <c r="V30" s="22">
        <v>3.3101851851851799E-3</v>
      </c>
    </row>
    <row r="31" spans="1:22" ht="14.4" customHeight="1" x14ac:dyDescent="0.25">
      <c r="A31" s="12">
        <v>10</v>
      </c>
      <c r="B31" s="13">
        <v>12</v>
      </c>
      <c r="C31" s="23" t="s">
        <v>217</v>
      </c>
      <c r="D31" s="24"/>
      <c r="E31" s="24"/>
      <c r="F31" s="24"/>
      <c r="G31" s="24"/>
      <c r="H31" s="84" t="s">
        <v>218</v>
      </c>
      <c r="I31" s="84"/>
      <c r="J31" s="25" t="s">
        <v>206</v>
      </c>
      <c r="K31" s="24"/>
      <c r="L31" s="24"/>
      <c r="M31" s="26">
        <v>6.6319444444444445E-2</v>
      </c>
      <c r="N31" s="27"/>
      <c r="O31" s="28">
        <v>3.333333333333327E-3</v>
      </c>
      <c r="P31" s="24"/>
      <c r="Q31" s="29"/>
      <c r="R31" s="24"/>
      <c r="S31" s="30" t="s">
        <v>13</v>
      </c>
      <c r="T31" s="31"/>
      <c r="U31" s="24"/>
      <c r="V31" s="32"/>
    </row>
    <row r="32" spans="1:22" ht="14.4" customHeight="1" x14ac:dyDescent="0.25">
      <c r="A32" s="14"/>
      <c r="B32" s="15"/>
      <c r="C32" s="16">
        <v>3.2870370370370367E-3</v>
      </c>
      <c r="D32" s="16">
        <v>6.5509259259259262E-3</v>
      </c>
      <c r="E32" s="16">
        <v>9.8379629629629633E-3</v>
      </c>
      <c r="F32" s="16">
        <v>1.3078703703703703E-2</v>
      </c>
      <c r="G32" s="16">
        <v>1.6423611111111111E-2</v>
      </c>
      <c r="H32" s="16">
        <v>1.9699074074074074E-2</v>
      </c>
      <c r="I32" s="16">
        <v>2.2997685185185187E-2</v>
      </c>
      <c r="J32" s="16">
        <v>2.6296296296296293E-2</v>
      </c>
      <c r="K32" s="16">
        <v>2.9641203703703701E-2</v>
      </c>
      <c r="L32" s="16">
        <v>3.3020833333333333E-2</v>
      </c>
      <c r="M32" s="16">
        <v>3.6354166666666667E-2</v>
      </c>
      <c r="N32" s="16">
        <v>3.9895833333333332E-2</v>
      </c>
      <c r="O32" s="16">
        <v>4.3252314814814813E-2</v>
      </c>
      <c r="P32" s="16">
        <v>4.6643518518518522E-2</v>
      </c>
      <c r="Q32" s="16">
        <v>5.0011574074074076E-2</v>
      </c>
      <c r="R32" s="16">
        <v>5.3287037037037042E-2</v>
      </c>
      <c r="S32" s="16">
        <v>5.6562499999999995E-2</v>
      </c>
      <c r="T32" s="16">
        <v>5.9907407407407409E-2</v>
      </c>
      <c r="U32" s="16">
        <v>6.3206018518518522E-2</v>
      </c>
      <c r="V32" s="18">
        <v>6.6319444444444445E-2</v>
      </c>
    </row>
    <row r="33" spans="1:22" ht="13.05" customHeight="1" thickBot="1" x14ac:dyDescent="0.3">
      <c r="A33" s="19"/>
      <c r="B33" s="20"/>
      <c r="C33" s="21">
        <v>3.2870370370370367E-3</v>
      </c>
      <c r="D33" s="21">
        <v>3.2638888888888895E-3</v>
      </c>
      <c r="E33" s="21">
        <v>3.2870370370370371E-3</v>
      </c>
      <c r="F33" s="21">
        <v>3.2407407407407402E-3</v>
      </c>
      <c r="G33" s="21">
        <v>3.3449074074074076E-3</v>
      </c>
      <c r="H33" s="21">
        <v>3.2754629629629627E-3</v>
      </c>
      <c r="I33" s="21">
        <v>3.2986111111111133E-3</v>
      </c>
      <c r="J33" s="21">
        <v>3.2986111111111063E-3</v>
      </c>
      <c r="K33" s="21">
        <v>3.3449074074074076E-3</v>
      </c>
      <c r="L33" s="21">
        <v>3.3796296296296317E-3</v>
      </c>
      <c r="M33" s="21">
        <v>3.333333333333334E-3</v>
      </c>
      <c r="N33" s="21">
        <v>3.5416666666666652E-3</v>
      </c>
      <c r="O33" s="21">
        <v>3.3564814814814811E-3</v>
      </c>
      <c r="P33" s="21">
        <v>3.3912037037037088E-3</v>
      </c>
      <c r="Q33" s="21">
        <v>3.3680555555555547E-3</v>
      </c>
      <c r="R33" s="21">
        <v>3.2754629629629661E-3</v>
      </c>
      <c r="S33" s="21">
        <v>3.2754629629629523E-3</v>
      </c>
      <c r="T33" s="21">
        <v>3.3449074074074145E-3</v>
      </c>
      <c r="U33" s="21">
        <v>3.2986111111111133E-3</v>
      </c>
      <c r="V33" s="22">
        <v>3.1134259259259223E-3</v>
      </c>
    </row>
    <row r="34" spans="1:22" ht="14.4" customHeight="1" x14ac:dyDescent="0.25">
      <c r="A34" s="12">
        <v>11</v>
      </c>
      <c r="B34" s="13">
        <v>21</v>
      </c>
      <c r="C34" s="23" t="s">
        <v>219</v>
      </c>
      <c r="D34" s="24"/>
      <c r="E34" s="24"/>
      <c r="F34" s="24"/>
      <c r="G34" s="24"/>
      <c r="H34" s="84" t="s">
        <v>220</v>
      </c>
      <c r="I34" s="84"/>
      <c r="J34" s="25" t="s">
        <v>221</v>
      </c>
      <c r="K34" s="24"/>
      <c r="L34" s="24"/>
      <c r="M34" s="26">
        <v>6.6620370370370371E-2</v>
      </c>
      <c r="N34" s="27"/>
      <c r="O34" s="28">
        <v>3.6342592592592537E-3</v>
      </c>
      <c r="P34" s="24"/>
      <c r="Q34" s="29"/>
      <c r="R34" s="24"/>
      <c r="S34" s="30" t="s">
        <v>13</v>
      </c>
      <c r="T34" s="31"/>
      <c r="U34" s="24"/>
      <c r="V34" s="32"/>
    </row>
    <row r="35" spans="1:22" ht="14.4" customHeight="1" x14ac:dyDescent="0.25">
      <c r="A35" s="14"/>
      <c r="B35" s="15"/>
      <c r="C35" s="16">
        <v>3.2754629629629631E-3</v>
      </c>
      <c r="D35" s="16">
        <v>6.4930555555555549E-3</v>
      </c>
      <c r="E35" s="16">
        <v>9.6874999999999999E-3</v>
      </c>
      <c r="F35" s="16">
        <v>1.2951388888888887E-2</v>
      </c>
      <c r="G35" s="16">
        <v>1.6180555555555556E-2</v>
      </c>
      <c r="H35" s="16">
        <v>1.9421296296296294E-2</v>
      </c>
      <c r="I35" s="16">
        <v>2.2650462962962966E-2</v>
      </c>
      <c r="J35" s="16">
        <v>2.5902777777777775E-2</v>
      </c>
      <c r="K35" s="16">
        <v>2.9131944444444446E-2</v>
      </c>
      <c r="L35" s="16">
        <v>3.24537037037037E-2</v>
      </c>
      <c r="M35" s="16">
        <v>3.5763888888888887E-2</v>
      </c>
      <c r="N35" s="16">
        <v>3.9143518518518515E-2</v>
      </c>
      <c r="O35" s="16">
        <v>4.2511574074074077E-2</v>
      </c>
      <c r="P35" s="16">
        <v>4.5844907407407404E-2</v>
      </c>
      <c r="Q35" s="16">
        <v>4.9189814814814818E-2</v>
      </c>
      <c r="R35" s="16">
        <v>5.2592592592592587E-2</v>
      </c>
      <c r="S35" s="16">
        <v>5.6076388888888884E-2</v>
      </c>
      <c r="T35" s="16">
        <v>5.9594907407407409E-2</v>
      </c>
      <c r="U35" s="16">
        <v>6.3125000000000001E-2</v>
      </c>
      <c r="V35" s="18">
        <v>6.6620370370370371E-2</v>
      </c>
    </row>
    <row r="36" spans="1:22" ht="13.05" customHeight="1" thickBot="1" x14ac:dyDescent="0.3">
      <c r="A36" s="19"/>
      <c r="B36" s="20"/>
      <c r="C36" s="21">
        <v>3.2754629629629631E-3</v>
      </c>
      <c r="D36" s="21">
        <v>3.2175925925925918E-3</v>
      </c>
      <c r="E36" s="21">
        <v>3.1944444444444451E-3</v>
      </c>
      <c r="F36" s="21">
        <v>3.2638888888888874E-3</v>
      </c>
      <c r="G36" s="21">
        <v>3.2291666666666684E-3</v>
      </c>
      <c r="H36" s="21">
        <v>3.2407407407407385E-3</v>
      </c>
      <c r="I36" s="21">
        <v>3.2291666666666718E-3</v>
      </c>
      <c r="J36" s="21">
        <v>3.2523148148148086E-3</v>
      </c>
      <c r="K36" s="21">
        <v>3.2291666666666718E-3</v>
      </c>
      <c r="L36" s="21">
        <v>3.3217592592592535E-3</v>
      </c>
      <c r="M36" s="21">
        <v>3.3101851851851868E-3</v>
      </c>
      <c r="N36" s="21">
        <v>3.3796296296296283E-3</v>
      </c>
      <c r="O36" s="21">
        <v>3.3680555555555616E-3</v>
      </c>
      <c r="P36" s="21">
        <v>3.333333333333327E-3</v>
      </c>
      <c r="Q36" s="21">
        <v>3.3449074074074145E-3</v>
      </c>
      <c r="R36" s="21">
        <v>3.4027777777777685E-3</v>
      </c>
      <c r="S36" s="21">
        <v>3.4837962962962973E-3</v>
      </c>
      <c r="T36" s="21">
        <v>3.518518518518525E-3</v>
      </c>
      <c r="U36" s="21">
        <v>3.5300925925925916E-3</v>
      </c>
      <c r="V36" s="22">
        <v>3.4953703703703709E-3</v>
      </c>
    </row>
    <row r="37" spans="1:22" ht="14.4" customHeight="1" x14ac:dyDescent="0.25">
      <c r="A37" s="12">
        <v>12</v>
      </c>
      <c r="B37" s="13">
        <v>20</v>
      </c>
      <c r="C37" s="23" t="s">
        <v>222</v>
      </c>
      <c r="D37" s="24"/>
      <c r="E37" s="24"/>
      <c r="F37" s="24"/>
      <c r="G37" s="24"/>
      <c r="H37" s="84" t="s">
        <v>223</v>
      </c>
      <c r="I37" s="84"/>
      <c r="J37" s="25" t="s">
        <v>104</v>
      </c>
      <c r="K37" s="24"/>
      <c r="L37" s="24"/>
      <c r="M37" s="26">
        <v>6.7662037037037034E-2</v>
      </c>
      <c r="N37" s="27"/>
      <c r="O37" s="28">
        <v>4.6759259259259167E-3</v>
      </c>
      <c r="P37" s="24"/>
      <c r="Q37" s="29"/>
      <c r="R37" s="24"/>
      <c r="S37" s="30" t="s">
        <v>13</v>
      </c>
      <c r="T37" s="31"/>
      <c r="U37" s="24"/>
      <c r="V37" s="32"/>
    </row>
    <row r="38" spans="1:22" ht="14.4" customHeight="1" x14ac:dyDescent="0.25">
      <c r="A38" s="14"/>
      <c r="B38" s="15"/>
      <c r="C38" s="16">
        <v>3.3564814814814811E-3</v>
      </c>
      <c r="D38" s="16">
        <v>6.6087962962962966E-3</v>
      </c>
      <c r="E38" s="16">
        <v>9.8958333333333329E-3</v>
      </c>
      <c r="F38" s="16">
        <v>1.3148148148148147E-2</v>
      </c>
      <c r="G38" s="16">
        <v>1.6435185185185188E-2</v>
      </c>
      <c r="H38" s="16">
        <v>1.9710648148148147E-2</v>
      </c>
      <c r="I38" s="16">
        <v>2.3020833333333334E-2</v>
      </c>
      <c r="J38" s="16">
        <v>2.6331018518518517E-2</v>
      </c>
      <c r="K38" s="16">
        <v>2.9687500000000002E-2</v>
      </c>
      <c r="L38" s="16">
        <v>3.3101851851851848E-2</v>
      </c>
      <c r="M38" s="16">
        <v>3.6469907407407402E-2</v>
      </c>
      <c r="N38" s="16">
        <v>3.9849537037037037E-2</v>
      </c>
      <c r="O38" s="16">
        <v>4.3275462962962967E-2</v>
      </c>
      <c r="P38" s="16">
        <v>4.6724537037037044E-2</v>
      </c>
      <c r="Q38" s="16">
        <v>5.019675925925926E-2</v>
      </c>
      <c r="R38" s="16">
        <v>5.3715277777777772E-2</v>
      </c>
      <c r="S38" s="16">
        <v>5.7187500000000002E-2</v>
      </c>
      <c r="T38" s="16">
        <v>6.069444444444444E-2</v>
      </c>
      <c r="U38" s="16">
        <v>6.4212962962962958E-2</v>
      </c>
      <c r="V38" s="18">
        <v>6.7662037037037034E-2</v>
      </c>
    </row>
    <row r="39" spans="1:22" ht="13.05" customHeight="1" thickBot="1" x14ac:dyDescent="0.3">
      <c r="A39" s="19"/>
      <c r="B39" s="20"/>
      <c r="C39" s="21">
        <v>3.3564814814814811E-3</v>
      </c>
      <c r="D39" s="21">
        <v>3.2523148148148155E-3</v>
      </c>
      <c r="E39" s="21">
        <v>3.2870370370370362E-3</v>
      </c>
      <c r="F39" s="21">
        <v>3.2523148148148138E-3</v>
      </c>
      <c r="G39" s="21">
        <v>3.2870370370370414E-3</v>
      </c>
      <c r="H39" s="21">
        <v>3.2754629629629592E-3</v>
      </c>
      <c r="I39" s="21">
        <v>3.3101851851851868E-3</v>
      </c>
      <c r="J39" s="21">
        <v>3.3101851851851834E-3</v>
      </c>
      <c r="K39" s="21">
        <f>K38-J38</f>
        <v>3.3564814814814846E-3</v>
      </c>
      <c r="L39" s="21">
        <f t="shared" ref="L39:M39" si="19">L38-K38</f>
        <v>3.4143518518518455E-3</v>
      </c>
      <c r="M39" s="21">
        <f t="shared" si="19"/>
        <v>3.3680555555555547E-3</v>
      </c>
      <c r="N39" s="21">
        <f t="shared" ref="N39" si="20">N38-M38</f>
        <v>3.3796296296296352E-3</v>
      </c>
      <c r="O39" s="21">
        <f t="shared" ref="O39" si="21">O38-N38</f>
        <v>3.4259259259259295E-3</v>
      </c>
      <c r="P39" s="21">
        <f t="shared" ref="P39" si="22">P38-O38</f>
        <v>3.4490740740740766E-3</v>
      </c>
      <c r="Q39" s="21">
        <f t="shared" ref="Q39" si="23">Q38-P38</f>
        <v>3.4722222222222168E-3</v>
      </c>
      <c r="R39" s="21">
        <f t="shared" ref="R39" si="24">R38-Q38</f>
        <v>3.5185185185185111E-3</v>
      </c>
      <c r="S39" s="21">
        <f t="shared" ref="S39" si="25">S38-R38</f>
        <v>3.4722222222222307E-3</v>
      </c>
      <c r="T39" s="21">
        <f>T38-S38</f>
        <v>3.5069444444444375E-3</v>
      </c>
      <c r="U39" s="21">
        <f t="shared" ref="U39" si="26">U38-T38</f>
        <v>3.518518518518518E-3</v>
      </c>
      <c r="V39" s="22">
        <v>3.4490740740740766E-3</v>
      </c>
    </row>
    <row r="40" spans="1:22" ht="14.4" customHeight="1" x14ac:dyDescent="0.25">
      <c r="A40" s="12">
        <v>13</v>
      </c>
      <c r="B40" s="13">
        <v>22</v>
      </c>
      <c r="C40" s="23" t="s">
        <v>224</v>
      </c>
      <c r="D40" s="24"/>
      <c r="E40" s="24"/>
      <c r="F40" s="24"/>
      <c r="G40" s="24"/>
      <c r="H40" s="84" t="s">
        <v>225</v>
      </c>
      <c r="I40" s="84"/>
      <c r="J40" s="25" t="s">
        <v>212</v>
      </c>
      <c r="K40" s="24"/>
      <c r="L40" s="24"/>
      <c r="M40" s="26">
        <v>6.8194444444444446E-2</v>
      </c>
      <c r="N40" s="27"/>
      <c r="O40" s="28">
        <v>5.2083333333333287E-3</v>
      </c>
      <c r="P40" s="24"/>
      <c r="Q40" s="29"/>
      <c r="R40" s="24"/>
      <c r="S40" s="30" t="s">
        <v>142</v>
      </c>
      <c r="T40" s="31"/>
      <c r="U40" s="24"/>
      <c r="V40" s="32"/>
    </row>
    <row r="41" spans="1:22" ht="14.4" customHeight="1" x14ac:dyDescent="0.25">
      <c r="A41" s="14"/>
      <c r="B41" s="15"/>
      <c r="C41" s="16">
        <v>3.2754629629629631E-3</v>
      </c>
      <c r="D41" s="16">
        <v>6.4930555555555549E-3</v>
      </c>
      <c r="E41" s="16">
        <v>9.6990740740740735E-3</v>
      </c>
      <c r="F41" s="16">
        <v>1.2962962962962963E-2</v>
      </c>
      <c r="G41" s="16">
        <v>1.6192129629629629E-2</v>
      </c>
      <c r="H41" s="16">
        <v>1.9479166666666669E-2</v>
      </c>
      <c r="I41" s="16">
        <v>2.2766203703703702E-2</v>
      </c>
      <c r="J41" s="16">
        <v>2.6111111111111113E-2</v>
      </c>
      <c r="K41" s="16">
        <v>2.9560185185185189E-2</v>
      </c>
      <c r="L41" s="16">
        <v>3.2997685185185185E-2</v>
      </c>
      <c r="M41" s="16">
        <v>3.6493055555555549E-2</v>
      </c>
      <c r="N41" s="16">
        <v>3.9895833333333332E-2</v>
      </c>
      <c r="O41" s="16">
        <v>4.3310185185185181E-2</v>
      </c>
      <c r="P41" s="16">
        <v>4.6759259259259257E-2</v>
      </c>
      <c r="Q41" s="16">
        <v>5.0219907407407414E-2</v>
      </c>
      <c r="R41" s="16">
        <v>5.3703703703703698E-2</v>
      </c>
      <c r="S41" s="16">
        <v>5.7280092592592591E-2</v>
      </c>
      <c r="T41" s="16">
        <v>6.0972222222222226E-2</v>
      </c>
      <c r="U41" s="16">
        <v>6.4641203703703701E-2</v>
      </c>
      <c r="V41" s="18">
        <v>6.8194444444444446E-2</v>
      </c>
    </row>
    <row r="42" spans="1:22" ht="13.05" customHeight="1" thickBot="1" x14ac:dyDescent="0.3">
      <c r="A42" s="19"/>
      <c r="B42" s="20"/>
      <c r="C42" s="21">
        <v>3.2754629629629631E-3</v>
      </c>
      <c r="D42" s="21">
        <v>3.2175925925925918E-3</v>
      </c>
      <c r="E42" s="21">
        <v>3.2060185185185186E-3</v>
      </c>
      <c r="F42" s="21">
        <v>3.2638888888888891E-3</v>
      </c>
      <c r="G42" s="21">
        <v>3.2291666666666666E-3</v>
      </c>
      <c r="H42" s="21">
        <v>3.2870370370370397E-3</v>
      </c>
      <c r="I42" s="21">
        <v>3.2870370370370328E-3</v>
      </c>
      <c r="J42" s="21">
        <v>3.344907407407411E-3</v>
      </c>
      <c r="K42" s="21">
        <v>3.4490740740740766E-3</v>
      </c>
      <c r="L42" s="21">
        <v>3.4374999999999961E-3</v>
      </c>
      <c r="M42" s="21">
        <v>3.495370370370364E-3</v>
      </c>
      <c r="N42" s="21">
        <v>3.4027777777777823E-3</v>
      </c>
      <c r="O42" s="21">
        <v>3.414351851851849E-3</v>
      </c>
      <c r="P42" s="21">
        <v>3.4490740740740766E-3</v>
      </c>
      <c r="Q42" s="21">
        <v>3.4606481481481571E-3</v>
      </c>
      <c r="R42" s="21">
        <v>3.4837962962962835E-3</v>
      </c>
      <c r="S42" s="21">
        <v>3.5763888888888928E-3</v>
      </c>
      <c r="T42" s="21">
        <v>3.6921296296296355E-3</v>
      </c>
      <c r="U42" s="21">
        <v>3.6689814814814745E-3</v>
      </c>
      <c r="V42" s="22">
        <v>3.5532407407407457E-3</v>
      </c>
    </row>
    <row r="43" spans="1:22" ht="14.4" customHeight="1" x14ac:dyDescent="0.25">
      <c r="A43" s="12">
        <v>14</v>
      </c>
      <c r="B43" s="13">
        <v>25</v>
      </c>
      <c r="C43" s="23" t="s">
        <v>226</v>
      </c>
      <c r="D43" s="24"/>
      <c r="E43" s="24"/>
      <c r="F43" s="24"/>
      <c r="G43" s="24"/>
      <c r="H43" s="84" t="s">
        <v>227</v>
      </c>
      <c r="I43" s="84"/>
      <c r="J43" s="25" t="s">
        <v>12</v>
      </c>
      <c r="K43" s="24"/>
      <c r="L43" s="24"/>
      <c r="M43" s="26">
        <v>6.8715277777777778E-2</v>
      </c>
      <c r="N43" s="27"/>
      <c r="O43" s="28">
        <v>5.7291666666666602E-3</v>
      </c>
      <c r="P43" s="24"/>
      <c r="Q43" s="29"/>
      <c r="R43" s="24"/>
      <c r="S43" s="30" t="s">
        <v>13</v>
      </c>
      <c r="T43" s="31"/>
      <c r="U43" s="24"/>
      <c r="V43" s="32"/>
    </row>
    <row r="44" spans="1:22" ht="14.4" customHeight="1" x14ac:dyDescent="0.25">
      <c r="A44" s="14"/>
      <c r="B44" s="15"/>
      <c r="C44" s="16">
        <v>3.2754629629629631E-3</v>
      </c>
      <c r="D44" s="16">
        <v>6.5162037037037037E-3</v>
      </c>
      <c r="E44" s="16">
        <v>9.8148148148148144E-3</v>
      </c>
      <c r="F44" s="16">
        <v>1.3113425925925926E-2</v>
      </c>
      <c r="G44" s="16">
        <v>1.6423611111111111E-2</v>
      </c>
      <c r="H44" s="16">
        <v>1.9756944444444445E-2</v>
      </c>
      <c r="I44" s="16">
        <v>2.3078703703703702E-2</v>
      </c>
      <c r="J44" s="16">
        <v>2.642361111111111E-2</v>
      </c>
      <c r="K44" s="16">
        <v>2.9768518518518517E-2</v>
      </c>
      <c r="L44" s="16">
        <v>3.3159722222222222E-2</v>
      </c>
      <c r="M44" s="16">
        <v>3.6631944444444446E-2</v>
      </c>
      <c r="N44" s="16">
        <v>4.0138888888888884E-2</v>
      </c>
      <c r="O44" s="16">
        <v>4.3645833333333335E-2</v>
      </c>
      <c r="P44" s="16">
        <v>4.7222222222222221E-2</v>
      </c>
      <c r="Q44" s="16">
        <v>5.0798611111111114E-2</v>
      </c>
      <c r="R44" s="16">
        <v>5.4363425925925933E-2</v>
      </c>
      <c r="S44" s="16">
        <v>5.7951388888888893E-2</v>
      </c>
      <c r="T44" s="16">
        <v>6.1562499999999999E-2</v>
      </c>
      <c r="U44" s="16">
        <v>6.5185185185185179E-2</v>
      </c>
      <c r="V44" s="18">
        <v>6.8715277777777778E-2</v>
      </c>
    </row>
    <row r="45" spans="1:22" ht="13.05" customHeight="1" thickBot="1" x14ac:dyDescent="0.3">
      <c r="A45" s="19"/>
      <c r="B45" s="20"/>
      <c r="C45" s="21">
        <v>3.2754629629629631E-3</v>
      </c>
      <c r="D45" s="21">
        <v>3.2407407407407406E-3</v>
      </c>
      <c r="E45" s="21">
        <v>3.2986111111111107E-3</v>
      </c>
      <c r="F45" s="21">
        <v>3.2986111111111115E-3</v>
      </c>
      <c r="G45" s="21">
        <f>G44-F44</f>
        <v>3.3101851851851851E-3</v>
      </c>
      <c r="H45" s="21">
        <f>H44-G44</f>
        <v>3.333333333333334E-3</v>
      </c>
      <c r="I45" s="21">
        <v>3.3217592592592569E-3</v>
      </c>
      <c r="J45" s="21">
        <v>3.3449074074074076E-3</v>
      </c>
      <c r="K45" s="21">
        <v>3.3449074074074076E-3</v>
      </c>
      <c r="L45" s="21">
        <v>3.3912037037037053E-3</v>
      </c>
      <c r="M45" s="21">
        <v>3.4722222222222238E-3</v>
      </c>
      <c r="N45" s="21">
        <v>3.5069444444444375E-3</v>
      </c>
      <c r="O45" s="21">
        <v>3.5069444444444514E-3</v>
      </c>
      <c r="P45" s="21">
        <v>3.5763888888888859E-3</v>
      </c>
      <c r="Q45" s="21">
        <v>3.5763888888888928E-3</v>
      </c>
      <c r="R45" s="21">
        <v>3.5648148148148193E-3</v>
      </c>
      <c r="S45" s="21">
        <v>3.5879629629629595E-3</v>
      </c>
      <c r="T45" s="21">
        <v>3.6111111111111066E-3</v>
      </c>
      <c r="U45" s="21">
        <v>3.6226851851851802E-3</v>
      </c>
      <c r="V45" s="22">
        <v>3.5300925925925986E-3</v>
      </c>
    </row>
    <row r="46" spans="1:22" ht="14.4" customHeight="1" x14ac:dyDescent="0.25">
      <c r="A46" s="12">
        <v>15</v>
      </c>
      <c r="B46" s="13">
        <v>29</v>
      </c>
      <c r="C46" s="23" t="s">
        <v>228</v>
      </c>
      <c r="D46" s="24"/>
      <c r="E46" s="24"/>
      <c r="F46" s="24"/>
      <c r="G46" s="24"/>
      <c r="H46" s="84" t="s">
        <v>229</v>
      </c>
      <c r="I46" s="84"/>
      <c r="J46" s="25" t="s">
        <v>170</v>
      </c>
      <c r="K46" s="24"/>
      <c r="L46" s="24"/>
      <c r="M46" s="26">
        <v>6.9490740740740742E-2</v>
      </c>
      <c r="N46" s="27"/>
      <c r="O46" s="28">
        <v>6.5046296296296241E-3</v>
      </c>
      <c r="P46" s="24"/>
      <c r="Q46" s="29"/>
      <c r="R46" s="24"/>
      <c r="S46" s="30" t="s">
        <v>13</v>
      </c>
      <c r="T46" s="31"/>
      <c r="U46" s="24"/>
      <c r="V46" s="32"/>
    </row>
    <row r="47" spans="1:22" ht="14.4" customHeight="1" x14ac:dyDescent="0.25">
      <c r="A47" s="14"/>
      <c r="B47" s="15"/>
      <c r="C47" s="16">
        <v>3.2638888888888891E-3</v>
      </c>
      <c r="D47" s="16">
        <v>6.4814814814814813E-3</v>
      </c>
      <c r="E47" s="16">
        <v>9.7106481481481471E-3</v>
      </c>
      <c r="F47" s="16">
        <v>1.3020833333333334E-2</v>
      </c>
      <c r="G47" s="16">
        <v>1.6354166666666666E-2</v>
      </c>
      <c r="H47" s="16">
        <v>1.9722222222222221E-2</v>
      </c>
      <c r="I47" s="16">
        <v>2.3136574074074077E-2</v>
      </c>
      <c r="J47" s="16">
        <v>2.6550925925925926E-2</v>
      </c>
      <c r="K47" s="16">
        <v>3.0034722222222223E-2</v>
      </c>
      <c r="L47" s="16">
        <v>3.349537037037037E-2</v>
      </c>
      <c r="M47" s="16">
        <v>3.6979166666666667E-2</v>
      </c>
      <c r="N47" s="16">
        <v>4.0509259259259259E-2</v>
      </c>
      <c r="O47" s="16">
        <v>4.4050925925925931E-2</v>
      </c>
      <c r="P47" s="16">
        <v>4.7696759259259258E-2</v>
      </c>
      <c r="Q47" s="16">
        <v>5.1284722222222225E-2</v>
      </c>
      <c r="R47" s="16">
        <v>5.4907407407407405E-2</v>
      </c>
      <c r="S47" s="16">
        <v>5.8576388888888886E-2</v>
      </c>
      <c r="T47" s="16">
        <v>6.2291666666666669E-2</v>
      </c>
      <c r="U47" s="16">
        <v>6.5925925925925929E-2</v>
      </c>
      <c r="V47" s="18">
        <v>6.9490740740740742E-2</v>
      </c>
    </row>
    <row r="48" spans="1:22" ht="13.05" customHeight="1" thickBot="1" x14ac:dyDescent="0.3">
      <c r="A48" s="19"/>
      <c r="B48" s="20"/>
      <c r="C48" s="21">
        <f>C47</f>
        <v>3.2638888888888891E-3</v>
      </c>
      <c r="D48" s="21">
        <f>D47-C47</f>
        <v>3.2175925925925922E-3</v>
      </c>
      <c r="E48" s="21">
        <v>9.7106481481481471E-3</v>
      </c>
      <c r="F48" s="21">
        <v>3.3101851851851868E-3</v>
      </c>
      <c r="G48" s="21">
        <v>3.3333333333333322E-3</v>
      </c>
      <c r="H48" s="21">
        <v>3.3680555555555547E-3</v>
      </c>
      <c r="I48" s="21">
        <v>3.4143518518518559E-3</v>
      </c>
      <c r="J48" s="21">
        <v>3.414351851851849E-3</v>
      </c>
      <c r="K48" s="21">
        <v>3.4837962962962973E-3</v>
      </c>
      <c r="L48" s="21">
        <v>3.4606481481481467E-3</v>
      </c>
      <c r="M48" s="21">
        <v>3.4837962962962973E-3</v>
      </c>
      <c r="N48" s="21">
        <v>3.5300925925925916E-3</v>
      </c>
      <c r="O48" s="21">
        <v>3.5416666666666721E-3</v>
      </c>
      <c r="P48" s="21">
        <v>3.6458333333333273E-3</v>
      </c>
      <c r="Q48" s="21">
        <v>3.5879629629629664E-3</v>
      </c>
      <c r="R48" s="21">
        <v>3.6226851851851802E-3</v>
      </c>
      <c r="S48" s="21">
        <v>3.6689814814814814E-3</v>
      </c>
      <c r="T48" s="21">
        <v>3.7152777777777826E-3</v>
      </c>
      <c r="U48" s="21">
        <v>3.6342592592592607E-3</v>
      </c>
      <c r="V48" s="22">
        <v>3.5648148148148123E-3</v>
      </c>
    </row>
    <row r="49" spans="1:22" ht="14.4" customHeight="1" x14ac:dyDescent="0.25">
      <c r="A49" s="12">
        <v>16</v>
      </c>
      <c r="B49" s="13">
        <v>1</v>
      </c>
      <c r="C49" s="23" t="s">
        <v>230</v>
      </c>
      <c r="D49" s="24"/>
      <c r="E49" s="24"/>
      <c r="F49" s="24"/>
      <c r="G49" s="24"/>
      <c r="H49" s="84" t="s">
        <v>231</v>
      </c>
      <c r="I49" s="84"/>
      <c r="J49" s="25" t="s">
        <v>12</v>
      </c>
      <c r="K49" s="24"/>
      <c r="L49" s="24"/>
      <c r="M49" s="26">
        <v>7.0613425925925913E-2</v>
      </c>
      <c r="N49" s="27"/>
      <c r="O49" s="28">
        <v>7.6273148148147951E-3</v>
      </c>
      <c r="P49" s="24"/>
      <c r="Q49" s="29" t="s">
        <v>255</v>
      </c>
      <c r="R49" s="24"/>
      <c r="S49" s="30" t="s">
        <v>13</v>
      </c>
      <c r="T49" s="31"/>
      <c r="U49" s="24"/>
      <c r="V49" s="32"/>
    </row>
    <row r="50" spans="1:22" ht="14.4" customHeight="1" x14ac:dyDescent="0.25">
      <c r="A50" s="14"/>
      <c r="B50" s="15"/>
      <c r="C50" s="16">
        <v>3.472222222222222E-3</v>
      </c>
      <c r="D50" s="16">
        <v>6.8171296296296287E-3</v>
      </c>
      <c r="E50" s="16">
        <v>1.0266203703703703E-2</v>
      </c>
      <c r="F50" s="16">
        <v>1.3692129629629629E-2</v>
      </c>
      <c r="G50" s="16">
        <v>1.7118055555555556E-2</v>
      </c>
      <c r="H50" s="16">
        <v>2.0590277777777777E-2</v>
      </c>
      <c r="I50" s="16">
        <v>2.4050925925925924E-2</v>
      </c>
      <c r="J50" s="16">
        <v>2.7523148148148147E-2</v>
      </c>
      <c r="K50" s="16">
        <v>3.1006944444444445E-2</v>
      </c>
      <c r="L50" s="16">
        <v>3.4513888888888893E-2</v>
      </c>
      <c r="M50" s="16">
        <v>3.802083333333333E-2</v>
      </c>
      <c r="N50" s="16">
        <v>4.1597222222222223E-2</v>
      </c>
      <c r="O50" s="16">
        <v>4.5185185185185189E-2</v>
      </c>
      <c r="P50" s="16">
        <v>4.8946759259259259E-2</v>
      </c>
      <c r="Q50" s="16">
        <v>5.2569444444444446E-2</v>
      </c>
      <c r="R50" s="16">
        <v>5.6250000000000001E-2</v>
      </c>
      <c r="S50" s="16">
        <v>5.9814814814814814E-2</v>
      </c>
      <c r="T50" s="16">
        <v>6.3425925925925927E-2</v>
      </c>
      <c r="U50" s="16">
        <v>6.7048611111111114E-2</v>
      </c>
      <c r="V50" s="18">
        <v>7.0613425925925913E-2</v>
      </c>
    </row>
    <row r="51" spans="1:22" ht="13.05" customHeight="1" thickBot="1" x14ac:dyDescent="0.3">
      <c r="A51" s="19"/>
      <c r="B51" s="20"/>
      <c r="C51" s="21">
        <v>3.472222222222222E-3</v>
      </c>
      <c r="D51" s="21">
        <v>3.3449074074074067E-3</v>
      </c>
      <c r="E51" s="21">
        <v>3.449074074074074E-3</v>
      </c>
      <c r="F51" s="21">
        <v>3.425925925925926E-3</v>
      </c>
      <c r="G51" s="21">
        <v>3.4259259259259277E-3</v>
      </c>
      <c r="H51" s="21">
        <v>3.4722222222222203E-3</v>
      </c>
      <c r="I51" s="21">
        <v>3.4606481481481467E-3</v>
      </c>
      <c r="J51" s="21">
        <v>3.4722222222222238E-3</v>
      </c>
      <c r="K51" s="21">
        <v>3.4837962962962973E-3</v>
      </c>
      <c r="L51" s="21">
        <v>3.5069444444444479E-3</v>
      </c>
      <c r="M51" s="21">
        <v>3.5069444444444375E-3</v>
      </c>
      <c r="N51" s="21">
        <v>3.5763888888888928E-3</v>
      </c>
      <c r="O51" s="21">
        <v>3.5879629629629664E-3</v>
      </c>
      <c r="P51" s="21">
        <v>3.76157407407407E-3</v>
      </c>
      <c r="Q51" s="21">
        <v>3.6226851851851871E-3</v>
      </c>
      <c r="R51" s="21">
        <v>3.680555555555555E-3</v>
      </c>
      <c r="S51" s="21">
        <v>3.5648148148148123E-3</v>
      </c>
      <c r="T51" s="21">
        <v>3.6111111111111135E-3</v>
      </c>
      <c r="U51" s="21">
        <v>3.6226851851851871E-3</v>
      </c>
      <c r="V51" s="22">
        <v>3.5648148148147984E-3</v>
      </c>
    </row>
    <row r="52" spans="1:22" ht="14.4" customHeight="1" x14ac:dyDescent="0.25">
      <c r="A52" s="12">
        <v>17</v>
      </c>
      <c r="B52" s="13">
        <v>5</v>
      </c>
      <c r="C52" s="23" t="s">
        <v>232</v>
      </c>
      <c r="D52" s="24"/>
      <c r="E52" s="24"/>
      <c r="F52" s="24"/>
      <c r="G52" s="24"/>
      <c r="H52" s="84" t="s">
        <v>233</v>
      </c>
      <c r="I52" s="84"/>
      <c r="J52" s="25" t="s">
        <v>12</v>
      </c>
      <c r="K52" s="24"/>
      <c r="L52" s="24"/>
      <c r="M52" s="26">
        <v>7.1562499999999987E-2</v>
      </c>
      <c r="N52" s="27"/>
      <c r="O52" s="28">
        <f>M52-M4</f>
        <v>8.5763888888888695E-3</v>
      </c>
      <c r="P52" s="24"/>
      <c r="Q52" s="29"/>
      <c r="R52" s="24"/>
      <c r="S52" s="30" t="s">
        <v>142</v>
      </c>
      <c r="T52" s="31"/>
      <c r="U52" s="24"/>
      <c r="V52" s="32"/>
    </row>
    <row r="53" spans="1:22" ht="14.4" customHeight="1" x14ac:dyDescent="0.25">
      <c r="A53" s="14"/>
      <c r="B53" s="15"/>
      <c r="C53" s="16">
        <v>3.4606481481481485E-3</v>
      </c>
      <c r="D53" s="16">
        <v>6.9097222222222225E-3</v>
      </c>
      <c r="E53" s="16">
        <v>1.037037037037037E-2</v>
      </c>
      <c r="F53" s="16">
        <v>1.383101851851852E-2</v>
      </c>
      <c r="G53" s="16">
        <v>1.7326388888888888E-2</v>
      </c>
      <c r="H53" s="16">
        <v>2.0868055555555556E-2</v>
      </c>
      <c r="I53" s="16">
        <v>2.4375000000000004E-2</v>
      </c>
      <c r="J53" s="16">
        <v>2.7870370370370368E-2</v>
      </c>
      <c r="K53" s="16">
        <v>3.1412037037037037E-2</v>
      </c>
      <c r="L53" s="16">
        <v>3.4895833333333334E-2</v>
      </c>
      <c r="M53" s="16">
        <v>3.8449074074074073E-2</v>
      </c>
      <c r="N53" s="16">
        <v>4.2025462962962966E-2</v>
      </c>
      <c r="O53" s="16">
        <v>4.5659722222222227E-2</v>
      </c>
      <c r="P53" s="16">
        <v>4.925925925925926E-2</v>
      </c>
      <c r="Q53" s="16">
        <v>5.28587962962963E-2</v>
      </c>
      <c r="R53" s="16">
        <v>5.6469907407407406E-2</v>
      </c>
      <c r="S53" s="16">
        <v>6.0196759259259262E-2</v>
      </c>
      <c r="T53" s="16">
        <v>6.40162037037037E-2</v>
      </c>
      <c r="U53" s="16">
        <v>6.7824074074074078E-2</v>
      </c>
      <c r="V53" s="18">
        <v>7.1562499999999987E-2</v>
      </c>
    </row>
    <row r="54" spans="1:22" ht="13.05" customHeight="1" thickBot="1" x14ac:dyDescent="0.3">
      <c r="A54" s="19"/>
      <c r="B54" s="20"/>
      <c r="C54" s="21">
        <v>3.4606481481481485E-3</v>
      </c>
      <c r="D54" s="21">
        <v>3.449074074074074E-3</v>
      </c>
      <c r="E54" s="21">
        <v>4.5115740740740699E-2</v>
      </c>
      <c r="F54" s="21">
        <v>1.383101851851852E-2</v>
      </c>
      <c r="G54" s="21">
        <v>3.4953703703703674E-3</v>
      </c>
      <c r="H54" s="21">
        <v>3.5416666666666687E-3</v>
      </c>
      <c r="I54" s="21">
        <v>3.5069444444444479E-3</v>
      </c>
      <c r="J54" s="21">
        <v>3.495370370370364E-3</v>
      </c>
      <c r="K54" s="21">
        <v>3.5416666666666687E-3</v>
      </c>
      <c r="L54" s="21">
        <v>3.4837962962962973E-3</v>
      </c>
      <c r="M54" s="21">
        <v>3.5532407407407388E-3</v>
      </c>
      <c r="N54" s="21">
        <v>3.5763888888888928E-3</v>
      </c>
      <c r="O54" s="21">
        <v>3.6342592592592607E-3</v>
      </c>
      <c r="P54" s="21">
        <v>3.599537037037033E-3</v>
      </c>
      <c r="Q54" s="21">
        <v>3.59953703703704E-3</v>
      </c>
      <c r="R54" s="21">
        <v>3.6111111111111066E-3</v>
      </c>
      <c r="S54" s="21">
        <v>3.7268518518518562E-3</v>
      </c>
      <c r="T54" s="21">
        <v>3.8194444444444378E-3</v>
      </c>
      <c r="U54" s="21">
        <v>3.8078703703703781E-3</v>
      </c>
      <c r="V54" s="22">
        <f>V53-U53</f>
        <v>3.7384259259259089E-3</v>
      </c>
    </row>
    <row r="55" spans="1:22" ht="14.4" customHeight="1" x14ac:dyDescent="0.25">
      <c r="A55" s="12">
        <v>18</v>
      </c>
      <c r="B55" s="13">
        <v>9</v>
      </c>
      <c r="C55" s="23" t="s">
        <v>234</v>
      </c>
      <c r="D55" s="24"/>
      <c r="E55" s="24"/>
      <c r="F55" s="24"/>
      <c r="G55" s="24"/>
      <c r="H55" s="84" t="s">
        <v>235</v>
      </c>
      <c r="I55" s="84"/>
      <c r="J55" s="25" t="s">
        <v>206</v>
      </c>
      <c r="K55" s="24"/>
      <c r="L55" s="24"/>
      <c r="M55" s="26">
        <v>7.4398148148148144E-2</v>
      </c>
      <c r="N55" s="27"/>
      <c r="O55" s="28">
        <v>1.1412037037037026E-2</v>
      </c>
      <c r="P55" s="24"/>
      <c r="Q55" s="29"/>
      <c r="R55" s="24"/>
      <c r="S55" s="30" t="s">
        <v>13</v>
      </c>
      <c r="T55" s="31"/>
      <c r="U55" s="24"/>
      <c r="V55" s="32"/>
    </row>
    <row r="56" spans="1:22" ht="14.4" customHeight="1" x14ac:dyDescent="0.25">
      <c r="A56" s="14"/>
      <c r="B56" s="15"/>
      <c r="C56" s="16">
        <v>3.5763888888888894E-3</v>
      </c>
      <c r="D56" s="16">
        <v>7.1527777777777787E-3</v>
      </c>
      <c r="E56" s="16">
        <v>1.0763888888888891E-2</v>
      </c>
      <c r="F56" s="16">
        <v>1.4328703703703703E-2</v>
      </c>
      <c r="G56" s="16">
        <v>1.7939814814814815E-2</v>
      </c>
      <c r="H56" s="16">
        <v>2.1527777777777781E-2</v>
      </c>
      <c r="I56" s="16">
        <v>2.5150462962962961E-2</v>
      </c>
      <c r="J56" s="16">
        <v>2.8796296296296296E-2</v>
      </c>
      <c r="K56" s="16">
        <v>3.2476851851851847E-2</v>
      </c>
      <c r="L56" s="16">
        <v>3.6203703703703703E-2</v>
      </c>
      <c r="M56" s="16">
        <v>3.9988425925925927E-2</v>
      </c>
      <c r="N56" s="16">
        <v>4.3784722222222218E-2</v>
      </c>
      <c r="O56" s="16">
        <v>4.7592592592592596E-2</v>
      </c>
      <c r="P56" s="16">
        <v>5.1377314814814813E-2</v>
      </c>
      <c r="Q56" s="16">
        <v>5.527777777777778E-2</v>
      </c>
      <c r="R56" s="16">
        <v>5.9097222222222225E-2</v>
      </c>
      <c r="S56" s="16">
        <v>6.2893518518518529E-2</v>
      </c>
      <c r="T56" s="16">
        <v>6.6793981481481482E-2</v>
      </c>
      <c r="U56" s="16">
        <v>7.0694444444444449E-2</v>
      </c>
      <c r="V56" s="18">
        <v>7.4398148148148144E-2</v>
      </c>
    </row>
    <row r="57" spans="1:22" ht="13.05" customHeight="1" thickBot="1" x14ac:dyDescent="0.3">
      <c r="A57" s="19"/>
      <c r="B57" s="20"/>
      <c r="C57" s="21">
        <v>3.5763888888888894E-3</v>
      </c>
      <c r="D57" s="21">
        <v>3.5763888888888894E-3</v>
      </c>
      <c r="E57" s="21">
        <v>3.6111111111111118E-3</v>
      </c>
      <c r="F57" s="21">
        <v>3.5648148148148123E-3</v>
      </c>
      <c r="G57" s="21">
        <v>3.6111111111111118E-3</v>
      </c>
      <c r="H57" s="21">
        <v>3.5879629629629664E-3</v>
      </c>
      <c r="I57" s="21">
        <v>3.6226851851851802E-3</v>
      </c>
      <c r="J57" s="21">
        <v>3.6458333333333343E-3</v>
      </c>
      <c r="K57" s="21">
        <v>3.6805555555555515E-3</v>
      </c>
      <c r="L57" s="21">
        <v>3.7268518518518562E-3</v>
      </c>
      <c r="M57" s="21">
        <v>3.784722222222224E-3</v>
      </c>
      <c r="N57" s="21">
        <v>3.7962962962962907E-3</v>
      </c>
      <c r="O57" s="21">
        <v>3.8078703703703781E-3</v>
      </c>
      <c r="P57" s="21">
        <v>3.7847222222222171E-3</v>
      </c>
      <c r="Q57" s="21">
        <v>3.9004629629629667E-3</v>
      </c>
      <c r="R57" s="21">
        <v>3.8194444444444448E-3</v>
      </c>
      <c r="S57" s="21">
        <v>3.7962962962963046E-3</v>
      </c>
      <c r="T57" s="21">
        <v>3.9004629629629528E-3</v>
      </c>
      <c r="U57" s="21">
        <v>3.9004629629629667E-3</v>
      </c>
      <c r="V57" s="22">
        <v>3.7037037037036952E-3</v>
      </c>
    </row>
    <row r="58" spans="1:22" ht="14.4" customHeight="1" x14ac:dyDescent="0.25">
      <c r="A58" s="12">
        <v>19</v>
      </c>
      <c r="B58" s="13">
        <v>24</v>
      </c>
      <c r="C58" s="23" t="s">
        <v>236</v>
      </c>
      <c r="D58" s="24"/>
      <c r="E58" s="24"/>
      <c r="F58" s="24"/>
      <c r="G58" s="24"/>
      <c r="H58" s="84" t="s">
        <v>237</v>
      </c>
      <c r="I58" s="84"/>
      <c r="J58" s="25" t="s">
        <v>31</v>
      </c>
      <c r="K58" s="24"/>
      <c r="L58" s="24"/>
      <c r="M58" s="26">
        <v>7.4733796296296298E-2</v>
      </c>
      <c r="N58" s="27"/>
      <c r="O58" s="28">
        <v>1.174768518518518E-2</v>
      </c>
      <c r="P58" s="24"/>
      <c r="Q58" s="29"/>
      <c r="R58" s="24"/>
      <c r="S58" s="30" t="s">
        <v>142</v>
      </c>
      <c r="T58" s="31"/>
      <c r="U58" s="24"/>
      <c r="V58" s="32"/>
    </row>
    <row r="59" spans="1:22" ht="14.4" customHeight="1" x14ac:dyDescent="0.25">
      <c r="A59" s="14"/>
      <c r="B59" s="15"/>
      <c r="C59" s="16">
        <v>3.4490740740740745E-3</v>
      </c>
      <c r="D59" s="16">
        <v>6.9444444444444441E-3</v>
      </c>
      <c r="E59" s="16">
        <v>1.0486111111111111E-2</v>
      </c>
      <c r="F59" s="16">
        <v>1.4074074074074074E-2</v>
      </c>
      <c r="G59" s="16">
        <v>1.7615740740740741E-2</v>
      </c>
      <c r="H59" s="16">
        <v>2.1273148148148149E-2</v>
      </c>
      <c r="I59" s="16">
        <v>2.4918981481481483E-2</v>
      </c>
      <c r="J59" s="16">
        <v>2.8587962962962964E-2</v>
      </c>
      <c r="K59" s="16">
        <v>3.2314814814814817E-2</v>
      </c>
      <c r="L59" s="16">
        <v>3.6087962962962968E-2</v>
      </c>
      <c r="M59" s="16">
        <v>3.9837962962962964E-2</v>
      </c>
      <c r="N59" s="16">
        <v>4.3692129629629629E-2</v>
      </c>
      <c r="O59" s="16">
        <v>4.7534722222222221E-2</v>
      </c>
      <c r="P59" s="16">
        <v>5.1400462962962967E-2</v>
      </c>
      <c r="Q59" s="16">
        <v>5.5185185185185191E-2</v>
      </c>
      <c r="R59" s="16">
        <v>5.9108796296296291E-2</v>
      </c>
      <c r="S59" s="16">
        <v>6.3101851851851853E-2</v>
      </c>
      <c r="T59" s="16">
        <v>6.7118055555555556E-2</v>
      </c>
      <c r="U59" s="16">
        <v>7.0937500000000001E-2</v>
      </c>
      <c r="V59" s="18">
        <v>7.4733796296296298E-2</v>
      </c>
    </row>
    <row r="60" spans="1:22" ht="13.05" customHeight="1" thickBot="1" x14ac:dyDescent="0.3">
      <c r="A60" s="19"/>
      <c r="B60" s="20"/>
      <c r="C60" s="21">
        <v>3.4490740740740745E-3</v>
      </c>
      <c r="D60" s="21">
        <v>3.4953703703703696E-3</v>
      </c>
      <c r="E60" s="21">
        <v>3.5416666666666669E-3</v>
      </c>
      <c r="F60" s="21">
        <v>3.5879629629629629E-3</v>
      </c>
      <c r="G60" s="21">
        <v>3.5416666666666669E-3</v>
      </c>
      <c r="H60" s="21">
        <v>3.6574074074074078E-3</v>
      </c>
      <c r="I60" s="21">
        <v>3.6458333333333343E-3</v>
      </c>
      <c r="J60" s="21">
        <v>3.6689814814814814E-3</v>
      </c>
      <c r="K60" s="21">
        <v>3.7268518518518527E-3</v>
      </c>
      <c r="L60" s="21">
        <v>3.7731481481481505E-3</v>
      </c>
      <c r="M60" s="21">
        <v>3.7499999999999964E-3</v>
      </c>
      <c r="N60" s="21">
        <v>3.8541666666666655E-3</v>
      </c>
      <c r="O60" s="21">
        <v>3.8425925925925919E-3</v>
      </c>
      <c r="P60" s="21">
        <v>3.865740740740746E-3</v>
      </c>
      <c r="Q60" s="21">
        <v>3.784722222222224E-3</v>
      </c>
      <c r="R60" s="21">
        <v>3.9236111111110999E-3</v>
      </c>
      <c r="S60" s="21">
        <v>3.9930555555555622E-3</v>
      </c>
      <c r="T60" s="21">
        <v>4.0162037037037024E-3</v>
      </c>
      <c r="U60" s="21">
        <v>3.8194444444444448E-3</v>
      </c>
      <c r="V60" s="22">
        <v>3.7962962962962976E-3</v>
      </c>
    </row>
    <row r="61" spans="1:22" ht="14.4" customHeight="1" x14ac:dyDescent="0.25">
      <c r="A61" s="12">
        <v>20</v>
      </c>
      <c r="B61" s="13">
        <v>26</v>
      </c>
      <c r="C61" s="23" t="s">
        <v>238</v>
      </c>
      <c r="D61" s="24"/>
      <c r="E61" s="24"/>
      <c r="F61" s="24"/>
      <c r="G61" s="24"/>
      <c r="H61" s="84" t="s">
        <v>239</v>
      </c>
      <c r="I61" s="84"/>
      <c r="J61" s="25" t="s">
        <v>240</v>
      </c>
      <c r="K61" s="24"/>
      <c r="L61" s="24"/>
      <c r="M61" s="26">
        <v>8.1944444444444445E-2</v>
      </c>
      <c r="N61" s="27"/>
      <c r="O61" s="28">
        <v>1.8958333333333327E-2</v>
      </c>
      <c r="P61" s="24"/>
      <c r="Q61" s="29"/>
      <c r="R61" s="24"/>
      <c r="S61" s="30" t="s">
        <v>13</v>
      </c>
      <c r="T61" s="31"/>
      <c r="U61" s="24"/>
      <c r="V61" s="32"/>
    </row>
    <row r="62" spans="1:22" ht="14.4" customHeight="1" x14ac:dyDescent="0.25">
      <c r="A62" s="14"/>
      <c r="B62" s="15"/>
      <c r="C62" s="16">
        <v>3.4606481481481485E-3</v>
      </c>
      <c r="D62" s="16">
        <v>7.2222222222222228E-3</v>
      </c>
      <c r="E62" s="16">
        <v>1.1087962962962964E-2</v>
      </c>
      <c r="F62" s="16">
        <v>1.5000000000000001E-2</v>
      </c>
      <c r="G62" s="16">
        <v>1.892361111111111E-2</v>
      </c>
      <c r="H62" s="16">
        <v>2.2835648148148147E-2</v>
      </c>
      <c r="I62" s="16">
        <v>2.6805555555555555E-2</v>
      </c>
      <c r="J62" s="16">
        <v>3.0810185185185187E-2</v>
      </c>
      <c r="K62" s="16">
        <v>3.4849537037037033E-2</v>
      </c>
      <c r="L62" s="16">
        <v>3.8969907407407404E-2</v>
      </c>
      <c r="M62" s="16">
        <v>4.3055555555555562E-2</v>
      </c>
      <c r="N62" s="16">
        <v>4.71875E-2</v>
      </c>
      <c r="O62" s="16">
        <v>5.1354166666666666E-2</v>
      </c>
      <c r="P62" s="16">
        <v>5.5520833333333332E-2</v>
      </c>
      <c r="Q62" s="16">
        <v>5.9826388888888887E-2</v>
      </c>
      <c r="R62" s="16">
        <v>6.4224537037037038E-2</v>
      </c>
      <c r="S62" s="16">
        <v>6.8599537037037042E-2</v>
      </c>
      <c r="T62" s="16">
        <v>7.3032407407407407E-2</v>
      </c>
      <c r="U62" s="16">
        <v>7.7488425925925933E-2</v>
      </c>
      <c r="V62" s="18">
        <v>8.1944444444444445E-2</v>
      </c>
    </row>
    <row r="63" spans="1:22" ht="13.05" customHeight="1" thickBot="1" x14ac:dyDescent="0.3">
      <c r="A63" s="19"/>
      <c r="B63" s="20"/>
      <c r="C63" s="21">
        <v>3.4606481481481485E-3</v>
      </c>
      <c r="D63" s="21">
        <v>3.7615740740740743E-3</v>
      </c>
      <c r="E63" s="21">
        <v>3.8657407407407416E-3</v>
      </c>
      <c r="F63" s="21">
        <v>3.9120370370370368E-3</v>
      </c>
      <c r="G63" s="21">
        <v>3.9236111111111086E-3</v>
      </c>
      <c r="H63" s="21">
        <v>3.9120370370370368E-3</v>
      </c>
      <c r="I63" s="21">
        <v>3.9699074074074081E-3</v>
      </c>
      <c r="J63" s="21">
        <v>4.0046296296296323E-3</v>
      </c>
      <c r="K63" s="21">
        <v>4.0393518518518461E-3</v>
      </c>
      <c r="L63" s="21">
        <v>4.1203703703703715E-3</v>
      </c>
      <c r="M63" s="21">
        <v>4.0856481481481577E-3</v>
      </c>
      <c r="N63" s="21">
        <v>4.1319444444444381E-3</v>
      </c>
      <c r="O63" s="21">
        <v>4.1666666666666657E-3</v>
      </c>
      <c r="P63" s="21">
        <v>4.1666666666666657E-3</v>
      </c>
      <c r="Q63" s="21">
        <v>4.3055555555555555E-3</v>
      </c>
      <c r="R63" s="21">
        <v>4.398148148148151E-3</v>
      </c>
      <c r="S63" s="21">
        <v>4.3750000000000039E-3</v>
      </c>
      <c r="T63" s="21">
        <v>4.4328703703703648E-3</v>
      </c>
      <c r="U63" s="21">
        <v>4.4560185185185258E-3</v>
      </c>
      <c r="V63" s="22">
        <v>4.4560185185185119E-3</v>
      </c>
    </row>
    <row r="64" spans="1:22" ht="14.4" customHeight="1" x14ac:dyDescent="0.25">
      <c r="A64" s="12">
        <v>21</v>
      </c>
      <c r="B64" s="13">
        <v>28</v>
      </c>
      <c r="C64" s="23" t="s">
        <v>241</v>
      </c>
      <c r="D64" s="24"/>
      <c r="E64" s="24"/>
      <c r="F64" s="24"/>
      <c r="G64" s="24"/>
      <c r="H64" s="84" t="s">
        <v>242</v>
      </c>
      <c r="I64" s="84"/>
      <c r="J64" s="25" t="s">
        <v>31</v>
      </c>
      <c r="K64" s="24"/>
      <c r="L64" s="24"/>
      <c r="M64" s="26">
        <v>8.8148148148148142E-2</v>
      </c>
      <c r="N64" s="27"/>
      <c r="O64" s="28">
        <v>2.5162037037037024E-2</v>
      </c>
      <c r="P64" s="24"/>
      <c r="Q64" s="29"/>
      <c r="R64" s="24"/>
      <c r="S64" s="30" t="s">
        <v>144</v>
      </c>
      <c r="T64" s="31"/>
      <c r="U64" s="24"/>
      <c r="V64" s="32"/>
    </row>
    <row r="65" spans="1:22" ht="14.4" customHeight="1" x14ac:dyDescent="0.25">
      <c r="A65" s="14"/>
      <c r="B65" s="15"/>
      <c r="C65" s="16">
        <v>3.8541666666666668E-3</v>
      </c>
      <c r="D65" s="16">
        <v>7.9861111111111122E-3</v>
      </c>
      <c r="E65" s="16">
        <v>1.2233796296296296E-2</v>
      </c>
      <c r="F65" s="16">
        <v>1.6493055555555556E-2</v>
      </c>
      <c r="G65" s="16">
        <v>2.0844907407407406E-2</v>
      </c>
      <c r="H65" s="16">
        <v>2.5243055555555557E-2</v>
      </c>
      <c r="I65" s="16">
        <v>2.9594907407407407E-2</v>
      </c>
      <c r="J65" s="16">
        <v>3.4016203703703708E-2</v>
      </c>
      <c r="K65" s="16">
        <v>3.8402777777777779E-2</v>
      </c>
      <c r="L65" s="16">
        <v>4.2847222222222224E-2</v>
      </c>
      <c r="M65" s="16">
        <v>4.7268518518518515E-2</v>
      </c>
      <c r="N65" s="16">
        <v>5.1701388888888887E-2</v>
      </c>
      <c r="O65" s="16">
        <v>5.6192129629629634E-2</v>
      </c>
      <c r="P65" s="16">
        <v>6.0729166666666667E-2</v>
      </c>
      <c r="Q65" s="16">
        <v>6.5208333333333326E-2</v>
      </c>
      <c r="R65" s="16">
        <v>6.9745370370370374E-2</v>
      </c>
      <c r="S65" s="16">
        <v>7.4375000000000011E-2</v>
      </c>
      <c r="T65" s="16">
        <v>7.9004629629629633E-2</v>
      </c>
      <c r="U65" s="16">
        <v>8.3634259259259255E-2</v>
      </c>
      <c r="V65" s="18">
        <v>8.8148148148148142E-2</v>
      </c>
    </row>
    <row r="66" spans="1:22" ht="13.05" customHeight="1" thickBot="1" x14ac:dyDescent="0.3">
      <c r="A66" s="19"/>
      <c r="B66" s="20"/>
      <c r="C66" s="21">
        <v>3.8541666666666668E-3</v>
      </c>
      <c r="D66" s="21">
        <v>4.131944444444445E-3</v>
      </c>
      <c r="E66" s="21">
        <v>4.2476851851851842E-3</v>
      </c>
      <c r="F66" s="21">
        <v>4.2592592592592595E-3</v>
      </c>
      <c r="G66" s="21">
        <v>4.3518518518518498E-3</v>
      </c>
      <c r="H66" s="21">
        <v>4.398148148148151E-3</v>
      </c>
      <c r="I66" s="21">
        <v>4.3518518518518498E-3</v>
      </c>
      <c r="J66" s="21">
        <v>4.4212962962963016E-3</v>
      </c>
      <c r="K66" s="21">
        <v>4.3865740740740705E-3</v>
      </c>
      <c r="L66" s="21">
        <v>4.4444444444444453E-3</v>
      </c>
      <c r="M66" s="21">
        <v>4.4212962962962912E-3</v>
      </c>
      <c r="N66" s="21">
        <v>4.4328703703703717E-3</v>
      </c>
      <c r="O66" s="21">
        <v>4.4907407407407465E-3</v>
      </c>
      <c r="P66" s="21">
        <v>4.5370370370370339E-3</v>
      </c>
      <c r="Q66" s="21">
        <v>4.4791666666666591E-3</v>
      </c>
      <c r="R66" s="21">
        <v>4.5370370370370477E-3</v>
      </c>
      <c r="S66" s="21">
        <v>4.6296296296296363E-3</v>
      </c>
      <c r="T66" s="21">
        <v>4.6296296296296224E-3</v>
      </c>
      <c r="U66" s="21">
        <v>4.6296296296296224E-3</v>
      </c>
      <c r="V66" s="22">
        <v>4.5138888888888867E-3</v>
      </c>
    </row>
    <row r="67" spans="1:22" ht="14.4" thickBot="1" x14ac:dyDescent="0.3"/>
    <row r="68" spans="1:22" ht="14.4" customHeight="1" x14ac:dyDescent="0.25">
      <c r="A68" s="12"/>
      <c r="B68" s="13">
        <v>16</v>
      </c>
      <c r="C68" s="23" t="s">
        <v>243</v>
      </c>
      <c r="D68" s="24"/>
      <c r="E68" s="24"/>
      <c r="F68" s="24"/>
      <c r="G68" s="24"/>
      <c r="H68" s="84" t="s">
        <v>244</v>
      </c>
      <c r="I68" s="84"/>
      <c r="J68" s="25" t="s">
        <v>245</v>
      </c>
      <c r="K68" s="24"/>
      <c r="L68" s="24"/>
      <c r="M68" s="26" t="s">
        <v>123</v>
      </c>
      <c r="N68" s="27"/>
      <c r="O68" s="28"/>
      <c r="P68" s="24"/>
      <c r="Q68" s="29"/>
      <c r="R68" s="24"/>
      <c r="S68" s="30"/>
      <c r="T68" s="31"/>
      <c r="U68" s="24"/>
      <c r="V68" s="32"/>
    </row>
    <row r="69" spans="1:22" ht="14.4" customHeight="1" x14ac:dyDescent="0.25">
      <c r="A69" s="14"/>
      <c r="B69" s="15"/>
      <c r="C69" s="16">
        <v>3.2870370370370367E-3</v>
      </c>
      <c r="D69" s="16">
        <v>6.5162037037037037E-3</v>
      </c>
      <c r="E69" s="16">
        <v>9.8148148148148144E-3</v>
      </c>
      <c r="F69" s="16">
        <v>1.3113425925925926E-2</v>
      </c>
      <c r="G69" s="16">
        <v>1.6574074074074074E-2</v>
      </c>
      <c r="H69" s="16">
        <v>2.0254629629629629E-2</v>
      </c>
      <c r="I69" s="16">
        <v>2.3969907407407409E-2</v>
      </c>
      <c r="J69" s="16">
        <v>2.7835648148148151E-2</v>
      </c>
      <c r="K69" s="16">
        <v>3.1851851851851853E-2</v>
      </c>
      <c r="L69" s="16">
        <v>3.5914351851851857E-2</v>
      </c>
      <c r="M69" s="16">
        <v>0.04</v>
      </c>
      <c r="N69" s="16">
        <v>4.4166666666666667E-2</v>
      </c>
      <c r="O69" s="16">
        <v>4.8414351851851854E-2</v>
      </c>
      <c r="P69" s="16">
        <v>5.2650462962962961E-2</v>
      </c>
      <c r="Q69" s="16"/>
      <c r="R69" s="16"/>
      <c r="S69" s="16"/>
      <c r="T69" s="16"/>
      <c r="U69" s="16"/>
      <c r="V69" s="18"/>
    </row>
    <row r="70" spans="1:22" ht="13.05" customHeight="1" thickBot="1" x14ac:dyDescent="0.3">
      <c r="A70" s="19"/>
      <c r="B70" s="20"/>
      <c r="C70" s="21">
        <v>3.2870370370370367E-3</v>
      </c>
      <c r="D70" s="21">
        <v>3.2291666666666671E-3</v>
      </c>
      <c r="E70" s="21">
        <v>3.2986111111111107E-3</v>
      </c>
      <c r="F70" s="21">
        <v>3.2986111111111115E-3</v>
      </c>
      <c r="G70" s="21">
        <v>3.4606481481481485E-3</v>
      </c>
      <c r="H70" s="21">
        <v>3.680555555555555E-3</v>
      </c>
      <c r="I70" s="21">
        <v>3.7152777777777792E-3</v>
      </c>
      <c r="J70" s="21">
        <v>3.8657407407407425E-3</v>
      </c>
      <c r="K70" s="21">
        <v>4.0162037037037024E-3</v>
      </c>
      <c r="L70" s="21">
        <v>4.0625000000000036E-3</v>
      </c>
      <c r="M70" s="21">
        <v>4.0856481481481438E-3</v>
      </c>
      <c r="N70" s="21">
        <v>4.1666666666666657E-3</v>
      </c>
      <c r="O70" s="21">
        <v>4.2476851851851877E-3</v>
      </c>
      <c r="P70" s="21">
        <v>4.2361111111111072E-3</v>
      </c>
      <c r="Q70" s="21"/>
      <c r="R70" s="21"/>
      <c r="S70" s="21"/>
      <c r="T70" s="21"/>
      <c r="U70" s="21"/>
      <c r="V70" s="22"/>
    </row>
    <row r="71" spans="1:22" ht="14.4" customHeight="1" x14ac:dyDescent="0.25">
      <c r="A71" s="12"/>
      <c r="B71" s="13">
        <v>15</v>
      </c>
      <c r="C71" s="23" t="s">
        <v>246</v>
      </c>
      <c r="D71" s="24"/>
      <c r="E71" s="24"/>
      <c r="F71" s="24"/>
      <c r="G71" s="24"/>
      <c r="H71" s="84" t="s">
        <v>247</v>
      </c>
      <c r="I71" s="84"/>
      <c r="J71" s="25" t="s">
        <v>12</v>
      </c>
      <c r="K71" s="24"/>
      <c r="L71" s="24"/>
      <c r="M71" s="26" t="s">
        <v>123</v>
      </c>
      <c r="N71" s="27"/>
      <c r="O71" s="28"/>
      <c r="P71" s="24"/>
      <c r="Q71" s="29"/>
      <c r="R71" s="24"/>
      <c r="S71" s="30"/>
      <c r="T71" s="31"/>
      <c r="U71" s="24"/>
      <c r="V71" s="32"/>
    </row>
    <row r="72" spans="1:22" ht="14.4" customHeight="1" x14ac:dyDescent="0.25">
      <c r="A72" s="14"/>
      <c r="B72" s="15"/>
      <c r="C72" s="16">
        <v>3.2754629629629631E-3</v>
      </c>
      <c r="D72" s="16">
        <v>6.4814814814814813E-3</v>
      </c>
      <c r="E72" s="16">
        <v>9.6990740740740735E-3</v>
      </c>
      <c r="F72" s="16">
        <v>1.2951388888888887E-2</v>
      </c>
      <c r="G72" s="16">
        <v>1.6180555555555556E-2</v>
      </c>
      <c r="H72" s="16">
        <v>1.9432870370370371E-2</v>
      </c>
      <c r="I72" s="16">
        <v>2.2777777777777775E-2</v>
      </c>
      <c r="J72" s="16">
        <v>2.6203703703703705E-2</v>
      </c>
      <c r="K72" s="16">
        <v>2.9722222222222219E-2</v>
      </c>
      <c r="L72" s="16">
        <v>3.3275462962962958E-2</v>
      </c>
      <c r="M72" s="16"/>
      <c r="N72" s="16"/>
      <c r="O72" s="16"/>
      <c r="P72" s="16"/>
      <c r="Q72" s="16"/>
      <c r="R72" s="16"/>
      <c r="S72" s="16"/>
      <c r="T72" s="16"/>
      <c r="U72" s="16"/>
      <c r="V72" s="18"/>
    </row>
    <row r="73" spans="1:22" ht="13.05" customHeight="1" thickBot="1" x14ac:dyDescent="0.3">
      <c r="A73" s="19"/>
      <c r="B73" s="20"/>
      <c r="C73" s="21">
        <v>3.2754629629629631E-3</v>
      </c>
      <c r="D73" s="21">
        <v>3.2060185185185182E-3</v>
      </c>
      <c r="E73" s="21">
        <v>3.2175925925925922E-3</v>
      </c>
      <c r="F73" s="21">
        <v>3.2523148148148138E-3</v>
      </c>
      <c r="G73" s="21">
        <v>3.2291666666666684E-3</v>
      </c>
      <c r="H73" s="21">
        <v>3.2523148148148155E-3</v>
      </c>
      <c r="I73" s="21">
        <v>3.3449074074074041E-3</v>
      </c>
      <c r="J73" s="21">
        <v>3.4259259259259295E-3</v>
      </c>
      <c r="K73" s="21">
        <v>3.5185185185185146E-3</v>
      </c>
      <c r="L73" s="21">
        <v>3.5532407407407388E-3</v>
      </c>
      <c r="M73" s="21"/>
      <c r="N73" s="21"/>
      <c r="O73" s="21"/>
      <c r="P73" s="21"/>
      <c r="Q73" s="21"/>
      <c r="R73" s="21"/>
      <c r="S73" s="21"/>
      <c r="T73" s="21"/>
      <c r="U73" s="21"/>
      <c r="V73" s="22"/>
    </row>
    <row r="74" spans="1:22" ht="14.4" customHeight="1" x14ac:dyDescent="0.25">
      <c r="A74" s="12"/>
      <c r="B74" s="13">
        <v>27</v>
      </c>
      <c r="C74" s="23" t="s">
        <v>248</v>
      </c>
      <c r="D74" s="24"/>
      <c r="E74" s="24"/>
      <c r="F74" s="24"/>
      <c r="G74" s="24"/>
      <c r="H74" s="84" t="s">
        <v>249</v>
      </c>
      <c r="I74" s="84"/>
      <c r="J74" s="25" t="s">
        <v>250</v>
      </c>
      <c r="K74" s="24"/>
      <c r="L74" s="24"/>
      <c r="M74" s="26" t="s">
        <v>257</v>
      </c>
      <c r="N74" s="27"/>
      <c r="O74" s="28"/>
      <c r="P74" s="24"/>
      <c r="Q74" s="29" t="s">
        <v>259</v>
      </c>
      <c r="R74" s="24"/>
      <c r="S74" s="30"/>
      <c r="T74" s="31"/>
      <c r="U74" s="24"/>
      <c r="V74" s="32"/>
    </row>
    <row r="75" spans="1:22" ht="14.4" customHeight="1" x14ac:dyDescent="0.25">
      <c r="A75" s="14"/>
      <c r="B75" s="15"/>
      <c r="C75" s="16">
        <v>3.5879629629629629E-3</v>
      </c>
      <c r="D75" s="16">
        <v>7.1527777777777787E-3</v>
      </c>
      <c r="E75" s="16">
        <v>1.0613425925925927E-2</v>
      </c>
      <c r="F75" s="16">
        <v>1.4131944444444445E-2</v>
      </c>
      <c r="G75" s="16">
        <v>1.7604166666666667E-2</v>
      </c>
      <c r="H75" s="16">
        <v>2.2303240740740738E-2</v>
      </c>
      <c r="I75" s="16">
        <v>2.5613425925925925E-2</v>
      </c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8"/>
    </row>
    <row r="76" spans="1:22" ht="13.05" customHeight="1" thickBot="1" x14ac:dyDescent="0.3">
      <c r="A76" s="19"/>
      <c r="B76" s="20"/>
      <c r="C76" s="21">
        <v>3.5879629629629629E-3</v>
      </c>
      <c r="D76" s="21">
        <f>D75-C75</f>
        <v>3.5648148148148158E-3</v>
      </c>
      <c r="E76" s="21">
        <f t="shared" ref="E76:I76" si="27">E75-D75</f>
        <v>3.4606481481481485E-3</v>
      </c>
      <c r="F76" s="21">
        <f t="shared" si="27"/>
        <v>3.518518518518518E-3</v>
      </c>
      <c r="G76" s="21">
        <f t="shared" si="27"/>
        <v>3.472222222222222E-3</v>
      </c>
      <c r="H76" s="21">
        <f t="shared" si="27"/>
        <v>4.6990740740740708E-3</v>
      </c>
      <c r="I76" s="21">
        <f t="shared" si="27"/>
        <v>3.3101851851851868E-3</v>
      </c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2"/>
    </row>
    <row r="77" spans="1:22" ht="14.4" customHeight="1" thickBot="1" x14ac:dyDescent="0.3">
      <c r="A77" s="37"/>
      <c r="B77" s="38">
        <v>7</v>
      </c>
      <c r="C77" s="49" t="s">
        <v>146</v>
      </c>
      <c r="D77" s="50"/>
      <c r="E77" s="50"/>
      <c r="F77" s="50"/>
      <c r="G77" s="50"/>
      <c r="H77" s="81" t="s">
        <v>147</v>
      </c>
      <c r="I77" s="82"/>
      <c r="J77" s="51" t="s">
        <v>12</v>
      </c>
      <c r="K77" s="50"/>
      <c r="L77" s="50"/>
      <c r="M77" s="52"/>
      <c r="N77" s="53"/>
      <c r="O77" s="54"/>
      <c r="P77" s="50"/>
      <c r="Q77" s="55"/>
      <c r="R77" s="50"/>
      <c r="S77" s="56"/>
      <c r="T77" s="57"/>
      <c r="U77" s="50"/>
      <c r="V77" s="58"/>
    </row>
    <row r="78" spans="1:22" ht="14.4" customHeight="1" thickBot="1" x14ac:dyDescent="0.3">
      <c r="A78" s="37"/>
      <c r="B78" s="38">
        <v>14</v>
      </c>
      <c r="C78" s="49" t="s">
        <v>148</v>
      </c>
      <c r="D78" s="50"/>
      <c r="E78" s="50"/>
      <c r="F78" s="50"/>
      <c r="G78" s="50"/>
      <c r="H78" s="81" t="s">
        <v>149</v>
      </c>
      <c r="I78" s="82"/>
      <c r="J78" s="51" t="s">
        <v>137</v>
      </c>
      <c r="K78" s="50"/>
      <c r="L78" s="50"/>
      <c r="M78" s="52"/>
      <c r="N78" s="53"/>
      <c r="O78" s="54"/>
      <c r="P78" s="50"/>
      <c r="Q78" s="55"/>
      <c r="R78" s="50"/>
      <c r="S78" s="56"/>
      <c r="T78" s="57"/>
      <c r="U78" s="50"/>
      <c r="V78" s="58"/>
    </row>
    <row r="79" spans="1:22" ht="14.4" customHeight="1" thickBot="1" x14ac:dyDescent="0.3">
      <c r="A79" s="37"/>
      <c r="B79" s="38">
        <v>2</v>
      </c>
      <c r="C79" s="49" t="s">
        <v>152</v>
      </c>
      <c r="D79" s="50"/>
      <c r="E79" s="50"/>
      <c r="F79" s="50"/>
      <c r="G79" s="50"/>
      <c r="H79" s="81" t="s">
        <v>153</v>
      </c>
      <c r="I79" s="82"/>
      <c r="J79" s="51" t="s">
        <v>154</v>
      </c>
      <c r="K79" s="50"/>
      <c r="L79" s="50"/>
      <c r="M79" s="52"/>
      <c r="N79" s="53"/>
      <c r="O79" s="54"/>
      <c r="P79" s="50"/>
      <c r="Q79" s="55"/>
      <c r="R79" s="50"/>
      <c r="S79" s="56"/>
      <c r="T79" s="57"/>
      <c r="U79" s="50"/>
      <c r="V79" s="58"/>
    </row>
    <row r="80" spans="1:22" ht="14.4" customHeight="1" thickBot="1" x14ac:dyDescent="0.3">
      <c r="A80" s="37"/>
      <c r="B80" s="38">
        <v>19</v>
      </c>
      <c r="C80" s="49" t="s">
        <v>150</v>
      </c>
      <c r="D80" s="50"/>
      <c r="E80" s="50"/>
      <c r="F80" s="50"/>
      <c r="G80" s="50"/>
      <c r="H80" s="81" t="s">
        <v>151</v>
      </c>
      <c r="I80" s="82"/>
      <c r="J80" s="51" t="s">
        <v>135</v>
      </c>
      <c r="K80" s="50"/>
      <c r="L80" s="50"/>
      <c r="M80" s="52"/>
      <c r="N80" s="53"/>
      <c r="O80" s="54"/>
      <c r="P80" s="50"/>
      <c r="Q80" s="55"/>
      <c r="R80" s="50"/>
      <c r="S80" s="56"/>
      <c r="T80" s="57"/>
      <c r="U80" s="50"/>
      <c r="V80" s="58"/>
    </row>
  </sheetData>
  <sortState ref="A77:W80">
    <sortCondition ref="C77:C80"/>
  </sortState>
  <mergeCells count="24">
    <mergeCell ref="H37:I37"/>
    <mergeCell ref="H4:I4"/>
    <mergeCell ref="H7:I7"/>
    <mergeCell ref="H10:I10"/>
    <mergeCell ref="H13:I13"/>
    <mergeCell ref="H16:I16"/>
    <mergeCell ref="H19:I19"/>
    <mergeCell ref="H22:I22"/>
    <mergeCell ref="H25:I25"/>
    <mergeCell ref="H28:I28"/>
    <mergeCell ref="H31:I31"/>
    <mergeCell ref="H34:I34"/>
    <mergeCell ref="H74:I74"/>
    <mergeCell ref="H40:I40"/>
    <mergeCell ref="H43:I43"/>
    <mergeCell ref="H46:I46"/>
    <mergeCell ref="H49:I49"/>
    <mergeCell ref="H52:I52"/>
    <mergeCell ref="H55:I55"/>
    <mergeCell ref="H58:I58"/>
    <mergeCell ref="H61:I61"/>
    <mergeCell ref="H64:I64"/>
    <mergeCell ref="H68:I68"/>
    <mergeCell ref="H71:I71"/>
  </mergeCells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47th INTERNATIONAL RACE WALKING FESTIVAL ALYTUS 2021&amp;R&amp;12&amp;G              11 June 2021
Alytus, Lithuania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zoomScale="120" zoomScaleNormal="120" workbookViewId="0"/>
  </sheetViews>
  <sheetFormatPr defaultRowHeight="13.8" x14ac:dyDescent="0.25"/>
  <cols>
    <col min="1" max="1" width="7.109375" style="11" customWidth="1"/>
    <col min="2" max="2" width="5.77734375" style="11" customWidth="1"/>
    <col min="3" max="7" width="6.109375" style="17" customWidth="1"/>
    <col min="8" max="8" width="9.33203125" style="17" customWidth="1"/>
    <col min="9" max="9" width="4" style="17" customWidth="1"/>
    <col min="10" max="12" width="6.109375" style="17" customWidth="1"/>
    <col min="13" max="13" width="6.77734375" style="17" customWidth="1"/>
    <col min="14" max="22" width="6.109375" style="17" customWidth="1"/>
    <col min="23" max="16384" width="8.88671875" style="11"/>
  </cols>
  <sheetData>
    <row r="1" spans="1:22" s="1" customFormat="1" ht="32.4" customHeight="1" x14ac:dyDescent="0.3">
      <c r="B1" s="2" t="s">
        <v>19</v>
      </c>
      <c r="C1" s="3"/>
      <c r="H1" s="4"/>
      <c r="I1" s="2" t="s">
        <v>1</v>
      </c>
      <c r="L1" s="5"/>
    </row>
    <row r="2" spans="1:22" s="1" customFormat="1" thickBot="1" x14ac:dyDescent="0.35">
      <c r="H2" s="4"/>
      <c r="L2" s="5"/>
    </row>
    <row r="3" spans="1:22" ht="15.6" thickBot="1" x14ac:dyDescent="0.3">
      <c r="A3" s="6" t="s">
        <v>2</v>
      </c>
      <c r="B3" s="7" t="s">
        <v>3</v>
      </c>
      <c r="C3" s="8" t="s">
        <v>4</v>
      </c>
      <c r="D3" s="9"/>
      <c r="E3" s="9"/>
      <c r="F3" s="9"/>
      <c r="G3" s="9"/>
      <c r="H3" s="9" t="s">
        <v>5</v>
      </c>
      <c r="I3" s="8"/>
      <c r="J3" s="8" t="s">
        <v>6</v>
      </c>
      <c r="K3" s="9"/>
      <c r="L3" s="9"/>
      <c r="M3" s="9" t="s">
        <v>7</v>
      </c>
      <c r="N3" s="9"/>
      <c r="O3" s="9" t="s">
        <v>8</v>
      </c>
      <c r="P3" s="9"/>
      <c r="Q3" s="9" t="s">
        <v>9</v>
      </c>
      <c r="R3" s="8"/>
      <c r="S3" s="8" t="s">
        <v>10</v>
      </c>
      <c r="T3" s="9"/>
      <c r="U3" s="8"/>
      <c r="V3" s="10"/>
    </row>
    <row r="4" spans="1:22" ht="14.4" customHeight="1" thickBot="1" x14ac:dyDescent="0.3">
      <c r="A4" s="37">
        <v>1</v>
      </c>
      <c r="B4" s="38">
        <v>62</v>
      </c>
      <c r="C4" s="39" t="s">
        <v>20</v>
      </c>
      <c r="D4" s="40"/>
      <c r="E4" s="40"/>
      <c r="F4" s="40"/>
      <c r="G4" s="40"/>
      <c r="H4" s="41">
        <v>39688</v>
      </c>
      <c r="I4" s="41"/>
      <c r="J4" s="42" t="s">
        <v>12</v>
      </c>
      <c r="K4" s="40"/>
      <c r="L4" s="40"/>
      <c r="M4" s="61">
        <v>3.414351851851852E-3</v>
      </c>
      <c r="N4" s="43"/>
      <c r="O4" s="62">
        <v>0</v>
      </c>
      <c r="P4" s="40"/>
      <c r="Q4" s="45"/>
      <c r="R4" s="40"/>
      <c r="S4" s="46" t="s">
        <v>13</v>
      </c>
      <c r="T4" s="47"/>
      <c r="U4" s="40"/>
      <c r="V4" s="48"/>
    </row>
    <row r="5" spans="1:22" ht="14.4" customHeight="1" thickBot="1" x14ac:dyDescent="0.3">
      <c r="A5" s="37">
        <v>2</v>
      </c>
      <c r="B5" s="38">
        <v>64</v>
      </c>
      <c r="C5" s="39" t="s">
        <v>21</v>
      </c>
      <c r="D5" s="40"/>
      <c r="E5" s="40"/>
      <c r="F5" s="40"/>
      <c r="G5" s="40"/>
      <c r="H5" s="41">
        <v>39659</v>
      </c>
      <c r="I5" s="41"/>
      <c r="J5" s="42" t="s">
        <v>12</v>
      </c>
      <c r="K5" s="40"/>
      <c r="L5" s="40"/>
      <c r="M5" s="61">
        <v>3.7268518518518514E-3</v>
      </c>
      <c r="N5" s="43"/>
      <c r="O5" s="62">
        <v>3.1249999999999941E-4</v>
      </c>
      <c r="P5" s="40"/>
      <c r="Q5" s="45"/>
      <c r="R5" s="40"/>
      <c r="S5" s="46" t="s">
        <v>13</v>
      </c>
      <c r="T5" s="47"/>
      <c r="U5" s="40"/>
      <c r="V5" s="48"/>
    </row>
    <row r="6" spans="1:22" ht="14.4" customHeight="1" thickBot="1" x14ac:dyDescent="0.3">
      <c r="A6" s="37">
        <v>3</v>
      </c>
      <c r="B6" s="38">
        <v>52</v>
      </c>
      <c r="C6" s="39" t="s">
        <v>22</v>
      </c>
      <c r="D6" s="40"/>
      <c r="E6" s="40"/>
      <c r="F6" s="40"/>
      <c r="G6" s="40"/>
      <c r="H6" s="41">
        <v>40166</v>
      </c>
      <c r="I6" s="41"/>
      <c r="J6" s="42" t="s">
        <v>12</v>
      </c>
      <c r="K6" s="40"/>
      <c r="L6" s="40"/>
      <c r="M6" s="61">
        <v>3.7962962962962963E-3</v>
      </c>
      <c r="N6" s="43"/>
      <c r="O6" s="62">
        <v>3.819444444444443E-4</v>
      </c>
      <c r="P6" s="40"/>
      <c r="Q6" s="45"/>
      <c r="R6" s="40"/>
      <c r="S6" s="46" t="s">
        <v>13</v>
      </c>
      <c r="T6" s="47"/>
      <c r="U6" s="40"/>
      <c r="V6" s="48"/>
    </row>
    <row r="7" spans="1:22" ht="14.4" customHeight="1" thickBot="1" x14ac:dyDescent="0.3">
      <c r="A7" s="37">
        <v>4</v>
      </c>
      <c r="B7" s="38">
        <v>66</v>
      </c>
      <c r="C7" s="39" t="s">
        <v>23</v>
      </c>
      <c r="D7" s="40"/>
      <c r="E7" s="40"/>
      <c r="F7" s="40"/>
      <c r="G7" s="40"/>
      <c r="H7" s="41">
        <v>39520</v>
      </c>
      <c r="I7" s="41"/>
      <c r="J7" s="42" t="s">
        <v>12</v>
      </c>
      <c r="K7" s="40"/>
      <c r="L7" s="40"/>
      <c r="M7" s="61">
        <v>3.8310185185185183E-3</v>
      </c>
      <c r="N7" s="43"/>
      <c r="O7" s="62">
        <v>4.1666666666666631E-4</v>
      </c>
      <c r="P7" s="40"/>
      <c r="Q7" s="45"/>
      <c r="R7" s="40"/>
      <c r="S7" s="46" t="s">
        <v>13</v>
      </c>
      <c r="T7" s="47"/>
      <c r="U7" s="40"/>
      <c r="V7" s="48"/>
    </row>
    <row r="8" spans="1:22" ht="14.4" customHeight="1" thickBot="1" x14ac:dyDescent="0.3">
      <c r="A8" s="37">
        <v>4</v>
      </c>
      <c r="B8" s="38">
        <v>55</v>
      </c>
      <c r="C8" s="39" t="s">
        <v>24</v>
      </c>
      <c r="D8" s="40"/>
      <c r="E8" s="40"/>
      <c r="F8" s="40"/>
      <c r="G8" s="40"/>
      <c r="H8" s="41">
        <v>40034</v>
      </c>
      <c r="I8" s="41"/>
      <c r="J8" s="42" t="s">
        <v>12</v>
      </c>
      <c r="K8" s="40"/>
      <c r="L8" s="40"/>
      <c r="M8" s="61">
        <v>3.8310185185185183E-3</v>
      </c>
      <c r="N8" s="43"/>
      <c r="O8" s="62">
        <v>4.1666666666666631E-4</v>
      </c>
      <c r="P8" s="40"/>
      <c r="Q8" s="45"/>
      <c r="R8" s="40"/>
      <c r="S8" s="46" t="s">
        <v>13</v>
      </c>
      <c r="T8" s="47"/>
      <c r="U8" s="40"/>
      <c r="V8" s="48"/>
    </row>
    <row r="9" spans="1:22" ht="14.4" customHeight="1" thickBot="1" x14ac:dyDescent="0.3">
      <c r="A9" s="37">
        <v>6</v>
      </c>
      <c r="B9" s="38">
        <v>61</v>
      </c>
      <c r="C9" s="39" t="s">
        <v>25</v>
      </c>
      <c r="D9" s="40"/>
      <c r="E9" s="40"/>
      <c r="F9" s="40"/>
      <c r="G9" s="40"/>
      <c r="H9" s="41">
        <v>39697</v>
      </c>
      <c r="I9" s="41"/>
      <c r="J9" s="42" t="s">
        <v>12</v>
      </c>
      <c r="K9" s="40"/>
      <c r="L9" s="40"/>
      <c r="M9" s="61">
        <v>3.8541666666666668E-3</v>
      </c>
      <c r="N9" s="43"/>
      <c r="O9" s="62">
        <v>4.3981481481481476E-4</v>
      </c>
      <c r="P9" s="40"/>
      <c r="Q9" s="45"/>
      <c r="R9" s="40"/>
      <c r="S9" s="46" t="s">
        <v>13</v>
      </c>
      <c r="T9" s="47"/>
      <c r="U9" s="40"/>
      <c r="V9" s="48"/>
    </row>
    <row r="10" spans="1:22" ht="14.4" customHeight="1" thickBot="1" x14ac:dyDescent="0.3">
      <c r="A10" s="37">
        <v>7</v>
      </c>
      <c r="B10" s="38">
        <v>56</v>
      </c>
      <c r="C10" s="39" t="s">
        <v>26</v>
      </c>
      <c r="D10" s="40"/>
      <c r="E10" s="40"/>
      <c r="F10" s="40"/>
      <c r="G10" s="40"/>
      <c r="H10" s="41">
        <v>40014</v>
      </c>
      <c r="I10" s="41"/>
      <c r="J10" s="42" t="s">
        <v>12</v>
      </c>
      <c r="K10" s="40"/>
      <c r="L10" s="40"/>
      <c r="M10" s="61">
        <v>4.0509259259259257E-3</v>
      </c>
      <c r="N10" s="43"/>
      <c r="O10" s="62">
        <v>6.3657407407407369E-4</v>
      </c>
      <c r="P10" s="40"/>
      <c r="Q10" s="45"/>
      <c r="R10" s="40"/>
      <c r="S10" s="46" t="s">
        <v>13</v>
      </c>
      <c r="T10" s="47"/>
      <c r="U10" s="40"/>
      <c r="V10" s="48"/>
    </row>
    <row r="11" spans="1:22" ht="14.4" customHeight="1" thickBot="1" x14ac:dyDescent="0.3">
      <c r="A11" s="37">
        <v>8</v>
      </c>
      <c r="B11" s="38">
        <v>58</v>
      </c>
      <c r="C11" s="39" t="s">
        <v>27</v>
      </c>
      <c r="D11" s="40"/>
      <c r="E11" s="40"/>
      <c r="F11" s="40"/>
      <c r="G11" s="40"/>
      <c r="H11" s="41">
        <v>39828</v>
      </c>
      <c r="I11" s="41"/>
      <c r="J11" s="42" t="s">
        <v>16</v>
      </c>
      <c r="K11" s="40"/>
      <c r="L11" s="40"/>
      <c r="M11" s="61">
        <v>4.1203703703703706E-3</v>
      </c>
      <c r="N11" s="43"/>
      <c r="O11" s="62">
        <v>7.0601851851851858E-4</v>
      </c>
      <c r="P11" s="40"/>
      <c r="Q11" s="45"/>
      <c r="R11" s="40"/>
      <c r="S11" s="46" t="s">
        <v>13</v>
      </c>
      <c r="T11" s="47"/>
      <c r="U11" s="40"/>
      <c r="V11" s="48"/>
    </row>
    <row r="12" spans="1:22" ht="14.4" customHeight="1" thickBot="1" x14ac:dyDescent="0.3">
      <c r="A12" s="37">
        <v>9</v>
      </c>
      <c r="B12" s="38">
        <v>60</v>
      </c>
      <c r="C12" s="39" t="s">
        <v>28</v>
      </c>
      <c r="D12" s="40"/>
      <c r="E12" s="40"/>
      <c r="F12" s="40"/>
      <c r="G12" s="40"/>
      <c r="H12" s="41">
        <v>39737</v>
      </c>
      <c r="I12" s="41"/>
      <c r="J12" s="42" t="s">
        <v>12</v>
      </c>
      <c r="K12" s="40"/>
      <c r="L12" s="40"/>
      <c r="M12" s="61">
        <v>4.3287037037037035E-3</v>
      </c>
      <c r="N12" s="43"/>
      <c r="O12" s="62">
        <v>9.1435185185185152E-4</v>
      </c>
      <c r="P12" s="40"/>
      <c r="Q12" s="45"/>
      <c r="R12" s="40"/>
      <c r="S12" s="46" t="s">
        <v>13</v>
      </c>
      <c r="T12" s="47"/>
      <c r="U12" s="40"/>
      <c r="V12" s="48"/>
    </row>
    <row r="13" spans="1:22" ht="14.4" customHeight="1" thickBot="1" x14ac:dyDescent="0.3">
      <c r="A13" s="37">
        <v>10</v>
      </c>
      <c r="B13" s="38">
        <v>57</v>
      </c>
      <c r="C13" s="39" t="s">
        <v>29</v>
      </c>
      <c r="D13" s="40"/>
      <c r="E13" s="40"/>
      <c r="F13" s="40"/>
      <c r="G13" s="40"/>
      <c r="H13" s="41">
        <v>39983</v>
      </c>
      <c r="I13" s="41"/>
      <c r="J13" s="42" t="s">
        <v>12</v>
      </c>
      <c r="K13" s="40"/>
      <c r="L13" s="40"/>
      <c r="M13" s="61">
        <v>4.4907407407407405E-3</v>
      </c>
      <c r="N13" s="43"/>
      <c r="O13" s="62">
        <v>1.0763888888888884E-3</v>
      </c>
      <c r="P13" s="40"/>
      <c r="Q13" s="45"/>
      <c r="R13" s="40"/>
      <c r="S13" s="46" t="s">
        <v>13</v>
      </c>
      <c r="T13" s="47"/>
      <c r="U13" s="40"/>
      <c r="V13" s="48"/>
    </row>
    <row r="14" spans="1:22" ht="14.4" customHeight="1" thickBot="1" x14ac:dyDescent="0.3">
      <c r="A14" s="37">
        <v>11</v>
      </c>
      <c r="B14" s="38">
        <v>65</v>
      </c>
      <c r="C14" s="39" t="s">
        <v>30</v>
      </c>
      <c r="D14" s="40"/>
      <c r="E14" s="40"/>
      <c r="F14" s="40"/>
      <c r="G14" s="40"/>
      <c r="H14" s="41">
        <v>39648</v>
      </c>
      <c r="I14" s="41"/>
      <c r="J14" s="42" t="s">
        <v>31</v>
      </c>
      <c r="K14" s="40"/>
      <c r="L14" s="40"/>
      <c r="M14" s="61">
        <v>4.8032407407407407E-3</v>
      </c>
      <c r="N14" s="43"/>
      <c r="O14" s="62">
        <v>1.3888888888888887E-3</v>
      </c>
      <c r="P14" s="40"/>
      <c r="Q14" s="45"/>
      <c r="R14" s="40"/>
      <c r="S14" s="46" t="s">
        <v>13</v>
      </c>
      <c r="T14" s="47"/>
      <c r="U14" s="40"/>
      <c r="V14" s="48"/>
    </row>
    <row r="15" spans="1:22" ht="14.4" customHeight="1" thickBot="1" x14ac:dyDescent="0.3">
      <c r="A15" s="37">
        <v>12</v>
      </c>
      <c r="B15" s="38">
        <v>67</v>
      </c>
      <c r="C15" s="39" t="s">
        <v>32</v>
      </c>
      <c r="D15" s="40"/>
      <c r="E15" s="40"/>
      <c r="F15" s="40"/>
      <c r="G15" s="40"/>
      <c r="H15" s="41">
        <v>39482</v>
      </c>
      <c r="I15" s="41"/>
      <c r="J15" s="42" t="s">
        <v>16</v>
      </c>
      <c r="K15" s="40"/>
      <c r="L15" s="40"/>
      <c r="M15" s="61">
        <v>4.8379629629629632E-3</v>
      </c>
      <c r="N15" s="43"/>
      <c r="O15" s="62">
        <v>1.4236111111111112E-3</v>
      </c>
      <c r="P15" s="40"/>
      <c r="Q15" s="45"/>
      <c r="R15" s="40"/>
      <c r="S15" s="46" t="s">
        <v>13</v>
      </c>
      <c r="T15" s="47"/>
      <c r="U15" s="40"/>
      <c r="V15" s="48"/>
    </row>
    <row r="16" spans="1:22" ht="14.4" customHeight="1" thickBot="1" x14ac:dyDescent="0.3">
      <c r="A16" s="37"/>
      <c r="B16" s="38">
        <v>53</v>
      </c>
      <c r="C16" s="39" t="s">
        <v>33</v>
      </c>
      <c r="D16" s="40"/>
      <c r="E16" s="40"/>
      <c r="F16" s="40"/>
      <c r="G16" s="40"/>
      <c r="H16" s="41">
        <v>40139</v>
      </c>
      <c r="I16" s="41"/>
      <c r="J16" s="42" t="s">
        <v>12</v>
      </c>
      <c r="K16" s="40"/>
      <c r="L16" s="40"/>
      <c r="M16" s="63" t="s">
        <v>34</v>
      </c>
      <c r="N16" s="43"/>
      <c r="O16" s="44"/>
      <c r="P16" s="40"/>
      <c r="Q16" s="45"/>
      <c r="R16" s="40"/>
      <c r="S16" s="46" t="s">
        <v>13</v>
      </c>
      <c r="T16" s="47"/>
      <c r="U16" s="40"/>
      <c r="V16" s="48"/>
    </row>
    <row r="17" spans="1:22" ht="14.4" customHeight="1" thickBot="1" x14ac:dyDescent="0.3">
      <c r="A17" s="37"/>
      <c r="B17" s="38">
        <v>54</v>
      </c>
      <c r="C17" s="39" t="s">
        <v>35</v>
      </c>
      <c r="D17" s="40"/>
      <c r="E17" s="40"/>
      <c r="F17" s="40"/>
      <c r="G17" s="40"/>
      <c r="H17" s="41">
        <v>40055</v>
      </c>
      <c r="I17" s="41"/>
      <c r="J17" s="42" t="s">
        <v>12</v>
      </c>
      <c r="K17" s="40"/>
      <c r="L17" s="40"/>
      <c r="M17" s="63" t="s">
        <v>34</v>
      </c>
      <c r="N17" s="43"/>
      <c r="O17" s="44"/>
      <c r="P17" s="40"/>
      <c r="Q17" s="45"/>
      <c r="R17" s="40"/>
      <c r="S17" s="46" t="s">
        <v>13</v>
      </c>
      <c r="T17" s="47"/>
      <c r="U17" s="40"/>
      <c r="V17" s="48"/>
    </row>
    <row r="18" spans="1:22" ht="14.4" customHeight="1" thickBot="1" x14ac:dyDescent="0.3">
      <c r="A18" s="37"/>
      <c r="B18" s="38">
        <v>63</v>
      </c>
      <c r="C18" s="39" t="s">
        <v>36</v>
      </c>
      <c r="D18" s="40"/>
      <c r="E18" s="40"/>
      <c r="F18" s="40"/>
      <c r="G18" s="40"/>
      <c r="H18" s="41">
        <v>39666</v>
      </c>
      <c r="I18" s="41"/>
      <c r="J18" s="42" t="s">
        <v>12</v>
      </c>
      <c r="K18" s="40"/>
      <c r="L18" s="40"/>
      <c r="M18" s="63" t="s">
        <v>34</v>
      </c>
      <c r="N18" s="43"/>
      <c r="O18" s="44"/>
      <c r="P18" s="40"/>
      <c r="Q18" s="45"/>
      <c r="R18" s="40"/>
      <c r="S18" s="46" t="s">
        <v>13</v>
      </c>
      <c r="T18" s="47"/>
      <c r="U18" s="40"/>
      <c r="V18" s="48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47th INTERNATIONAL RACE WALKING FESTIVAL ALYTUS 2021&amp;R&amp;12&amp;G              11 June 2021
Alytus, Lithuania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zoomScale="120" zoomScaleNormal="120" workbookViewId="0"/>
  </sheetViews>
  <sheetFormatPr defaultRowHeight="13.8" x14ac:dyDescent="0.25"/>
  <cols>
    <col min="1" max="1" width="7.109375" style="11" customWidth="1"/>
    <col min="2" max="2" width="5.77734375" style="11" customWidth="1"/>
    <col min="3" max="7" width="6.109375" style="17" customWidth="1"/>
    <col min="8" max="8" width="9.33203125" style="17" customWidth="1"/>
    <col min="9" max="9" width="4" style="17" customWidth="1"/>
    <col min="10" max="12" width="6.109375" style="17" customWidth="1"/>
    <col min="13" max="13" width="6.77734375" style="17" customWidth="1"/>
    <col min="14" max="22" width="6.109375" style="17" customWidth="1"/>
    <col min="23" max="16384" width="8.88671875" style="11"/>
  </cols>
  <sheetData>
    <row r="1" spans="1:22" s="1" customFormat="1" ht="32.4" customHeight="1" x14ac:dyDescent="0.3">
      <c r="B1" s="2" t="s">
        <v>63</v>
      </c>
      <c r="C1" s="3"/>
      <c r="H1" s="4"/>
      <c r="I1" s="2" t="s">
        <v>1</v>
      </c>
      <c r="L1" s="5"/>
    </row>
    <row r="2" spans="1:22" s="1" customFormat="1" thickBot="1" x14ac:dyDescent="0.35">
      <c r="H2" s="4"/>
      <c r="L2" s="5"/>
    </row>
    <row r="3" spans="1:22" ht="15.6" thickBot="1" x14ac:dyDescent="0.3">
      <c r="A3" s="6" t="s">
        <v>2</v>
      </c>
      <c r="B3" s="7" t="s">
        <v>3</v>
      </c>
      <c r="C3" s="8" t="s">
        <v>4</v>
      </c>
      <c r="D3" s="9"/>
      <c r="E3" s="9"/>
      <c r="F3" s="9"/>
      <c r="G3" s="9"/>
      <c r="H3" s="9" t="s">
        <v>5</v>
      </c>
      <c r="I3" s="8"/>
      <c r="J3" s="8" t="s">
        <v>6</v>
      </c>
      <c r="K3" s="9"/>
      <c r="L3" s="9"/>
      <c r="M3" s="9" t="s">
        <v>7</v>
      </c>
      <c r="N3" s="9"/>
      <c r="O3" s="9" t="s">
        <v>8</v>
      </c>
      <c r="P3" s="9"/>
      <c r="Q3" s="9" t="s">
        <v>9</v>
      </c>
      <c r="R3" s="8"/>
      <c r="S3" s="8" t="s">
        <v>10</v>
      </c>
      <c r="T3" s="9"/>
      <c r="U3" s="8"/>
      <c r="V3" s="10"/>
    </row>
    <row r="4" spans="1:22" ht="14.4" customHeight="1" thickBot="1" x14ac:dyDescent="0.3">
      <c r="A4" s="37">
        <v>1</v>
      </c>
      <c r="B4" s="38">
        <v>121</v>
      </c>
      <c r="C4" s="39" t="s">
        <v>64</v>
      </c>
      <c r="D4" s="40"/>
      <c r="E4" s="40"/>
      <c r="F4" s="40"/>
      <c r="G4" s="40"/>
      <c r="H4" s="41">
        <v>40591</v>
      </c>
      <c r="I4" s="41"/>
      <c r="J4" s="42" t="s">
        <v>16</v>
      </c>
      <c r="K4" s="40"/>
      <c r="L4" s="40"/>
      <c r="M4" s="61">
        <v>3.483796296296296E-3</v>
      </c>
      <c r="N4" s="43"/>
      <c r="O4" s="62">
        <v>0</v>
      </c>
      <c r="P4" s="40"/>
      <c r="Q4" s="45"/>
      <c r="R4" s="40"/>
      <c r="S4" s="46" t="s">
        <v>13</v>
      </c>
      <c r="T4" s="47"/>
      <c r="U4" s="40"/>
      <c r="V4" s="48"/>
    </row>
    <row r="5" spans="1:22" ht="14.4" customHeight="1" thickBot="1" x14ac:dyDescent="0.3">
      <c r="A5" s="37">
        <v>2</v>
      </c>
      <c r="B5" s="38">
        <v>125</v>
      </c>
      <c r="C5" s="39" t="s">
        <v>65</v>
      </c>
      <c r="D5" s="40"/>
      <c r="E5" s="40"/>
      <c r="F5" s="40"/>
      <c r="G5" s="40"/>
      <c r="H5" s="41">
        <v>40525</v>
      </c>
      <c r="I5" s="41"/>
      <c r="J5" s="42" t="s">
        <v>12</v>
      </c>
      <c r="K5" s="40"/>
      <c r="L5" s="40"/>
      <c r="M5" s="61">
        <v>3.5879629629629629E-3</v>
      </c>
      <c r="N5" s="43"/>
      <c r="O5" s="62">
        <v>1.041666666666669E-4</v>
      </c>
      <c r="P5" s="40"/>
      <c r="Q5" s="45"/>
      <c r="R5" s="40"/>
      <c r="S5" s="46" t="s">
        <v>13</v>
      </c>
      <c r="T5" s="47"/>
      <c r="U5" s="40"/>
      <c r="V5" s="48"/>
    </row>
    <row r="6" spans="1:22" ht="14.4" customHeight="1" thickBot="1" x14ac:dyDescent="0.3">
      <c r="A6" s="37">
        <v>3</v>
      </c>
      <c r="B6" s="38">
        <v>127</v>
      </c>
      <c r="C6" s="39" t="s">
        <v>66</v>
      </c>
      <c r="D6" s="40"/>
      <c r="E6" s="40"/>
      <c r="F6" s="40"/>
      <c r="G6" s="40"/>
      <c r="H6" s="41">
        <v>40275</v>
      </c>
      <c r="I6" s="41"/>
      <c r="J6" s="42" t="s">
        <v>12</v>
      </c>
      <c r="K6" s="40"/>
      <c r="L6" s="40"/>
      <c r="M6" s="61">
        <v>4.0972222222222226E-3</v>
      </c>
      <c r="N6" s="43"/>
      <c r="O6" s="62">
        <v>6.1342592592592655E-4</v>
      </c>
      <c r="P6" s="40"/>
      <c r="Q6" s="45"/>
      <c r="R6" s="40"/>
      <c r="S6" s="46" t="s">
        <v>13</v>
      </c>
      <c r="T6" s="47"/>
      <c r="U6" s="40"/>
      <c r="V6" s="48"/>
    </row>
    <row r="7" spans="1:22" ht="14.4" customHeight="1" thickBot="1" x14ac:dyDescent="0.3">
      <c r="A7" s="37">
        <v>4</v>
      </c>
      <c r="B7" s="38">
        <v>116</v>
      </c>
      <c r="C7" s="39" t="s">
        <v>67</v>
      </c>
      <c r="D7" s="40"/>
      <c r="E7" s="40"/>
      <c r="F7" s="40"/>
      <c r="G7" s="40"/>
      <c r="H7" s="41">
        <v>40777</v>
      </c>
      <c r="I7" s="41"/>
      <c r="J7" s="42" t="s">
        <v>16</v>
      </c>
      <c r="K7" s="40"/>
      <c r="L7" s="40"/>
      <c r="M7" s="61">
        <v>4.155092592592593E-3</v>
      </c>
      <c r="N7" s="43"/>
      <c r="O7" s="62">
        <v>6.71296296296297E-4</v>
      </c>
      <c r="P7" s="40"/>
      <c r="Q7" s="45"/>
      <c r="R7" s="40"/>
      <c r="S7" s="46" t="s">
        <v>13</v>
      </c>
      <c r="T7" s="47"/>
      <c r="U7" s="40"/>
      <c r="V7" s="48"/>
    </row>
    <row r="8" spans="1:22" ht="14.4" customHeight="1" thickBot="1" x14ac:dyDescent="0.3">
      <c r="A8" s="37">
        <v>5</v>
      </c>
      <c r="B8" s="38">
        <v>113</v>
      </c>
      <c r="C8" s="39" t="s">
        <v>68</v>
      </c>
      <c r="D8" s="40"/>
      <c r="E8" s="40"/>
      <c r="F8" s="40"/>
      <c r="G8" s="40"/>
      <c r="H8" s="41">
        <v>41033</v>
      </c>
      <c r="I8" s="41"/>
      <c r="J8" s="42" t="s">
        <v>12</v>
      </c>
      <c r="K8" s="40"/>
      <c r="L8" s="40"/>
      <c r="M8" s="61">
        <v>4.3287037037037035E-3</v>
      </c>
      <c r="N8" s="43"/>
      <c r="O8" s="62">
        <v>8.449074074074075E-4</v>
      </c>
      <c r="P8" s="40"/>
      <c r="Q8" s="45"/>
      <c r="R8" s="40"/>
      <c r="S8" s="46" t="s">
        <v>13</v>
      </c>
      <c r="T8" s="47"/>
      <c r="U8" s="40"/>
      <c r="V8" s="48"/>
    </row>
    <row r="9" spans="1:22" ht="14.4" customHeight="1" thickBot="1" x14ac:dyDescent="0.3">
      <c r="A9" s="37">
        <v>6</v>
      </c>
      <c r="B9" s="38">
        <v>110</v>
      </c>
      <c r="C9" s="39" t="s">
        <v>69</v>
      </c>
      <c r="D9" s="40"/>
      <c r="E9" s="40"/>
      <c r="F9" s="40"/>
      <c r="G9" s="40"/>
      <c r="H9" s="41">
        <v>41696</v>
      </c>
      <c r="I9" s="41"/>
      <c r="J9" s="42" t="s">
        <v>12</v>
      </c>
      <c r="K9" s="40"/>
      <c r="L9" s="40"/>
      <c r="M9" s="61">
        <v>4.4675925925925933E-3</v>
      </c>
      <c r="N9" s="43"/>
      <c r="O9" s="62">
        <v>9.8379629629629728E-4</v>
      </c>
      <c r="P9" s="40"/>
      <c r="Q9" s="45"/>
      <c r="R9" s="40"/>
      <c r="S9" s="46" t="s">
        <v>13</v>
      </c>
      <c r="T9" s="47"/>
      <c r="U9" s="40"/>
      <c r="V9" s="48"/>
    </row>
    <row r="10" spans="1:22" ht="14.4" customHeight="1" thickBot="1" x14ac:dyDescent="0.3">
      <c r="A10" s="37">
        <v>7</v>
      </c>
      <c r="B10" s="38">
        <v>123</v>
      </c>
      <c r="C10" s="39" t="s">
        <v>70</v>
      </c>
      <c r="D10" s="40"/>
      <c r="E10" s="40"/>
      <c r="F10" s="40"/>
      <c r="G10" s="40"/>
      <c r="H10" s="41">
        <v>40584</v>
      </c>
      <c r="I10" s="41"/>
      <c r="J10" s="42" t="s">
        <v>12</v>
      </c>
      <c r="K10" s="40"/>
      <c r="L10" s="40"/>
      <c r="M10" s="61">
        <v>4.5138888888888893E-3</v>
      </c>
      <c r="N10" s="43"/>
      <c r="O10" s="62">
        <v>1.0300925925925933E-3</v>
      </c>
      <c r="P10" s="40"/>
      <c r="Q10" s="45"/>
      <c r="R10" s="40"/>
      <c r="S10" s="46" t="s">
        <v>13</v>
      </c>
      <c r="T10" s="47"/>
      <c r="U10" s="40"/>
      <c r="V10" s="48"/>
    </row>
    <row r="11" spans="1:22" ht="14.4" customHeight="1" thickBot="1" x14ac:dyDescent="0.3">
      <c r="A11" s="37">
        <v>7</v>
      </c>
      <c r="B11" s="38">
        <v>118</v>
      </c>
      <c r="C11" s="39" t="s">
        <v>71</v>
      </c>
      <c r="D11" s="40"/>
      <c r="E11" s="40"/>
      <c r="F11" s="40"/>
      <c r="G11" s="40"/>
      <c r="H11" s="41">
        <v>40707</v>
      </c>
      <c r="I11" s="41"/>
      <c r="J11" s="42" t="s">
        <v>12</v>
      </c>
      <c r="K11" s="40"/>
      <c r="L11" s="40"/>
      <c r="M11" s="61">
        <v>4.5138888888888893E-3</v>
      </c>
      <c r="N11" s="43"/>
      <c r="O11" s="62">
        <v>1.0300925925925933E-3</v>
      </c>
      <c r="P11" s="40"/>
      <c r="Q11" s="45"/>
      <c r="R11" s="40"/>
      <c r="S11" s="46" t="s">
        <v>13</v>
      </c>
      <c r="T11" s="47"/>
      <c r="U11" s="40"/>
      <c r="V11" s="48"/>
    </row>
    <row r="12" spans="1:22" ht="14.4" customHeight="1" thickBot="1" x14ac:dyDescent="0.3">
      <c r="A12" s="37">
        <v>9</v>
      </c>
      <c r="B12" s="38">
        <v>117</v>
      </c>
      <c r="C12" s="39" t="s">
        <v>72</v>
      </c>
      <c r="D12" s="40"/>
      <c r="E12" s="40"/>
      <c r="F12" s="40"/>
      <c r="G12" s="40"/>
      <c r="H12" s="41">
        <v>40735</v>
      </c>
      <c r="I12" s="41"/>
      <c r="J12" s="42" t="s">
        <v>12</v>
      </c>
      <c r="K12" s="40"/>
      <c r="L12" s="40"/>
      <c r="M12" s="61">
        <v>4.5717592592592589E-3</v>
      </c>
      <c r="N12" s="43"/>
      <c r="O12" s="62">
        <v>1.0879629629629629E-3</v>
      </c>
      <c r="P12" s="40"/>
      <c r="Q12" s="45"/>
      <c r="R12" s="40"/>
      <c r="S12" s="46" t="s">
        <v>13</v>
      </c>
      <c r="T12" s="47"/>
      <c r="U12" s="40"/>
      <c r="V12" s="48"/>
    </row>
    <row r="13" spans="1:22" ht="14.4" customHeight="1" thickBot="1" x14ac:dyDescent="0.3">
      <c r="A13" s="37">
        <v>10</v>
      </c>
      <c r="B13" s="38">
        <v>120</v>
      </c>
      <c r="C13" s="39" t="s">
        <v>73</v>
      </c>
      <c r="D13" s="40"/>
      <c r="E13" s="40"/>
      <c r="F13" s="40"/>
      <c r="G13" s="40"/>
      <c r="H13" s="41">
        <v>40610</v>
      </c>
      <c r="I13" s="41"/>
      <c r="J13" s="42" t="s">
        <v>12</v>
      </c>
      <c r="K13" s="40"/>
      <c r="L13" s="40"/>
      <c r="M13" s="61">
        <v>4.5949074074074078E-3</v>
      </c>
      <c r="N13" s="43"/>
      <c r="O13" s="62">
        <v>1.1111111111111118E-3</v>
      </c>
      <c r="P13" s="40"/>
      <c r="Q13" s="45"/>
      <c r="R13" s="40"/>
      <c r="S13" s="46" t="s">
        <v>13</v>
      </c>
      <c r="T13" s="47"/>
      <c r="U13" s="40"/>
      <c r="V13" s="48"/>
    </row>
    <row r="14" spans="1:22" ht="14.4" customHeight="1" thickBot="1" x14ac:dyDescent="0.3">
      <c r="A14" s="37">
        <v>10</v>
      </c>
      <c r="B14" s="38">
        <v>50</v>
      </c>
      <c r="C14" s="39" t="s">
        <v>74</v>
      </c>
      <c r="D14" s="40"/>
      <c r="E14" s="40"/>
      <c r="F14" s="40"/>
      <c r="G14" s="40"/>
      <c r="H14" s="41">
        <v>40489</v>
      </c>
      <c r="I14" s="41"/>
      <c r="J14" s="42" t="s">
        <v>12</v>
      </c>
      <c r="K14" s="40"/>
      <c r="L14" s="40"/>
      <c r="M14" s="61">
        <v>4.5949074074074078E-3</v>
      </c>
      <c r="N14" s="43"/>
      <c r="O14" s="62">
        <v>1.1111111111111118E-3</v>
      </c>
      <c r="P14" s="40"/>
      <c r="Q14" s="45"/>
      <c r="R14" s="40"/>
      <c r="S14" s="46" t="s">
        <v>13</v>
      </c>
      <c r="T14" s="47"/>
      <c r="U14" s="40"/>
      <c r="V14" s="48"/>
    </row>
    <row r="15" spans="1:22" ht="14.4" customHeight="1" thickBot="1" x14ac:dyDescent="0.3">
      <c r="A15" s="37">
        <v>12</v>
      </c>
      <c r="B15" s="38">
        <v>124</v>
      </c>
      <c r="C15" s="39" t="s">
        <v>75</v>
      </c>
      <c r="D15" s="40"/>
      <c r="E15" s="40"/>
      <c r="F15" s="40"/>
      <c r="G15" s="40"/>
      <c r="H15" s="41">
        <v>40545</v>
      </c>
      <c r="I15" s="41"/>
      <c r="J15" s="42" t="s">
        <v>16</v>
      </c>
      <c r="K15" s="40"/>
      <c r="L15" s="40"/>
      <c r="M15" s="61">
        <v>4.7337962962962958E-3</v>
      </c>
      <c r="N15" s="43"/>
      <c r="O15" s="62">
        <v>1.2499999999999998E-3</v>
      </c>
      <c r="P15" s="40"/>
      <c r="Q15" s="45"/>
      <c r="R15" s="40"/>
      <c r="S15" s="46" t="s">
        <v>13</v>
      </c>
      <c r="T15" s="47"/>
      <c r="U15" s="40"/>
      <c r="V15" s="48"/>
    </row>
    <row r="16" spans="1:22" ht="14.4" customHeight="1" thickBot="1" x14ac:dyDescent="0.3">
      <c r="A16" s="37">
        <v>13</v>
      </c>
      <c r="B16" s="38">
        <v>119</v>
      </c>
      <c r="C16" s="39" t="s">
        <v>76</v>
      </c>
      <c r="D16" s="40"/>
      <c r="E16" s="40"/>
      <c r="F16" s="40"/>
      <c r="G16" s="40"/>
      <c r="H16" s="41">
        <v>40687</v>
      </c>
      <c r="I16" s="41"/>
      <c r="J16" s="42" t="s">
        <v>12</v>
      </c>
      <c r="K16" s="40"/>
      <c r="L16" s="40"/>
      <c r="M16" s="61">
        <v>4.7453703703703703E-3</v>
      </c>
      <c r="N16" s="43"/>
      <c r="O16" s="62">
        <v>1.2615740740740742E-3</v>
      </c>
      <c r="P16" s="40"/>
      <c r="Q16" s="45"/>
      <c r="R16" s="40"/>
      <c r="S16" s="46" t="s">
        <v>13</v>
      </c>
      <c r="T16" s="47"/>
      <c r="U16" s="40"/>
      <c r="V16" s="48"/>
    </row>
    <row r="17" spans="1:22" ht="14.4" customHeight="1" thickBot="1" x14ac:dyDescent="0.3">
      <c r="A17" s="37">
        <v>14</v>
      </c>
      <c r="B17" s="38">
        <v>112</v>
      </c>
      <c r="C17" s="39" t="s">
        <v>77</v>
      </c>
      <c r="D17" s="40"/>
      <c r="E17" s="40"/>
      <c r="F17" s="40"/>
      <c r="G17" s="40"/>
      <c r="H17" s="41">
        <v>41207</v>
      </c>
      <c r="I17" s="41"/>
      <c r="J17" s="42" t="s">
        <v>12</v>
      </c>
      <c r="K17" s="40"/>
      <c r="L17" s="40"/>
      <c r="M17" s="61">
        <v>5.3935185185185188E-3</v>
      </c>
      <c r="N17" s="43"/>
      <c r="O17" s="62">
        <v>1.9097222222222228E-3</v>
      </c>
      <c r="P17" s="40"/>
      <c r="Q17" s="45"/>
      <c r="R17" s="40"/>
      <c r="S17" s="46" t="s">
        <v>13</v>
      </c>
      <c r="T17" s="47"/>
      <c r="U17" s="40"/>
      <c r="V17" s="48"/>
    </row>
    <row r="18" spans="1:22" ht="14.4" customHeight="1" thickBot="1" x14ac:dyDescent="0.3">
      <c r="A18" s="37">
        <v>15</v>
      </c>
      <c r="B18" s="38">
        <v>111</v>
      </c>
      <c r="C18" s="39" t="s">
        <v>78</v>
      </c>
      <c r="D18" s="40"/>
      <c r="E18" s="40"/>
      <c r="F18" s="40"/>
      <c r="G18" s="40"/>
      <c r="H18" s="41">
        <v>41505</v>
      </c>
      <c r="I18" s="41"/>
      <c r="J18" s="42" t="s">
        <v>12</v>
      </c>
      <c r="K18" s="40"/>
      <c r="L18" s="40"/>
      <c r="M18" s="61">
        <v>5.7175925925925927E-3</v>
      </c>
      <c r="N18" s="43"/>
      <c r="O18" s="62">
        <v>2.2337962962962967E-3</v>
      </c>
      <c r="P18" s="40"/>
      <c r="Q18" s="45"/>
      <c r="R18" s="40"/>
      <c r="S18" s="46" t="s">
        <v>13</v>
      </c>
      <c r="T18" s="47"/>
      <c r="U18" s="40"/>
      <c r="V18" s="48"/>
    </row>
    <row r="19" spans="1:22" ht="14.4" customHeight="1" thickBot="1" x14ac:dyDescent="0.3">
      <c r="A19" s="37"/>
      <c r="B19" s="38">
        <v>126</v>
      </c>
      <c r="C19" s="39" t="s">
        <v>79</v>
      </c>
      <c r="D19" s="40"/>
      <c r="E19" s="40"/>
      <c r="F19" s="40"/>
      <c r="G19" s="40"/>
      <c r="H19" s="41">
        <v>40383</v>
      </c>
      <c r="I19" s="41"/>
      <c r="J19" s="42" t="s">
        <v>12</v>
      </c>
      <c r="K19" s="40"/>
      <c r="L19" s="40"/>
      <c r="M19" s="61" t="s">
        <v>34</v>
      </c>
      <c r="N19" s="43"/>
      <c r="O19" s="62"/>
      <c r="P19" s="40"/>
      <c r="Q19" s="45"/>
      <c r="R19" s="40"/>
      <c r="S19" s="46"/>
      <c r="T19" s="47"/>
      <c r="U19" s="40"/>
      <c r="V19" s="48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47th INTERNATIONAL RACE WALKING FESTIVAL ALYTUS 2021&amp;R&amp;12&amp;G              11 June 2021
Alytus, Lithuania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zoomScale="120" zoomScaleNormal="120" workbookViewId="0"/>
  </sheetViews>
  <sheetFormatPr defaultRowHeight="13.8" x14ac:dyDescent="0.25"/>
  <cols>
    <col min="1" max="1" width="7.109375" style="11" customWidth="1"/>
    <col min="2" max="2" width="5.77734375" style="11" customWidth="1"/>
    <col min="3" max="7" width="6.109375" style="17" customWidth="1"/>
    <col min="8" max="8" width="9.33203125" style="17" customWidth="1"/>
    <col min="9" max="9" width="4" style="17" customWidth="1"/>
    <col min="10" max="12" width="6.109375" style="17" customWidth="1"/>
    <col min="13" max="13" width="6.77734375" style="17" customWidth="1"/>
    <col min="14" max="22" width="6.109375" style="17" customWidth="1"/>
    <col min="23" max="16384" width="8.88671875" style="11"/>
  </cols>
  <sheetData>
    <row r="1" spans="1:22" s="1" customFormat="1" ht="32.4" customHeight="1" x14ac:dyDescent="0.3">
      <c r="B1" s="2" t="s">
        <v>80</v>
      </c>
      <c r="C1" s="3"/>
      <c r="H1" s="4"/>
      <c r="I1" s="2" t="s">
        <v>1</v>
      </c>
      <c r="L1" s="5"/>
    </row>
    <row r="2" spans="1:22" s="1" customFormat="1" thickBot="1" x14ac:dyDescent="0.35">
      <c r="H2" s="4"/>
      <c r="L2" s="5"/>
    </row>
    <row r="3" spans="1:22" ht="15.6" thickBot="1" x14ac:dyDescent="0.3">
      <c r="A3" s="6" t="s">
        <v>2</v>
      </c>
      <c r="B3" s="7" t="s">
        <v>3</v>
      </c>
      <c r="C3" s="8" t="s">
        <v>4</v>
      </c>
      <c r="D3" s="9"/>
      <c r="E3" s="9"/>
      <c r="F3" s="9"/>
      <c r="G3" s="9"/>
      <c r="H3" s="9" t="s">
        <v>5</v>
      </c>
      <c r="I3" s="8"/>
      <c r="J3" s="8" t="s">
        <v>6</v>
      </c>
      <c r="K3" s="9"/>
      <c r="L3" s="9"/>
      <c r="M3" s="9" t="s">
        <v>7</v>
      </c>
      <c r="N3" s="9"/>
      <c r="O3" s="9" t="s">
        <v>8</v>
      </c>
      <c r="P3" s="9"/>
      <c r="Q3" s="9" t="s">
        <v>9</v>
      </c>
      <c r="R3" s="8"/>
      <c r="S3" s="8" t="s">
        <v>10</v>
      </c>
      <c r="T3" s="9"/>
      <c r="U3" s="8"/>
      <c r="V3" s="10"/>
    </row>
    <row r="4" spans="1:22" ht="14.4" customHeight="1" thickBot="1" x14ac:dyDescent="0.3">
      <c r="A4" s="37">
        <v>1</v>
      </c>
      <c r="B4" s="38">
        <v>131</v>
      </c>
      <c r="C4" s="39" t="s">
        <v>81</v>
      </c>
      <c r="D4" s="40"/>
      <c r="E4" s="40"/>
      <c r="F4" s="40"/>
      <c r="G4" s="40"/>
      <c r="H4" s="41">
        <v>39504</v>
      </c>
      <c r="I4" s="41"/>
      <c r="J4" s="42" t="s">
        <v>16</v>
      </c>
      <c r="K4" s="40"/>
      <c r="L4" s="40"/>
      <c r="M4" s="61">
        <v>3.2638888888888891E-3</v>
      </c>
      <c r="N4" s="43"/>
      <c r="O4" s="62">
        <v>0</v>
      </c>
      <c r="P4" s="40"/>
      <c r="Q4" s="45"/>
      <c r="R4" s="40"/>
      <c r="S4" s="46" t="s">
        <v>13</v>
      </c>
      <c r="T4" s="47"/>
      <c r="U4" s="40"/>
      <c r="V4" s="48"/>
    </row>
    <row r="5" spans="1:22" ht="14.4" customHeight="1" thickBot="1" x14ac:dyDescent="0.3">
      <c r="A5" s="37">
        <v>2</v>
      </c>
      <c r="B5" s="38">
        <v>59</v>
      </c>
      <c r="C5" s="39" t="s">
        <v>82</v>
      </c>
      <c r="D5" s="40"/>
      <c r="E5" s="40"/>
      <c r="F5" s="40"/>
      <c r="G5" s="40"/>
      <c r="H5" s="41">
        <v>39738</v>
      </c>
      <c r="I5" s="41"/>
      <c r="J5" s="42" t="s">
        <v>16</v>
      </c>
      <c r="K5" s="40"/>
      <c r="L5" s="40"/>
      <c r="M5" s="61">
        <v>3.645833333333333E-3</v>
      </c>
      <c r="N5" s="43"/>
      <c r="O5" s="62">
        <v>3.8194444444444387E-4</v>
      </c>
      <c r="P5" s="40"/>
      <c r="Q5" s="45"/>
      <c r="R5" s="40"/>
      <c r="S5" s="46" t="s">
        <v>13</v>
      </c>
      <c r="T5" s="47"/>
      <c r="U5" s="40"/>
      <c r="V5" s="48"/>
    </row>
    <row r="6" spans="1:22" ht="14.4" customHeight="1" thickBot="1" x14ac:dyDescent="0.3">
      <c r="A6" s="37">
        <v>3</v>
      </c>
      <c r="B6" s="38">
        <v>130</v>
      </c>
      <c r="C6" s="39" t="s">
        <v>83</v>
      </c>
      <c r="D6" s="40"/>
      <c r="E6" s="40"/>
      <c r="F6" s="40"/>
      <c r="G6" s="40"/>
      <c r="H6" s="41">
        <v>39787</v>
      </c>
      <c r="I6" s="41"/>
      <c r="J6" s="42" t="s">
        <v>12</v>
      </c>
      <c r="K6" s="40"/>
      <c r="L6" s="40"/>
      <c r="M6" s="61">
        <v>4.0277777777777777E-3</v>
      </c>
      <c r="N6" s="43"/>
      <c r="O6" s="62">
        <v>7.638888888888886E-4</v>
      </c>
      <c r="P6" s="40"/>
      <c r="Q6" s="45"/>
      <c r="R6" s="40"/>
      <c r="S6" s="46" t="s">
        <v>13</v>
      </c>
      <c r="T6" s="47"/>
      <c r="U6" s="40"/>
      <c r="V6" s="48"/>
    </row>
    <row r="7" spans="1:22" ht="14.4" customHeight="1" thickBot="1" x14ac:dyDescent="0.3">
      <c r="A7" s="37">
        <v>4</v>
      </c>
      <c r="B7" s="38">
        <v>129</v>
      </c>
      <c r="C7" s="39" t="s">
        <v>84</v>
      </c>
      <c r="D7" s="40"/>
      <c r="E7" s="40"/>
      <c r="F7" s="40"/>
      <c r="G7" s="40"/>
      <c r="H7" s="41">
        <v>40014</v>
      </c>
      <c r="I7" s="41"/>
      <c r="J7" s="42" t="s">
        <v>12</v>
      </c>
      <c r="K7" s="40"/>
      <c r="L7" s="40"/>
      <c r="M7" s="61">
        <v>4.2592592592592595E-3</v>
      </c>
      <c r="N7" s="43"/>
      <c r="O7" s="62">
        <v>9.9537037037037042E-4</v>
      </c>
      <c r="P7" s="40"/>
      <c r="Q7" s="45"/>
      <c r="R7" s="40"/>
      <c r="S7" s="46" t="s">
        <v>13</v>
      </c>
      <c r="T7" s="47"/>
      <c r="U7" s="40"/>
      <c r="V7" s="48"/>
    </row>
    <row r="8" spans="1:22" ht="14.4" customHeight="1" thickBot="1" x14ac:dyDescent="0.3">
      <c r="A8" s="37">
        <v>5</v>
      </c>
      <c r="B8" s="38">
        <v>128</v>
      </c>
      <c r="C8" s="39" t="s">
        <v>85</v>
      </c>
      <c r="D8" s="40"/>
      <c r="E8" s="40"/>
      <c r="F8" s="40"/>
      <c r="G8" s="40"/>
      <c r="H8" s="41">
        <v>40170</v>
      </c>
      <c r="I8" s="41"/>
      <c r="J8" s="42" t="s">
        <v>12</v>
      </c>
      <c r="K8" s="40"/>
      <c r="L8" s="40"/>
      <c r="M8" s="61">
        <v>4.7685185185185183E-3</v>
      </c>
      <c r="N8" s="43"/>
      <c r="O8" s="62">
        <v>1.5046296296296292E-3</v>
      </c>
      <c r="P8" s="40"/>
      <c r="Q8" s="45"/>
      <c r="R8" s="40"/>
      <c r="S8" s="46" t="s">
        <v>13</v>
      </c>
      <c r="T8" s="47"/>
      <c r="U8" s="40"/>
      <c r="V8" s="48"/>
    </row>
  </sheetData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47th INTERNATIONAL RACE WALKING FESTIVAL ALYTUS 2021&amp;R&amp;12&amp;G              11 June 2021
Alytus, Lithuania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zoomScale="120" zoomScaleNormal="120" workbookViewId="0"/>
  </sheetViews>
  <sheetFormatPr defaultRowHeight="13.8" x14ac:dyDescent="0.25"/>
  <cols>
    <col min="1" max="1" width="7.109375" style="11" customWidth="1"/>
    <col min="2" max="2" width="5.77734375" style="11" customWidth="1"/>
    <col min="3" max="7" width="6.109375" style="17" customWidth="1"/>
    <col min="8" max="8" width="6" style="17" customWidth="1"/>
    <col min="9" max="12" width="6.109375" style="17" customWidth="1"/>
    <col min="13" max="13" width="6.77734375" style="17" customWidth="1"/>
    <col min="14" max="22" width="6.109375" style="17" customWidth="1"/>
    <col min="23" max="16384" width="8.88671875" style="11"/>
  </cols>
  <sheetData>
    <row r="1" spans="1:22" s="1" customFormat="1" ht="32.4" customHeight="1" x14ac:dyDescent="0.3">
      <c r="B1" s="2" t="s">
        <v>45</v>
      </c>
      <c r="C1" s="3"/>
      <c r="H1" s="4"/>
      <c r="I1" s="2" t="s">
        <v>1</v>
      </c>
      <c r="L1" s="5"/>
    </row>
    <row r="2" spans="1:22" s="1" customFormat="1" thickBot="1" x14ac:dyDescent="0.35">
      <c r="H2" s="4"/>
      <c r="L2" s="5"/>
    </row>
    <row r="3" spans="1:22" ht="15.6" thickBot="1" x14ac:dyDescent="0.3">
      <c r="A3" s="6" t="s">
        <v>2</v>
      </c>
      <c r="B3" s="7" t="s">
        <v>3</v>
      </c>
      <c r="C3" s="8" t="s">
        <v>4</v>
      </c>
      <c r="D3" s="9"/>
      <c r="E3" s="9"/>
      <c r="F3" s="9"/>
      <c r="G3" s="9"/>
      <c r="H3" s="9" t="s">
        <v>5</v>
      </c>
      <c r="I3" s="8"/>
      <c r="J3" s="8" t="s">
        <v>6</v>
      </c>
      <c r="K3" s="9"/>
      <c r="L3" s="9"/>
      <c r="M3" s="9" t="s">
        <v>7</v>
      </c>
      <c r="N3" s="9"/>
      <c r="O3" s="9" t="s">
        <v>8</v>
      </c>
      <c r="P3" s="9"/>
      <c r="Q3" s="9" t="s">
        <v>9</v>
      </c>
      <c r="R3" s="8"/>
      <c r="S3" s="8" t="s">
        <v>10</v>
      </c>
      <c r="T3" s="9"/>
      <c r="U3" s="8"/>
      <c r="V3" s="10"/>
    </row>
    <row r="4" spans="1:22" ht="14.4" customHeight="1" x14ac:dyDescent="0.25">
      <c r="A4" s="12">
        <v>1</v>
      </c>
      <c r="B4" s="13">
        <v>135</v>
      </c>
      <c r="C4" s="23" t="s">
        <v>37</v>
      </c>
      <c r="D4" s="24"/>
      <c r="E4" s="24"/>
      <c r="F4" s="24"/>
      <c r="G4" s="24"/>
      <c r="H4" s="84">
        <v>39288</v>
      </c>
      <c r="I4" s="84"/>
      <c r="J4" s="25" t="s">
        <v>16</v>
      </c>
      <c r="K4" s="24"/>
      <c r="L4" s="24"/>
      <c r="M4" s="59">
        <v>9.5601851851851855E-3</v>
      </c>
      <c r="N4" s="27"/>
      <c r="O4" s="60">
        <v>0</v>
      </c>
      <c r="P4" s="24"/>
      <c r="Q4" s="29" t="s">
        <v>18</v>
      </c>
      <c r="R4" s="24"/>
      <c r="S4" s="30" t="s">
        <v>13</v>
      </c>
      <c r="T4" s="31"/>
      <c r="U4" s="24"/>
      <c r="V4" s="32"/>
    </row>
    <row r="5" spans="1:22" ht="12.6" customHeight="1" x14ac:dyDescent="0.25">
      <c r="A5" s="14"/>
      <c r="B5" s="33"/>
      <c r="C5" s="33"/>
      <c r="D5" s="33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>
        <v>3.0902777777777782E-3</v>
      </c>
      <c r="U5" s="35">
        <v>6.3078703703703708E-3</v>
      </c>
      <c r="V5" s="18">
        <v>9.5601851851851855E-3</v>
      </c>
    </row>
    <row r="6" spans="1:22" ht="13.05" customHeight="1" thickBot="1" x14ac:dyDescent="0.3">
      <c r="A6" s="19"/>
      <c r="B6" s="36"/>
      <c r="C6" s="36"/>
      <c r="D6" s="36"/>
      <c r="E6" s="36"/>
      <c r="F6" s="36"/>
      <c r="G6" s="20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>
        <v>3.0902777777777782E-3</v>
      </c>
      <c r="U6" s="21">
        <v>3.2175925925925926E-3</v>
      </c>
      <c r="V6" s="22">
        <v>3.2523148148148147E-3</v>
      </c>
    </row>
    <row r="7" spans="1:22" ht="14.4" customHeight="1" x14ac:dyDescent="0.25">
      <c r="A7" s="12">
        <v>2</v>
      </c>
      <c r="B7" s="13">
        <v>139</v>
      </c>
      <c r="C7" s="23" t="s">
        <v>38</v>
      </c>
      <c r="D7" s="24"/>
      <c r="E7" s="24"/>
      <c r="F7" s="24"/>
      <c r="G7" s="24"/>
      <c r="H7" s="84">
        <v>38902</v>
      </c>
      <c r="I7" s="84"/>
      <c r="J7" s="25" t="s">
        <v>12</v>
      </c>
      <c r="K7" s="24"/>
      <c r="L7" s="24"/>
      <c r="M7" s="59">
        <v>1.1157407407407408E-2</v>
      </c>
      <c r="N7" s="27"/>
      <c r="O7" s="60">
        <v>1.5972222222222221E-3</v>
      </c>
      <c r="P7" s="24"/>
      <c r="Q7" s="29"/>
      <c r="R7" s="24"/>
      <c r="S7" s="30" t="s">
        <v>13</v>
      </c>
      <c r="T7" s="31"/>
      <c r="U7" s="24"/>
      <c r="V7" s="32"/>
    </row>
    <row r="8" spans="1:22" ht="12.6" customHeight="1" x14ac:dyDescent="0.25">
      <c r="A8" s="14"/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>
        <v>3.483796296296296E-3</v>
      </c>
      <c r="U8" s="35">
        <v>7.2106481481481475E-3</v>
      </c>
      <c r="V8" s="18">
        <v>1.1157407407407408E-2</v>
      </c>
    </row>
    <row r="9" spans="1:22" ht="13.05" customHeight="1" thickBot="1" x14ac:dyDescent="0.3">
      <c r="A9" s="19"/>
      <c r="B9" s="36"/>
      <c r="C9" s="36"/>
      <c r="D9" s="36"/>
      <c r="E9" s="36"/>
      <c r="F9" s="36"/>
      <c r="G9" s="20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>
        <v>3.483796296296296E-3</v>
      </c>
      <c r="U9" s="21">
        <v>3.7268518518518514E-3</v>
      </c>
      <c r="V9" s="22">
        <v>3.9467592592592601E-3</v>
      </c>
    </row>
    <row r="10" spans="1:22" ht="14.4" customHeight="1" x14ac:dyDescent="0.25">
      <c r="A10" s="12">
        <v>3</v>
      </c>
      <c r="B10" s="13">
        <v>133</v>
      </c>
      <c r="C10" s="23" t="s">
        <v>39</v>
      </c>
      <c r="D10" s="24"/>
      <c r="E10" s="24"/>
      <c r="F10" s="24"/>
      <c r="G10" s="24"/>
      <c r="H10" s="84">
        <v>39300</v>
      </c>
      <c r="I10" s="84"/>
      <c r="J10" s="25" t="s">
        <v>16</v>
      </c>
      <c r="K10" s="24"/>
      <c r="L10" s="24"/>
      <c r="M10" s="59">
        <v>1.1249999999999998E-2</v>
      </c>
      <c r="N10" s="27"/>
      <c r="O10" s="60">
        <v>1.6898148148148124E-3</v>
      </c>
      <c r="P10" s="24"/>
      <c r="Q10" s="29"/>
      <c r="R10" s="24"/>
      <c r="S10" s="30" t="s">
        <v>13</v>
      </c>
      <c r="T10" s="31"/>
      <c r="U10" s="24"/>
      <c r="V10" s="32"/>
    </row>
    <row r="11" spans="1:22" ht="12.6" customHeight="1" x14ac:dyDescent="0.25">
      <c r="A11" s="14"/>
      <c r="B11" s="33"/>
      <c r="C11" s="33"/>
      <c r="D11" s="33"/>
      <c r="E11" s="33"/>
      <c r="F11" s="33"/>
      <c r="G11" s="34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>
        <v>3.6111111111111114E-3</v>
      </c>
      <c r="U11" s="35">
        <v>7.5115740740740742E-3</v>
      </c>
      <c r="V11" s="18">
        <v>1.1249999999999998E-2</v>
      </c>
    </row>
    <row r="12" spans="1:22" ht="13.05" customHeight="1" thickBot="1" x14ac:dyDescent="0.3">
      <c r="A12" s="19"/>
      <c r="B12" s="36"/>
      <c r="C12" s="36"/>
      <c r="D12" s="36"/>
      <c r="E12" s="36"/>
      <c r="F12" s="36"/>
      <c r="G12" s="2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>
        <v>3.6111111111111114E-3</v>
      </c>
      <c r="U12" s="21">
        <v>3.9004629629629628E-3</v>
      </c>
      <c r="V12" s="22">
        <v>3.7384259259259237E-3</v>
      </c>
    </row>
    <row r="13" spans="1:22" ht="14.4" customHeight="1" x14ac:dyDescent="0.25">
      <c r="A13" s="12">
        <v>4</v>
      </c>
      <c r="B13" s="13">
        <v>138</v>
      </c>
      <c r="C13" s="23" t="s">
        <v>40</v>
      </c>
      <c r="D13" s="24"/>
      <c r="E13" s="24"/>
      <c r="F13" s="24"/>
      <c r="G13" s="24"/>
      <c r="H13" s="84">
        <v>38983</v>
      </c>
      <c r="I13" s="84"/>
      <c r="J13" s="25" t="s">
        <v>12</v>
      </c>
      <c r="K13" s="24"/>
      <c r="L13" s="24"/>
      <c r="M13" s="59">
        <v>1.1574074074074075E-2</v>
      </c>
      <c r="N13" s="27"/>
      <c r="O13" s="60">
        <v>2.0138888888888897E-3</v>
      </c>
      <c r="P13" s="24"/>
      <c r="Q13" s="29"/>
      <c r="R13" s="24"/>
      <c r="S13" s="30" t="s">
        <v>13</v>
      </c>
      <c r="T13" s="31"/>
      <c r="U13" s="24"/>
      <c r="V13" s="32"/>
    </row>
    <row r="14" spans="1:22" ht="12.6" customHeight="1" x14ac:dyDescent="0.25">
      <c r="A14" s="14"/>
      <c r="B14" s="33"/>
      <c r="C14" s="33"/>
      <c r="D14" s="33"/>
      <c r="E14" s="33"/>
      <c r="F14" s="33"/>
      <c r="G14" s="34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>
        <v>3.6805555555555554E-3</v>
      </c>
      <c r="U14" s="35">
        <v>7.5231481481481477E-3</v>
      </c>
      <c r="V14" s="18">
        <v>1.1574074074074075E-2</v>
      </c>
    </row>
    <row r="15" spans="1:22" ht="13.05" customHeight="1" thickBot="1" x14ac:dyDescent="0.3">
      <c r="A15" s="19"/>
      <c r="B15" s="36"/>
      <c r="C15" s="36"/>
      <c r="D15" s="36"/>
      <c r="E15" s="36"/>
      <c r="F15" s="36"/>
      <c r="G15" s="20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>
        <v>3.6805555555555554E-3</v>
      </c>
      <c r="U15" s="21">
        <v>3.8425925925925923E-3</v>
      </c>
      <c r="V15" s="22">
        <v>4.0509259259259274E-3</v>
      </c>
    </row>
    <row r="16" spans="1:22" ht="14.4" customHeight="1" x14ac:dyDescent="0.25">
      <c r="A16" s="12">
        <v>5</v>
      </c>
      <c r="B16" s="13">
        <v>140</v>
      </c>
      <c r="C16" s="23" t="s">
        <v>41</v>
      </c>
      <c r="D16" s="24"/>
      <c r="E16" s="24"/>
      <c r="F16" s="24"/>
      <c r="G16" s="24"/>
      <c r="H16" s="84">
        <v>38823</v>
      </c>
      <c r="I16" s="84"/>
      <c r="J16" s="25" t="s">
        <v>12</v>
      </c>
      <c r="K16" s="24"/>
      <c r="L16" s="24"/>
      <c r="M16" s="59">
        <v>1.1689814814814814E-2</v>
      </c>
      <c r="N16" s="27"/>
      <c r="O16" s="60">
        <v>2.1296296296296289E-3</v>
      </c>
      <c r="P16" s="24"/>
      <c r="Q16" s="29"/>
      <c r="R16" s="24"/>
      <c r="S16" s="30" t="s">
        <v>13</v>
      </c>
      <c r="T16" s="31"/>
      <c r="U16" s="24"/>
      <c r="V16" s="32"/>
    </row>
    <row r="17" spans="1:22" ht="12.6" customHeight="1" x14ac:dyDescent="0.25">
      <c r="A17" s="14"/>
      <c r="B17" s="33"/>
      <c r="C17" s="33"/>
      <c r="D17" s="33"/>
      <c r="E17" s="33"/>
      <c r="F17" s="33"/>
      <c r="G17" s="34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>
        <v>3.6111111111111114E-3</v>
      </c>
      <c r="U17" s="35">
        <v>7.6504629629629631E-3</v>
      </c>
      <c r="V17" s="18">
        <v>1.1689814814814814E-2</v>
      </c>
    </row>
    <row r="18" spans="1:22" ht="13.05" customHeight="1" thickBot="1" x14ac:dyDescent="0.3">
      <c r="A18" s="19"/>
      <c r="B18" s="36"/>
      <c r="C18" s="36"/>
      <c r="D18" s="36"/>
      <c r="E18" s="36"/>
      <c r="F18" s="36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>
        <v>3.6111111111111114E-3</v>
      </c>
      <c r="U18" s="21">
        <v>4.0393518518518513E-3</v>
      </c>
      <c r="V18" s="22">
        <v>4.0393518518518513E-3</v>
      </c>
    </row>
    <row r="19" spans="1:22" ht="14.4" customHeight="1" x14ac:dyDescent="0.25">
      <c r="A19" s="12">
        <v>6</v>
      </c>
      <c r="B19" s="13">
        <v>137</v>
      </c>
      <c r="C19" s="23" t="s">
        <v>42</v>
      </c>
      <c r="D19" s="24"/>
      <c r="E19" s="24"/>
      <c r="F19" s="24"/>
      <c r="G19" s="24"/>
      <c r="H19" s="84">
        <v>39093</v>
      </c>
      <c r="I19" s="84"/>
      <c r="J19" s="25" t="s">
        <v>12</v>
      </c>
      <c r="K19" s="24"/>
      <c r="L19" s="24"/>
      <c r="M19" s="59">
        <v>1.3680555555555555E-2</v>
      </c>
      <c r="N19" s="27"/>
      <c r="O19" s="60">
        <v>4.1203703703703697E-3</v>
      </c>
      <c r="P19" s="24"/>
      <c r="Q19" s="29"/>
      <c r="R19" s="24"/>
      <c r="S19" s="30" t="s">
        <v>13</v>
      </c>
      <c r="T19" s="31"/>
      <c r="U19" s="24"/>
      <c r="V19" s="32"/>
    </row>
    <row r="20" spans="1:22" ht="12.6" customHeight="1" x14ac:dyDescent="0.25">
      <c r="A20" s="14"/>
      <c r="B20" s="33"/>
      <c r="C20" s="33"/>
      <c r="D20" s="33"/>
      <c r="E20" s="33"/>
      <c r="F20" s="33"/>
      <c r="G20" s="34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>
        <v>4.2361111111111106E-3</v>
      </c>
      <c r="U20" s="35">
        <v>8.8773148148148153E-3</v>
      </c>
      <c r="V20" s="18">
        <v>1.3680555555555555E-2</v>
      </c>
    </row>
    <row r="21" spans="1:22" ht="13.05" customHeight="1" thickBot="1" x14ac:dyDescent="0.3">
      <c r="A21" s="19"/>
      <c r="B21" s="36"/>
      <c r="C21" s="36"/>
      <c r="D21" s="36"/>
      <c r="E21" s="36"/>
      <c r="F21" s="36"/>
      <c r="G21" s="20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>
        <v>4.2361111111111106E-3</v>
      </c>
      <c r="U21" s="21">
        <v>4.6412037037037047E-3</v>
      </c>
      <c r="V21" s="22">
        <v>4.8032407407407399E-3</v>
      </c>
    </row>
    <row r="22" spans="1:22" ht="14.4" customHeight="1" x14ac:dyDescent="0.25">
      <c r="A22" s="12"/>
      <c r="B22" s="13">
        <v>134</v>
      </c>
      <c r="C22" s="23" t="s">
        <v>43</v>
      </c>
      <c r="D22" s="24"/>
      <c r="E22" s="24"/>
      <c r="F22" s="24"/>
      <c r="G22" s="24"/>
      <c r="H22" s="84">
        <v>39290</v>
      </c>
      <c r="I22" s="84"/>
      <c r="J22" s="25" t="s">
        <v>12</v>
      </c>
      <c r="K22" s="24"/>
      <c r="L22" s="24"/>
      <c r="M22" s="59" t="s">
        <v>34</v>
      </c>
      <c r="N22" s="27"/>
      <c r="O22" s="60"/>
      <c r="P22" s="24"/>
      <c r="Q22" s="29"/>
      <c r="R22" s="24"/>
      <c r="S22" s="30"/>
      <c r="T22" s="31"/>
      <c r="U22" s="24"/>
      <c r="V22" s="32"/>
    </row>
    <row r="23" spans="1:22" ht="12.6" customHeight="1" x14ac:dyDescent="0.25">
      <c r="A23" s="14"/>
      <c r="B23" s="33"/>
      <c r="C23" s="33"/>
      <c r="D23" s="33"/>
      <c r="E23" s="33"/>
      <c r="F23" s="33"/>
      <c r="G23" s="34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18"/>
    </row>
    <row r="24" spans="1:22" ht="13.05" customHeight="1" thickBot="1" x14ac:dyDescent="0.3">
      <c r="A24" s="19"/>
      <c r="B24" s="36"/>
      <c r="C24" s="36"/>
      <c r="D24" s="36"/>
      <c r="E24" s="36"/>
      <c r="F24" s="36"/>
      <c r="G24" s="20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2"/>
    </row>
    <row r="25" spans="1:22" ht="14.4" customHeight="1" x14ac:dyDescent="0.25">
      <c r="A25" s="12"/>
      <c r="B25" s="13">
        <v>136</v>
      </c>
      <c r="C25" s="23" t="s">
        <v>44</v>
      </c>
      <c r="D25" s="24"/>
      <c r="E25" s="24"/>
      <c r="F25" s="24"/>
      <c r="G25" s="24"/>
      <c r="H25" s="84">
        <v>39221</v>
      </c>
      <c r="I25" s="84"/>
      <c r="J25" s="25" t="s">
        <v>12</v>
      </c>
      <c r="K25" s="24"/>
      <c r="L25" s="24"/>
      <c r="M25" s="59" t="s">
        <v>34</v>
      </c>
      <c r="N25" s="27"/>
      <c r="O25" s="60"/>
      <c r="P25" s="24"/>
      <c r="Q25" s="29"/>
      <c r="R25" s="24"/>
      <c r="S25" s="30"/>
      <c r="T25" s="31"/>
      <c r="U25" s="24"/>
      <c r="V25" s="32"/>
    </row>
    <row r="26" spans="1:22" ht="12.6" customHeight="1" x14ac:dyDescent="0.25">
      <c r="A26" s="14"/>
      <c r="B26" s="33"/>
      <c r="C26" s="33"/>
      <c r="D26" s="33"/>
      <c r="E26" s="33"/>
      <c r="F26" s="33"/>
      <c r="G26" s="34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18"/>
    </row>
    <row r="27" spans="1:22" ht="13.05" customHeight="1" thickBot="1" x14ac:dyDescent="0.3">
      <c r="A27" s="19"/>
      <c r="B27" s="36"/>
      <c r="C27" s="36"/>
      <c r="D27" s="36"/>
      <c r="E27" s="36"/>
      <c r="F27" s="36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2"/>
    </row>
  </sheetData>
  <mergeCells count="8">
    <mergeCell ref="H22:I22"/>
    <mergeCell ref="H25:I25"/>
    <mergeCell ref="H4:I4"/>
    <mergeCell ref="H7:I7"/>
    <mergeCell ref="H10:I10"/>
    <mergeCell ref="H13:I13"/>
    <mergeCell ref="H16:I16"/>
    <mergeCell ref="H19:I19"/>
  </mergeCells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47th INTERNATIONAL RACE WALKING FESTIVAL ALYTUS 2021&amp;R&amp;12&amp;G              11 June 2021
Alytus, Lithuania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zoomScale="120" zoomScaleNormal="120" workbookViewId="0"/>
  </sheetViews>
  <sheetFormatPr defaultRowHeight="13.8" x14ac:dyDescent="0.25"/>
  <cols>
    <col min="1" max="1" width="7.109375" style="11" customWidth="1"/>
    <col min="2" max="2" width="5.77734375" style="11" customWidth="1"/>
    <col min="3" max="7" width="6.109375" style="17" customWidth="1"/>
    <col min="8" max="8" width="6" style="17" customWidth="1"/>
    <col min="9" max="12" width="6.109375" style="17" customWidth="1"/>
    <col min="13" max="13" width="6.77734375" style="17" customWidth="1"/>
    <col min="14" max="22" width="6.109375" style="17" customWidth="1"/>
    <col min="23" max="16384" width="8.88671875" style="11"/>
  </cols>
  <sheetData>
    <row r="1" spans="1:22" s="1" customFormat="1" ht="25.8" customHeight="1" x14ac:dyDescent="0.3">
      <c r="B1" s="2" t="s">
        <v>133</v>
      </c>
      <c r="C1" s="3"/>
      <c r="H1" s="4"/>
      <c r="I1" s="2" t="s">
        <v>1</v>
      </c>
      <c r="L1" s="5"/>
    </row>
    <row r="2" spans="1:22" s="1" customFormat="1" ht="7.2" customHeight="1" thickBot="1" x14ac:dyDescent="0.35">
      <c r="H2" s="4"/>
      <c r="L2" s="5"/>
    </row>
    <row r="3" spans="1:22" ht="15.6" thickBot="1" x14ac:dyDescent="0.3">
      <c r="A3" s="6" t="s">
        <v>2</v>
      </c>
      <c r="B3" s="7" t="s">
        <v>3</v>
      </c>
      <c r="C3" s="8" t="s">
        <v>4</v>
      </c>
      <c r="D3" s="9"/>
      <c r="E3" s="9"/>
      <c r="F3" s="9"/>
      <c r="G3" s="9"/>
      <c r="H3" s="9" t="s">
        <v>5</v>
      </c>
      <c r="I3" s="8"/>
      <c r="J3" s="8" t="s">
        <v>6</v>
      </c>
      <c r="K3" s="9"/>
      <c r="L3" s="9"/>
      <c r="M3" s="9" t="s">
        <v>7</v>
      </c>
      <c r="N3" s="9"/>
      <c r="O3" s="9" t="s">
        <v>8</v>
      </c>
      <c r="P3" s="9"/>
      <c r="Q3" s="9" t="s">
        <v>9</v>
      </c>
      <c r="R3" s="8"/>
      <c r="S3" s="8" t="s">
        <v>10</v>
      </c>
      <c r="T3" s="9"/>
      <c r="U3" s="8"/>
      <c r="V3" s="10"/>
    </row>
    <row r="4" spans="1:22" ht="14.4" customHeight="1" x14ac:dyDescent="0.25">
      <c r="A4" s="12">
        <v>1</v>
      </c>
      <c r="B4" s="13">
        <v>76</v>
      </c>
      <c r="C4" s="23" t="s">
        <v>180</v>
      </c>
      <c r="D4" s="24"/>
      <c r="E4" s="24"/>
      <c r="F4" s="24"/>
      <c r="G4" s="24"/>
      <c r="H4" s="84">
        <v>38961</v>
      </c>
      <c r="I4" s="84"/>
      <c r="J4" s="25" t="s">
        <v>12</v>
      </c>
      <c r="K4" s="24"/>
      <c r="L4" s="24"/>
      <c r="M4" s="59">
        <v>1.0289351851851852E-2</v>
      </c>
      <c r="N4" s="27"/>
      <c r="O4" s="60">
        <v>0</v>
      </c>
      <c r="P4" s="24"/>
      <c r="Q4" s="29"/>
      <c r="R4" s="24"/>
      <c r="S4" s="30" t="s">
        <v>13</v>
      </c>
      <c r="T4" s="31"/>
      <c r="U4" s="24"/>
      <c r="V4" s="32"/>
    </row>
    <row r="5" spans="1:22" ht="12.6" customHeight="1" x14ac:dyDescent="0.25">
      <c r="A5" s="14"/>
      <c r="B5" s="33"/>
      <c r="C5" s="33"/>
      <c r="D5" s="33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>
        <v>3.37962962962963E-3</v>
      </c>
      <c r="U5" s="35">
        <v>6.875E-3</v>
      </c>
      <c r="V5" s="18">
        <v>1.0289351851851852E-2</v>
      </c>
    </row>
    <row r="6" spans="1:22" ht="13.05" customHeight="1" thickBot="1" x14ac:dyDescent="0.3">
      <c r="A6" s="19"/>
      <c r="B6" s="36"/>
      <c r="C6" s="36"/>
      <c r="D6" s="36"/>
      <c r="E6" s="36"/>
      <c r="F6" s="36"/>
      <c r="G6" s="20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>
        <v>3.37962962962963E-3</v>
      </c>
      <c r="U6" s="21">
        <v>3.49537037037037E-3</v>
      </c>
      <c r="V6" s="22">
        <v>3.4143518518518516E-3</v>
      </c>
    </row>
    <row r="7" spans="1:22" ht="14.4" customHeight="1" x14ac:dyDescent="0.25">
      <c r="A7" s="12">
        <v>2</v>
      </c>
      <c r="B7" s="13">
        <v>68</v>
      </c>
      <c r="C7" s="23" t="s">
        <v>181</v>
      </c>
      <c r="D7" s="24"/>
      <c r="E7" s="24"/>
      <c r="F7" s="24"/>
      <c r="G7" s="24"/>
      <c r="H7" s="84">
        <v>39352</v>
      </c>
      <c r="I7" s="84"/>
      <c r="J7" s="25" t="s">
        <v>16</v>
      </c>
      <c r="K7" s="24"/>
      <c r="L7" s="24"/>
      <c r="M7" s="59">
        <v>1.1261574074074071E-2</v>
      </c>
      <c r="N7" s="27"/>
      <c r="O7" s="60">
        <v>9.7222222222221981E-4</v>
      </c>
      <c r="P7" s="24"/>
      <c r="Q7" s="29"/>
      <c r="R7" s="24"/>
      <c r="S7" s="30" t="s">
        <v>13</v>
      </c>
      <c r="T7" s="31"/>
      <c r="U7" s="24"/>
      <c r="V7" s="32"/>
    </row>
    <row r="8" spans="1:22" ht="12.6" customHeight="1" x14ac:dyDescent="0.25">
      <c r="A8" s="14"/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>
        <v>3.5648148148148154E-3</v>
      </c>
      <c r="U8" s="35">
        <v>7.4189814814814813E-3</v>
      </c>
      <c r="V8" s="18">
        <v>1.1261574074074071E-2</v>
      </c>
    </row>
    <row r="9" spans="1:22" ht="13.05" customHeight="1" thickBot="1" x14ac:dyDescent="0.3">
      <c r="A9" s="19"/>
      <c r="B9" s="36"/>
      <c r="C9" s="36"/>
      <c r="D9" s="36"/>
      <c r="E9" s="36"/>
      <c r="F9" s="36"/>
      <c r="G9" s="20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>
        <v>3.5648148148148154E-3</v>
      </c>
      <c r="U9" s="21">
        <v>3.8541666666666659E-3</v>
      </c>
      <c r="V9" s="22">
        <v>3.8425925925925902E-3</v>
      </c>
    </row>
    <row r="10" spans="1:22" ht="14.4" customHeight="1" x14ac:dyDescent="0.25">
      <c r="A10" s="12">
        <v>3</v>
      </c>
      <c r="B10" s="13">
        <v>72</v>
      </c>
      <c r="C10" s="23" t="s">
        <v>182</v>
      </c>
      <c r="D10" s="24"/>
      <c r="E10" s="24"/>
      <c r="F10" s="24"/>
      <c r="G10" s="24"/>
      <c r="H10" s="84">
        <v>39187</v>
      </c>
      <c r="I10" s="84"/>
      <c r="J10" s="25" t="s">
        <v>12</v>
      </c>
      <c r="K10" s="24"/>
      <c r="L10" s="24"/>
      <c r="M10" s="59">
        <v>1.1724537037037035E-2</v>
      </c>
      <c r="N10" s="27"/>
      <c r="O10" s="60">
        <v>1.4351851851851834E-3</v>
      </c>
      <c r="P10" s="24"/>
      <c r="Q10" s="29"/>
      <c r="R10" s="24"/>
      <c r="S10" s="30" t="s">
        <v>13</v>
      </c>
      <c r="T10" s="31"/>
      <c r="U10" s="24"/>
      <c r="V10" s="32"/>
    </row>
    <row r="11" spans="1:22" ht="12.6" customHeight="1" x14ac:dyDescent="0.25">
      <c r="A11" s="14"/>
      <c r="B11" s="33"/>
      <c r="C11" s="33"/>
      <c r="D11" s="33"/>
      <c r="E11" s="33"/>
      <c r="F11" s="33"/>
      <c r="G11" s="34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>
        <v>3.8078703703703707E-3</v>
      </c>
      <c r="U11" s="35">
        <v>7.8009259259259256E-3</v>
      </c>
      <c r="V11" s="18">
        <v>1.1724537037037035E-2</v>
      </c>
    </row>
    <row r="12" spans="1:22" ht="13.05" customHeight="1" thickBot="1" x14ac:dyDescent="0.3">
      <c r="A12" s="19"/>
      <c r="B12" s="36"/>
      <c r="C12" s="36"/>
      <c r="D12" s="36"/>
      <c r="E12" s="36"/>
      <c r="F12" s="36"/>
      <c r="G12" s="2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>
        <v>3.8078703703703707E-3</v>
      </c>
      <c r="U12" s="21">
        <v>3.9930555555555552E-3</v>
      </c>
      <c r="V12" s="22">
        <v>3.9236111111111095E-3</v>
      </c>
    </row>
    <row r="13" spans="1:22" ht="14.4" customHeight="1" x14ac:dyDescent="0.25">
      <c r="A13" s="12">
        <v>4</v>
      </c>
      <c r="B13" s="13">
        <v>73</v>
      </c>
      <c r="C13" s="23" t="s">
        <v>183</v>
      </c>
      <c r="D13" s="24"/>
      <c r="E13" s="24"/>
      <c r="F13" s="24"/>
      <c r="G13" s="24"/>
      <c r="H13" s="84">
        <v>39169</v>
      </c>
      <c r="I13" s="84"/>
      <c r="J13" s="25" t="s">
        <v>12</v>
      </c>
      <c r="K13" s="24"/>
      <c r="L13" s="24"/>
      <c r="M13" s="59">
        <v>1.2083333333333333E-2</v>
      </c>
      <c r="N13" s="27"/>
      <c r="O13" s="60">
        <v>1.7939814814814815E-3</v>
      </c>
      <c r="P13" s="24"/>
      <c r="Q13" s="29"/>
      <c r="R13" s="24"/>
      <c r="S13" s="30" t="s">
        <v>13</v>
      </c>
      <c r="T13" s="31"/>
      <c r="U13" s="24"/>
      <c r="V13" s="32"/>
    </row>
    <row r="14" spans="1:22" ht="12.6" customHeight="1" x14ac:dyDescent="0.25">
      <c r="A14" s="14"/>
      <c r="B14" s="33"/>
      <c r="C14" s="33"/>
      <c r="D14" s="33"/>
      <c r="E14" s="33"/>
      <c r="F14" s="33"/>
      <c r="G14" s="34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>
        <v>3.7384259259259263E-3</v>
      </c>
      <c r="U14" s="35">
        <v>8.0092592592592594E-3</v>
      </c>
      <c r="V14" s="18">
        <v>1.2083333333333333E-2</v>
      </c>
    </row>
    <row r="15" spans="1:22" ht="13.05" customHeight="1" thickBot="1" x14ac:dyDescent="0.3">
      <c r="A15" s="19"/>
      <c r="B15" s="36"/>
      <c r="C15" s="36"/>
      <c r="D15" s="36"/>
      <c r="E15" s="36"/>
      <c r="F15" s="36"/>
      <c r="G15" s="20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>
        <v>3.7384259259259263E-3</v>
      </c>
      <c r="U15" s="21">
        <v>4.2708333333333331E-3</v>
      </c>
      <c r="V15" s="22">
        <v>4.0740740740740737E-3</v>
      </c>
    </row>
    <row r="16" spans="1:22" ht="14.4" customHeight="1" x14ac:dyDescent="0.25">
      <c r="A16" s="12">
        <v>5</v>
      </c>
      <c r="B16" s="13">
        <v>70</v>
      </c>
      <c r="C16" s="23" t="s">
        <v>184</v>
      </c>
      <c r="D16" s="24"/>
      <c r="E16" s="24"/>
      <c r="F16" s="24"/>
      <c r="G16" s="24"/>
      <c r="H16" s="84">
        <v>39205</v>
      </c>
      <c r="I16" s="84"/>
      <c r="J16" s="25" t="s">
        <v>16</v>
      </c>
      <c r="K16" s="24"/>
      <c r="L16" s="24"/>
      <c r="M16" s="59">
        <v>1.2847222222222223E-2</v>
      </c>
      <c r="N16" s="27"/>
      <c r="O16" s="60">
        <v>2.5578703703703718E-3</v>
      </c>
      <c r="P16" s="24"/>
      <c r="Q16" s="29"/>
      <c r="R16" s="24"/>
      <c r="S16" s="30" t="s">
        <v>13</v>
      </c>
      <c r="T16" s="31"/>
      <c r="U16" s="24"/>
      <c r="V16" s="32"/>
    </row>
    <row r="17" spans="1:22" ht="12.6" customHeight="1" x14ac:dyDescent="0.25">
      <c r="A17" s="14"/>
      <c r="B17" s="33"/>
      <c r="C17" s="33"/>
      <c r="D17" s="33"/>
      <c r="E17" s="33"/>
      <c r="F17" s="33"/>
      <c r="G17" s="34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>
        <v>4.0972222222222226E-3</v>
      </c>
      <c r="U17" s="35">
        <v>8.5532407407407415E-3</v>
      </c>
      <c r="V17" s="18">
        <v>1.2847222222222223E-2</v>
      </c>
    </row>
    <row r="18" spans="1:22" ht="13.05" customHeight="1" thickBot="1" x14ac:dyDescent="0.3">
      <c r="A18" s="19"/>
      <c r="B18" s="36"/>
      <c r="C18" s="36"/>
      <c r="D18" s="36"/>
      <c r="E18" s="36"/>
      <c r="F18" s="36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>
        <v>4.0972222222222226E-3</v>
      </c>
      <c r="U18" s="21">
        <v>4.4560185185185189E-3</v>
      </c>
      <c r="V18" s="22">
        <v>4.293981481481482E-3</v>
      </c>
    </row>
    <row r="19" spans="1:22" ht="14.4" customHeight="1" x14ac:dyDescent="0.25">
      <c r="A19" s="12">
        <v>6</v>
      </c>
      <c r="B19" s="13">
        <v>79</v>
      </c>
      <c r="C19" s="23" t="s">
        <v>185</v>
      </c>
      <c r="D19" s="24"/>
      <c r="E19" s="24"/>
      <c r="F19" s="24"/>
      <c r="G19" s="24"/>
      <c r="H19" s="84">
        <v>38753</v>
      </c>
      <c r="I19" s="84"/>
      <c r="J19" s="25" t="s">
        <v>12</v>
      </c>
      <c r="K19" s="24"/>
      <c r="L19" s="24"/>
      <c r="M19" s="59">
        <v>1.2881944444444446E-2</v>
      </c>
      <c r="N19" s="27"/>
      <c r="O19" s="60">
        <v>2.5925925925925943E-3</v>
      </c>
      <c r="P19" s="24"/>
      <c r="Q19" s="29"/>
      <c r="R19" s="24"/>
      <c r="S19" s="30" t="s">
        <v>13</v>
      </c>
      <c r="T19" s="31"/>
      <c r="U19" s="24"/>
      <c r="V19" s="32"/>
    </row>
    <row r="20" spans="1:22" ht="12.6" customHeight="1" x14ac:dyDescent="0.25">
      <c r="A20" s="14"/>
      <c r="B20" s="33"/>
      <c r="C20" s="33"/>
      <c r="D20" s="33"/>
      <c r="E20" s="33"/>
      <c r="F20" s="33"/>
      <c r="G20" s="34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>
        <v>4.108796296296297E-3</v>
      </c>
      <c r="U20" s="35">
        <v>8.5879629629629622E-3</v>
      </c>
      <c r="V20" s="18">
        <v>1.2881944444444446E-2</v>
      </c>
    </row>
    <row r="21" spans="1:22" ht="13.05" customHeight="1" thickBot="1" x14ac:dyDescent="0.3">
      <c r="A21" s="19"/>
      <c r="B21" s="36"/>
      <c r="C21" s="36"/>
      <c r="D21" s="36"/>
      <c r="E21" s="36"/>
      <c r="F21" s="36"/>
      <c r="G21" s="20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>
        <v>4.108796296296297E-3</v>
      </c>
      <c r="U21" s="21">
        <v>4.4791666666666652E-3</v>
      </c>
      <c r="V21" s="22">
        <v>4.2939814814814837E-3</v>
      </c>
    </row>
    <row r="22" spans="1:22" ht="14.4" customHeight="1" x14ac:dyDescent="0.25">
      <c r="A22" s="12">
        <v>7</v>
      </c>
      <c r="B22" s="13">
        <v>74</v>
      </c>
      <c r="C22" s="23" t="s">
        <v>186</v>
      </c>
      <c r="D22" s="24"/>
      <c r="E22" s="24"/>
      <c r="F22" s="24"/>
      <c r="G22" s="24"/>
      <c r="H22" s="84">
        <v>38998</v>
      </c>
      <c r="I22" s="84"/>
      <c r="J22" s="25" t="s">
        <v>12</v>
      </c>
      <c r="K22" s="24"/>
      <c r="L22" s="24"/>
      <c r="M22" s="59">
        <v>1.2881944444444446E-2</v>
      </c>
      <c r="N22" s="27"/>
      <c r="O22" s="60">
        <v>2.5925925925925943E-3</v>
      </c>
      <c r="P22" s="24"/>
      <c r="Q22" s="29"/>
      <c r="R22" s="24"/>
      <c r="S22" s="30" t="s">
        <v>13</v>
      </c>
      <c r="T22" s="31"/>
      <c r="U22" s="24"/>
      <c r="V22" s="32"/>
    </row>
    <row r="23" spans="1:22" ht="12.6" customHeight="1" x14ac:dyDescent="0.25">
      <c r="A23" s="14"/>
      <c r="B23" s="33"/>
      <c r="C23" s="33"/>
      <c r="D23" s="33"/>
      <c r="E23" s="33"/>
      <c r="F23" s="33"/>
      <c r="G23" s="34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>
        <v>3.9120370370370368E-3</v>
      </c>
      <c r="U23" s="35">
        <v>8.4375000000000006E-3</v>
      </c>
      <c r="V23" s="18">
        <v>1.2881944444444446E-2</v>
      </c>
    </row>
    <row r="24" spans="1:22" ht="13.05" customHeight="1" thickBot="1" x14ac:dyDescent="0.3">
      <c r="A24" s="19"/>
      <c r="B24" s="36"/>
      <c r="C24" s="36"/>
      <c r="D24" s="36"/>
      <c r="E24" s="36"/>
      <c r="F24" s="36"/>
      <c r="G24" s="20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>
        <v>3.9120370370370368E-3</v>
      </c>
      <c r="U24" s="21">
        <v>4.5254629629629638E-3</v>
      </c>
      <c r="V24" s="22">
        <v>4.4444444444444453E-3</v>
      </c>
    </row>
    <row r="25" spans="1:22" ht="14.4" customHeight="1" x14ac:dyDescent="0.25">
      <c r="A25" s="12">
        <v>8</v>
      </c>
      <c r="B25" s="13">
        <v>71</v>
      </c>
      <c r="C25" s="23" t="s">
        <v>187</v>
      </c>
      <c r="D25" s="24"/>
      <c r="E25" s="24"/>
      <c r="F25" s="24"/>
      <c r="G25" s="24"/>
      <c r="H25" s="84">
        <v>39203</v>
      </c>
      <c r="I25" s="84"/>
      <c r="J25" s="25" t="s">
        <v>16</v>
      </c>
      <c r="K25" s="24"/>
      <c r="L25" s="24"/>
      <c r="M25" s="59">
        <v>1.3182870370370371E-2</v>
      </c>
      <c r="N25" s="27"/>
      <c r="O25" s="60">
        <v>2.8935185185185192E-3</v>
      </c>
      <c r="P25" s="24"/>
      <c r="Q25" s="29"/>
      <c r="R25" s="24"/>
      <c r="S25" s="30" t="s">
        <v>13</v>
      </c>
      <c r="T25" s="31"/>
      <c r="U25" s="24"/>
      <c r="V25" s="32"/>
    </row>
    <row r="26" spans="1:22" ht="12.6" customHeight="1" x14ac:dyDescent="0.25">
      <c r="A26" s="14"/>
      <c r="B26" s="33"/>
      <c r="C26" s="33"/>
      <c r="D26" s="33"/>
      <c r="E26" s="33"/>
      <c r="F26" s="33"/>
      <c r="G26" s="34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>
        <v>4.2013888888888891E-3</v>
      </c>
      <c r="U26" s="35">
        <v>8.7962962962962968E-3</v>
      </c>
      <c r="V26" s="18">
        <v>1.3182870370370371E-2</v>
      </c>
    </row>
    <row r="27" spans="1:22" ht="13.05" customHeight="1" thickBot="1" x14ac:dyDescent="0.3">
      <c r="A27" s="19"/>
      <c r="B27" s="36"/>
      <c r="C27" s="36"/>
      <c r="D27" s="36"/>
      <c r="E27" s="36"/>
      <c r="F27" s="36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>
        <v>4.2013888888888891E-3</v>
      </c>
      <c r="U27" s="21">
        <v>4.5949074074074078E-3</v>
      </c>
      <c r="V27" s="22">
        <v>4.386574074074074E-3</v>
      </c>
    </row>
    <row r="28" spans="1:22" ht="14.4" customHeight="1" x14ac:dyDescent="0.25">
      <c r="A28" s="12">
        <v>9</v>
      </c>
      <c r="B28" s="13">
        <v>69</v>
      </c>
      <c r="C28" s="23" t="s">
        <v>188</v>
      </c>
      <c r="D28" s="24"/>
      <c r="E28" s="24"/>
      <c r="F28" s="24"/>
      <c r="G28" s="24"/>
      <c r="H28" s="84">
        <v>39322</v>
      </c>
      <c r="I28" s="84"/>
      <c r="J28" s="25" t="s">
        <v>31</v>
      </c>
      <c r="K28" s="24"/>
      <c r="L28" s="24"/>
      <c r="M28" s="59">
        <v>1.3993055555555555E-2</v>
      </c>
      <c r="N28" s="27"/>
      <c r="O28" s="60">
        <v>3.7037037037037038E-3</v>
      </c>
      <c r="P28" s="24"/>
      <c r="Q28" s="29"/>
      <c r="R28" s="24"/>
      <c r="S28" s="30" t="s">
        <v>13</v>
      </c>
      <c r="T28" s="31"/>
      <c r="U28" s="24"/>
      <c r="V28" s="32"/>
    </row>
    <row r="29" spans="1:22" ht="12.6" customHeight="1" x14ac:dyDescent="0.25">
      <c r="A29" s="14"/>
      <c r="B29" s="33"/>
      <c r="C29" s="33"/>
      <c r="D29" s="33"/>
      <c r="E29" s="33"/>
      <c r="F29" s="33"/>
      <c r="G29" s="34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>
        <v>4.3981481481481484E-3</v>
      </c>
      <c r="U29" s="35">
        <v>9.2361111111111116E-3</v>
      </c>
      <c r="V29" s="18">
        <v>1.3993055555555555E-2</v>
      </c>
    </row>
    <row r="30" spans="1:22" ht="13.05" customHeight="1" thickBot="1" x14ac:dyDescent="0.3">
      <c r="A30" s="19"/>
      <c r="B30" s="36"/>
      <c r="C30" s="36"/>
      <c r="D30" s="36"/>
      <c r="E30" s="36"/>
      <c r="F30" s="36"/>
      <c r="G30" s="20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>
        <v>4.3981481481481484E-3</v>
      </c>
      <c r="U30" s="21">
        <v>4.8379629629629632E-3</v>
      </c>
      <c r="V30" s="22">
        <v>4.7569444444444439E-3</v>
      </c>
    </row>
    <row r="31" spans="1:22" ht="14.4" customHeight="1" x14ac:dyDescent="0.25">
      <c r="A31" s="12">
        <v>10</v>
      </c>
      <c r="B31" s="13">
        <v>78</v>
      </c>
      <c r="C31" s="23" t="s">
        <v>189</v>
      </c>
      <c r="D31" s="24"/>
      <c r="E31" s="24"/>
      <c r="F31" s="24"/>
      <c r="G31" s="24"/>
      <c r="H31" s="84">
        <v>38869</v>
      </c>
      <c r="I31" s="84"/>
      <c r="J31" s="25" t="s">
        <v>31</v>
      </c>
      <c r="K31" s="24"/>
      <c r="L31" s="24"/>
      <c r="M31" s="59">
        <v>1.4270833333333335E-2</v>
      </c>
      <c r="N31" s="27"/>
      <c r="O31" s="60">
        <v>3.9814814814814834E-3</v>
      </c>
      <c r="P31" s="24"/>
      <c r="Q31" s="29"/>
      <c r="R31" s="24"/>
      <c r="S31" s="30" t="s">
        <v>13</v>
      </c>
      <c r="T31" s="31"/>
      <c r="U31" s="24"/>
      <c r="V31" s="32"/>
    </row>
    <row r="32" spans="1:22" ht="12.6" customHeight="1" x14ac:dyDescent="0.25">
      <c r="A32" s="14"/>
      <c r="B32" s="33"/>
      <c r="C32" s="33"/>
      <c r="D32" s="33"/>
      <c r="E32" s="33"/>
      <c r="F32" s="33"/>
      <c r="G32" s="34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>
        <v>4.409722222222222E-3</v>
      </c>
      <c r="U32" s="35">
        <v>9.7106481481481471E-3</v>
      </c>
      <c r="V32" s="18">
        <v>1.4270833333333335E-2</v>
      </c>
    </row>
    <row r="33" spans="1:22" ht="13.05" customHeight="1" thickBot="1" x14ac:dyDescent="0.3">
      <c r="A33" s="19"/>
      <c r="B33" s="36"/>
      <c r="C33" s="36"/>
      <c r="D33" s="36"/>
      <c r="E33" s="36"/>
      <c r="F33" s="36"/>
      <c r="G33" s="20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>
        <v>4.409722222222222E-3</v>
      </c>
      <c r="U33" s="21">
        <v>5.3009259259259251E-3</v>
      </c>
      <c r="V33" s="22">
        <v>4.560185185185188E-3</v>
      </c>
    </row>
    <row r="34" spans="1:22" ht="14.4" customHeight="1" thickBot="1" x14ac:dyDescent="0.3">
      <c r="A34" s="37"/>
      <c r="B34" s="38">
        <v>77</v>
      </c>
      <c r="C34" s="49" t="s">
        <v>190</v>
      </c>
      <c r="D34" s="50"/>
      <c r="E34" s="50"/>
      <c r="F34" s="50"/>
      <c r="G34" s="50"/>
      <c r="H34" s="85">
        <v>38916</v>
      </c>
      <c r="I34" s="85"/>
      <c r="J34" s="51" t="s">
        <v>12</v>
      </c>
      <c r="K34" s="50"/>
      <c r="L34" s="50"/>
      <c r="M34" s="52" t="s">
        <v>34</v>
      </c>
      <c r="N34" s="53"/>
      <c r="O34" s="54"/>
      <c r="P34" s="50"/>
      <c r="Q34" s="55"/>
      <c r="R34" s="50"/>
      <c r="S34" s="56" t="s">
        <v>13</v>
      </c>
      <c r="T34" s="57"/>
      <c r="U34" s="50"/>
      <c r="V34" s="58"/>
    </row>
  </sheetData>
  <mergeCells count="11">
    <mergeCell ref="H19:I19"/>
    <mergeCell ref="H4:I4"/>
    <mergeCell ref="H7:I7"/>
    <mergeCell ref="H10:I10"/>
    <mergeCell ref="H13:I13"/>
    <mergeCell ref="H16:I16"/>
    <mergeCell ref="H22:I22"/>
    <mergeCell ref="H25:I25"/>
    <mergeCell ref="H28:I28"/>
    <mergeCell ref="H31:I31"/>
    <mergeCell ref="H34:I34"/>
  </mergeCells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47th INTERNATIONAL RACE WALKING FESTIVAL ALYTUS 2021&amp;R&amp;12&amp;G              11 June 2021
Alytus, Lithuania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zoomScale="120" zoomScaleNormal="120" workbookViewId="0"/>
  </sheetViews>
  <sheetFormatPr defaultRowHeight="13.8" x14ac:dyDescent="0.25"/>
  <cols>
    <col min="1" max="1" width="7.109375" style="11" customWidth="1"/>
    <col min="2" max="2" width="5.77734375" style="11" customWidth="1"/>
    <col min="3" max="7" width="6.109375" style="17" customWidth="1"/>
    <col min="8" max="8" width="6" style="17" customWidth="1"/>
    <col min="9" max="12" width="6.109375" style="17" customWidth="1"/>
    <col min="13" max="13" width="6.77734375" style="17" customWidth="1"/>
    <col min="14" max="22" width="6.109375" style="17" customWidth="1"/>
    <col min="23" max="16384" width="8.88671875" style="11"/>
  </cols>
  <sheetData>
    <row r="1" spans="1:22" s="1" customFormat="1" ht="32.4" customHeight="1" x14ac:dyDescent="0.3">
      <c r="B1" s="2" t="s">
        <v>0</v>
      </c>
      <c r="C1" s="3"/>
      <c r="H1" s="4"/>
      <c r="I1" s="2" t="s">
        <v>1</v>
      </c>
      <c r="L1" s="5"/>
    </row>
    <row r="2" spans="1:22" s="1" customFormat="1" thickBot="1" x14ac:dyDescent="0.35">
      <c r="H2" s="4"/>
      <c r="L2" s="5"/>
    </row>
    <row r="3" spans="1:22" ht="15.6" thickBot="1" x14ac:dyDescent="0.3">
      <c r="A3" s="6" t="s">
        <v>2</v>
      </c>
      <c r="B3" s="7" t="s">
        <v>3</v>
      </c>
      <c r="C3" s="8" t="s">
        <v>4</v>
      </c>
      <c r="D3" s="9"/>
      <c r="E3" s="9"/>
      <c r="F3" s="9"/>
      <c r="G3" s="9"/>
      <c r="H3" s="9" t="s">
        <v>5</v>
      </c>
      <c r="I3" s="8"/>
      <c r="J3" s="8" t="s">
        <v>6</v>
      </c>
      <c r="K3" s="9"/>
      <c r="L3" s="9"/>
      <c r="M3" s="9" t="s">
        <v>7</v>
      </c>
      <c r="N3" s="9"/>
      <c r="O3" s="9" t="s">
        <v>8</v>
      </c>
      <c r="P3" s="9"/>
      <c r="Q3" s="9" t="s">
        <v>9</v>
      </c>
      <c r="R3" s="8"/>
      <c r="S3" s="8" t="s">
        <v>10</v>
      </c>
      <c r="T3" s="9"/>
      <c r="U3" s="8"/>
      <c r="V3" s="10"/>
    </row>
    <row r="4" spans="1:22" ht="14.4" customHeight="1" x14ac:dyDescent="0.25">
      <c r="A4" s="12">
        <v>1</v>
      </c>
      <c r="B4" s="13">
        <v>81</v>
      </c>
      <c r="C4" s="23" t="s">
        <v>11</v>
      </c>
      <c r="D4" s="24"/>
      <c r="E4" s="24"/>
      <c r="F4" s="24"/>
      <c r="G4" s="24"/>
      <c r="H4" s="84">
        <v>24724</v>
      </c>
      <c r="I4" s="84"/>
      <c r="J4" s="25" t="s">
        <v>12</v>
      </c>
      <c r="K4" s="24"/>
      <c r="L4" s="24"/>
      <c r="M4" s="59">
        <v>1.045138888888889E-2</v>
      </c>
      <c r="N4" s="27"/>
      <c r="O4" s="60">
        <v>0</v>
      </c>
      <c r="P4" s="24"/>
      <c r="Q4" s="29"/>
      <c r="R4" s="24"/>
      <c r="S4" s="30" t="s">
        <v>18</v>
      </c>
      <c r="T4" s="31"/>
      <c r="U4" s="24"/>
      <c r="V4" s="32"/>
    </row>
    <row r="5" spans="1:22" ht="12.6" customHeight="1" x14ac:dyDescent="0.25">
      <c r="A5" s="14"/>
      <c r="B5" s="33"/>
      <c r="C5" s="33"/>
      <c r="D5" s="33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>
        <v>3.37962962962963E-3</v>
      </c>
      <c r="U5" s="35">
        <v>6.875E-3</v>
      </c>
      <c r="V5" s="18">
        <v>1.045138888888889E-2</v>
      </c>
    </row>
    <row r="6" spans="1:22" ht="13.05" customHeight="1" thickBot="1" x14ac:dyDescent="0.3">
      <c r="A6" s="19"/>
      <c r="B6" s="36"/>
      <c r="C6" s="36"/>
      <c r="D6" s="36"/>
      <c r="E6" s="36"/>
      <c r="F6" s="36"/>
      <c r="G6" s="20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>
        <v>3.37962962962963E-3</v>
      </c>
      <c r="U6" s="21">
        <v>3.49537037037037E-3</v>
      </c>
      <c r="V6" s="22">
        <v>3.5763888888888902E-3</v>
      </c>
    </row>
    <row r="7" spans="1:22" ht="14.4" customHeight="1" x14ac:dyDescent="0.25">
      <c r="A7" s="12">
        <v>2</v>
      </c>
      <c r="B7" s="13">
        <v>80</v>
      </c>
      <c r="C7" s="23" t="s">
        <v>14</v>
      </c>
      <c r="D7" s="24"/>
      <c r="E7" s="24"/>
      <c r="F7" s="24"/>
      <c r="G7" s="24"/>
      <c r="H7" s="84">
        <v>26683</v>
      </c>
      <c r="I7" s="84"/>
      <c r="J7" s="25" t="s">
        <v>12</v>
      </c>
      <c r="K7" s="24"/>
      <c r="L7" s="24"/>
      <c r="M7" s="59">
        <v>1.1863425925925925E-2</v>
      </c>
      <c r="N7" s="27"/>
      <c r="O7" s="60">
        <v>1.4120370370370346E-3</v>
      </c>
      <c r="P7" s="24"/>
      <c r="Q7" s="29"/>
      <c r="R7" s="24"/>
      <c r="S7" s="30" t="s">
        <v>13</v>
      </c>
      <c r="T7" s="31"/>
      <c r="U7" s="24"/>
      <c r="V7" s="32"/>
    </row>
    <row r="8" spans="1:22" ht="12.6" customHeight="1" x14ac:dyDescent="0.25">
      <c r="A8" s="14"/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>
        <v>3.8078703703703707E-3</v>
      </c>
      <c r="U8" s="35">
        <v>7.8125E-3</v>
      </c>
      <c r="V8" s="18">
        <v>1.1863425925925925E-2</v>
      </c>
    </row>
    <row r="9" spans="1:22" ht="13.05" customHeight="1" thickBot="1" x14ac:dyDescent="0.3">
      <c r="A9" s="19"/>
      <c r="B9" s="36"/>
      <c r="C9" s="36"/>
      <c r="D9" s="36"/>
      <c r="E9" s="36"/>
      <c r="F9" s="36"/>
      <c r="G9" s="20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>
        <v>3.8078703703703707E-3</v>
      </c>
      <c r="U9" s="21">
        <v>4.0046296296296288E-3</v>
      </c>
      <c r="V9" s="22">
        <v>4.0509259259259248E-3</v>
      </c>
    </row>
    <row r="10" spans="1:22" ht="14.4" customHeight="1" x14ac:dyDescent="0.25">
      <c r="A10" s="12">
        <v>3</v>
      </c>
      <c r="B10" s="13">
        <v>41</v>
      </c>
      <c r="C10" s="23" t="s">
        <v>15</v>
      </c>
      <c r="D10" s="24"/>
      <c r="E10" s="24"/>
      <c r="F10" s="24"/>
      <c r="G10" s="24"/>
      <c r="H10" s="84">
        <v>27887</v>
      </c>
      <c r="I10" s="84"/>
      <c r="J10" s="25" t="s">
        <v>16</v>
      </c>
      <c r="K10" s="24"/>
      <c r="L10" s="24"/>
      <c r="M10" s="59">
        <v>1.5023148148148148E-2</v>
      </c>
      <c r="N10" s="27"/>
      <c r="O10" s="60">
        <v>4.5717592592592581E-3</v>
      </c>
      <c r="P10" s="24"/>
      <c r="Q10" s="29"/>
      <c r="R10" s="24"/>
      <c r="S10" s="30" t="s">
        <v>13</v>
      </c>
      <c r="T10" s="31"/>
      <c r="U10" s="24"/>
      <c r="V10" s="32"/>
    </row>
    <row r="11" spans="1:22" ht="12.6" customHeight="1" x14ac:dyDescent="0.25">
      <c r="A11" s="14"/>
      <c r="B11" s="33"/>
      <c r="C11" s="33"/>
      <c r="D11" s="33"/>
      <c r="E11" s="33"/>
      <c r="F11" s="33"/>
      <c r="G11" s="34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>
        <v>4.8148148148148152E-3</v>
      </c>
      <c r="U11" s="35">
        <v>9.9884259259259266E-3</v>
      </c>
      <c r="V11" s="18">
        <v>1.5023148148148148E-2</v>
      </c>
    </row>
    <row r="12" spans="1:22" ht="13.05" customHeight="1" thickBot="1" x14ac:dyDescent="0.3">
      <c r="A12" s="19"/>
      <c r="B12" s="36"/>
      <c r="C12" s="36"/>
      <c r="D12" s="36"/>
      <c r="E12" s="36"/>
      <c r="F12" s="36"/>
      <c r="G12" s="2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>
        <v>4.8148148148148152E-3</v>
      </c>
      <c r="U12" s="21">
        <v>5.1736111111111115E-3</v>
      </c>
      <c r="V12" s="22">
        <v>5.0347222222222217E-3</v>
      </c>
    </row>
    <row r="13" spans="1:22" ht="14.4" customHeight="1" x14ac:dyDescent="0.25">
      <c r="A13" s="12">
        <v>4</v>
      </c>
      <c r="B13" s="13">
        <v>82</v>
      </c>
      <c r="C13" s="23" t="s">
        <v>17</v>
      </c>
      <c r="D13" s="24"/>
      <c r="E13" s="24"/>
      <c r="F13" s="24"/>
      <c r="G13" s="24"/>
      <c r="H13" s="84">
        <v>24547</v>
      </c>
      <c r="I13" s="84"/>
      <c r="J13" s="25" t="s">
        <v>12</v>
      </c>
      <c r="K13" s="24"/>
      <c r="L13" s="24"/>
      <c r="M13" s="59">
        <v>1.6099537037037037E-2</v>
      </c>
      <c r="N13" s="27"/>
      <c r="O13" s="60">
        <v>5.6481481481481469E-3</v>
      </c>
      <c r="P13" s="24"/>
      <c r="Q13" s="29"/>
      <c r="R13" s="24"/>
      <c r="S13" s="30" t="s">
        <v>13</v>
      </c>
      <c r="T13" s="31"/>
      <c r="U13" s="24"/>
      <c r="V13" s="32"/>
    </row>
    <row r="14" spans="1:22" ht="12.6" customHeight="1" x14ac:dyDescent="0.25">
      <c r="A14" s="14"/>
      <c r="B14" s="33"/>
      <c r="C14" s="33"/>
      <c r="D14" s="33"/>
      <c r="E14" s="33"/>
      <c r="F14" s="33"/>
      <c r="G14" s="34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>
        <v>5.3009259259259251E-3</v>
      </c>
      <c r="U14" s="35">
        <v>1.0775462962962964E-2</v>
      </c>
      <c r="V14" s="18">
        <v>1.6099537037037037E-2</v>
      </c>
    </row>
    <row r="15" spans="1:22" ht="13.05" customHeight="1" thickBot="1" x14ac:dyDescent="0.3">
      <c r="A15" s="19"/>
      <c r="B15" s="36"/>
      <c r="C15" s="36"/>
      <c r="D15" s="36"/>
      <c r="E15" s="36"/>
      <c r="F15" s="36"/>
      <c r="G15" s="20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>
        <v>5.3009259259259251E-3</v>
      </c>
      <c r="U15" s="21">
        <v>5.474537037037039E-3</v>
      </c>
      <c r="V15" s="22">
        <v>5.3240740740740731E-3</v>
      </c>
    </row>
  </sheetData>
  <mergeCells count="4">
    <mergeCell ref="H4:I4"/>
    <mergeCell ref="H7:I7"/>
    <mergeCell ref="H10:I10"/>
    <mergeCell ref="H13:I13"/>
  </mergeCells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47th INTERNATIONAL RACE WALKING FESTIVAL ALYTUS 2021&amp;R&amp;12&amp;G              11 June 2021
Alytus, Lithuania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zoomScale="120" zoomScaleNormal="120" workbookViewId="0"/>
  </sheetViews>
  <sheetFormatPr defaultRowHeight="13.8" x14ac:dyDescent="0.25"/>
  <cols>
    <col min="1" max="1" width="7.109375" style="11" customWidth="1"/>
    <col min="2" max="2" width="5.77734375" style="11" customWidth="1"/>
    <col min="3" max="7" width="6.109375" style="17" customWidth="1"/>
    <col min="8" max="8" width="6" style="17" customWidth="1"/>
    <col min="9" max="12" width="6.109375" style="17" customWidth="1"/>
    <col min="13" max="13" width="6.77734375" style="17" customWidth="1"/>
    <col min="14" max="22" width="6.109375" style="17" customWidth="1"/>
    <col min="23" max="16384" width="8.88671875" style="11"/>
  </cols>
  <sheetData>
    <row r="1" spans="1:22" s="1" customFormat="1" ht="32.4" customHeight="1" x14ac:dyDescent="0.3">
      <c r="B1" s="2" t="s">
        <v>124</v>
      </c>
      <c r="C1" s="3"/>
      <c r="H1" s="4"/>
      <c r="I1" s="2" t="s">
        <v>1</v>
      </c>
      <c r="L1" s="5"/>
    </row>
    <row r="2" spans="1:22" s="1" customFormat="1" thickBot="1" x14ac:dyDescent="0.35">
      <c r="H2" s="4"/>
      <c r="L2" s="5"/>
    </row>
    <row r="3" spans="1:22" ht="15.6" thickBot="1" x14ac:dyDescent="0.3">
      <c r="A3" s="6" t="s">
        <v>2</v>
      </c>
      <c r="B3" s="7" t="s">
        <v>3</v>
      </c>
      <c r="C3" s="8" t="s">
        <v>4</v>
      </c>
      <c r="D3" s="9"/>
      <c r="E3" s="9"/>
      <c r="F3" s="9"/>
      <c r="G3" s="9"/>
      <c r="H3" s="9" t="s">
        <v>5</v>
      </c>
      <c r="I3" s="8"/>
      <c r="J3" s="8" t="s">
        <v>6</v>
      </c>
      <c r="K3" s="9"/>
      <c r="L3" s="9"/>
      <c r="M3" s="9" t="s">
        <v>7</v>
      </c>
      <c r="N3" s="9"/>
      <c r="O3" s="9" t="s">
        <v>8</v>
      </c>
      <c r="P3" s="9"/>
      <c r="Q3" s="9" t="s">
        <v>9</v>
      </c>
      <c r="R3" s="8"/>
      <c r="S3" s="8" t="s">
        <v>10</v>
      </c>
      <c r="T3" s="9"/>
      <c r="U3" s="8"/>
      <c r="V3" s="10"/>
    </row>
    <row r="4" spans="1:22" ht="14.4" customHeight="1" x14ac:dyDescent="0.25">
      <c r="A4" s="12">
        <v>1</v>
      </c>
      <c r="B4" s="13">
        <v>92</v>
      </c>
      <c r="C4" s="23" t="s">
        <v>100</v>
      </c>
      <c r="D4" s="24"/>
      <c r="E4" s="24"/>
      <c r="F4" s="24"/>
      <c r="G4" s="24"/>
      <c r="H4" s="84" t="s">
        <v>101</v>
      </c>
      <c r="I4" s="84"/>
      <c r="J4" s="25" t="s">
        <v>12</v>
      </c>
      <c r="K4" s="24"/>
      <c r="L4" s="24"/>
      <c r="M4" s="59">
        <v>1.7812499999999998E-2</v>
      </c>
      <c r="N4" s="27"/>
      <c r="O4" s="28">
        <v>0</v>
      </c>
      <c r="P4" s="24"/>
      <c r="Q4" s="29"/>
      <c r="R4" s="24"/>
      <c r="S4" s="30"/>
      <c r="T4" s="31"/>
      <c r="U4" s="24"/>
      <c r="V4" s="32"/>
    </row>
    <row r="5" spans="1:22" ht="12" customHeight="1" x14ac:dyDescent="0.25">
      <c r="A5" s="14"/>
      <c r="B5" s="33"/>
      <c r="C5" s="33"/>
      <c r="D5" s="33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77">
        <v>3.5069444444444445E-3</v>
      </c>
      <c r="S5" s="77">
        <v>7.0717592592592594E-3</v>
      </c>
      <c r="T5" s="77">
        <v>1.0694444444444444E-2</v>
      </c>
      <c r="U5" s="77">
        <v>1.4328703703703703E-2</v>
      </c>
      <c r="V5" s="75">
        <v>1.7812499999999998E-2</v>
      </c>
    </row>
    <row r="6" spans="1:22" ht="12" customHeight="1" thickBot="1" x14ac:dyDescent="0.3">
      <c r="A6" s="19"/>
      <c r="B6" s="36"/>
      <c r="C6" s="36"/>
      <c r="D6" s="36"/>
      <c r="E6" s="36"/>
      <c r="F6" s="36"/>
      <c r="G6" s="20"/>
      <c r="H6" s="21"/>
      <c r="I6" s="21"/>
      <c r="J6" s="21"/>
      <c r="K6" s="21"/>
      <c r="L6" s="21"/>
      <c r="M6" s="21"/>
      <c r="N6" s="21"/>
      <c r="O6" s="21"/>
      <c r="P6" s="21"/>
      <c r="Q6" s="21"/>
      <c r="R6" s="76">
        <v>3.5069444444444445E-3</v>
      </c>
      <c r="S6" s="76">
        <v>3.5648148148148149E-3</v>
      </c>
      <c r="T6" s="76">
        <v>3.6226851851851845E-3</v>
      </c>
      <c r="U6" s="76">
        <v>3.634259259259259E-3</v>
      </c>
      <c r="V6" s="78">
        <v>3.4837962962962956E-3</v>
      </c>
    </row>
    <row r="7" spans="1:22" ht="14.4" customHeight="1" x14ac:dyDescent="0.25">
      <c r="A7" s="12">
        <v>2</v>
      </c>
      <c r="B7" s="13">
        <v>88</v>
      </c>
      <c r="C7" s="23" t="s">
        <v>102</v>
      </c>
      <c r="D7" s="24"/>
      <c r="E7" s="24"/>
      <c r="F7" s="24"/>
      <c r="G7" s="24"/>
      <c r="H7" s="84" t="s">
        <v>103</v>
      </c>
      <c r="I7" s="84"/>
      <c r="J7" s="25" t="s">
        <v>104</v>
      </c>
      <c r="K7" s="24"/>
      <c r="L7" s="24"/>
      <c r="M7" s="59">
        <v>1.894675925925926E-2</v>
      </c>
      <c r="N7" s="27"/>
      <c r="O7" s="28">
        <v>1.1342592592592619E-3</v>
      </c>
      <c r="P7" s="24"/>
      <c r="Q7" s="29"/>
      <c r="R7" s="24"/>
      <c r="S7" s="30"/>
      <c r="T7" s="31"/>
      <c r="U7" s="24"/>
      <c r="V7" s="32"/>
    </row>
    <row r="8" spans="1:22" ht="12" customHeight="1" x14ac:dyDescent="0.25">
      <c r="A8" s="14"/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77">
        <v>3.7037037037037034E-3</v>
      </c>
      <c r="S8" s="77">
        <v>7.4884259259259262E-3</v>
      </c>
      <c r="T8" s="77">
        <v>1.1307870370370371E-2</v>
      </c>
      <c r="U8" s="77">
        <v>1.5162037037037036E-2</v>
      </c>
      <c r="V8" s="75">
        <v>1.894675925925926E-2</v>
      </c>
    </row>
    <row r="9" spans="1:22" ht="12" customHeight="1" thickBot="1" x14ac:dyDescent="0.3">
      <c r="A9" s="19"/>
      <c r="B9" s="36"/>
      <c r="C9" s="36"/>
      <c r="D9" s="36"/>
      <c r="E9" s="36"/>
      <c r="F9" s="36"/>
      <c r="G9" s="20"/>
      <c r="H9" s="21"/>
      <c r="I9" s="21"/>
      <c r="J9" s="21"/>
      <c r="K9" s="21"/>
      <c r="L9" s="21"/>
      <c r="M9" s="21"/>
      <c r="N9" s="21"/>
      <c r="O9" s="21"/>
      <c r="P9" s="21"/>
      <c r="Q9" s="21"/>
      <c r="R9" s="76">
        <v>3.7037037037037034E-3</v>
      </c>
      <c r="S9" s="76">
        <v>3.7847222222222227E-3</v>
      </c>
      <c r="T9" s="76">
        <v>3.8194444444444448E-3</v>
      </c>
      <c r="U9" s="76">
        <v>3.8541666666666655E-3</v>
      </c>
      <c r="V9" s="78">
        <v>3.784722222222224E-3</v>
      </c>
    </row>
    <row r="10" spans="1:22" ht="14.4" customHeight="1" x14ac:dyDescent="0.25">
      <c r="A10" s="12">
        <v>3</v>
      </c>
      <c r="B10" s="13">
        <v>86</v>
      </c>
      <c r="C10" s="23" t="s">
        <v>105</v>
      </c>
      <c r="D10" s="24"/>
      <c r="E10" s="24"/>
      <c r="F10" s="24"/>
      <c r="G10" s="24"/>
      <c r="H10" s="84" t="s">
        <v>106</v>
      </c>
      <c r="I10" s="84"/>
      <c r="J10" s="25" t="s">
        <v>12</v>
      </c>
      <c r="K10" s="24"/>
      <c r="L10" s="24"/>
      <c r="M10" s="59">
        <v>1.9155092592592592E-2</v>
      </c>
      <c r="N10" s="27"/>
      <c r="O10" s="28">
        <v>1.3425925925925931E-3</v>
      </c>
      <c r="P10" s="24"/>
      <c r="Q10" s="29"/>
      <c r="R10" s="24"/>
      <c r="S10" s="30"/>
      <c r="T10" s="31"/>
      <c r="U10" s="24"/>
      <c r="V10" s="32"/>
    </row>
    <row r="11" spans="1:22" ht="12" customHeight="1" x14ac:dyDescent="0.25">
      <c r="A11" s="14"/>
      <c r="B11" s="33"/>
      <c r="C11" s="33"/>
      <c r="D11" s="33"/>
      <c r="E11" s="33"/>
      <c r="F11" s="33"/>
      <c r="G11" s="34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77">
        <v>3.5648148148148154E-3</v>
      </c>
      <c r="S11" s="77">
        <v>7.3495370370370372E-3</v>
      </c>
      <c r="T11" s="77">
        <v>1.1307870370370371E-2</v>
      </c>
      <c r="U11" s="77">
        <v>1.5243055555555557E-2</v>
      </c>
      <c r="V11" s="75">
        <v>1.9155092592592592E-2</v>
      </c>
    </row>
    <row r="12" spans="1:22" ht="12" customHeight="1" thickBot="1" x14ac:dyDescent="0.3">
      <c r="A12" s="19"/>
      <c r="B12" s="36"/>
      <c r="C12" s="36"/>
      <c r="D12" s="36"/>
      <c r="E12" s="36"/>
      <c r="F12" s="36"/>
      <c r="G12" s="2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76">
        <v>3.5648148148148154E-3</v>
      </c>
      <c r="S12" s="76">
        <v>3.7847222222222219E-3</v>
      </c>
      <c r="T12" s="76">
        <v>3.9583333333333337E-3</v>
      </c>
      <c r="U12" s="76">
        <v>3.9351851851851857E-3</v>
      </c>
      <c r="V12" s="78">
        <v>3.9120370370370351E-3</v>
      </c>
    </row>
    <row r="13" spans="1:22" ht="14.4" customHeight="1" x14ac:dyDescent="0.25">
      <c r="A13" s="12">
        <v>4</v>
      </c>
      <c r="B13" s="13">
        <v>83</v>
      </c>
      <c r="C13" s="23" t="s">
        <v>107</v>
      </c>
      <c r="D13" s="24"/>
      <c r="E13" s="24"/>
      <c r="F13" s="24"/>
      <c r="G13" s="24"/>
      <c r="H13" s="84" t="s">
        <v>108</v>
      </c>
      <c r="I13" s="84"/>
      <c r="J13" s="25" t="s">
        <v>12</v>
      </c>
      <c r="K13" s="24"/>
      <c r="L13" s="24"/>
      <c r="M13" s="59">
        <v>2.0509259259259258E-2</v>
      </c>
      <c r="N13" s="27"/>
      <c r="O13" s="28">
        <v>2.6967592592592599E-3</v>
      </c>
      <c r="P13" s="24"/>
      <c r="Q13" s="29"/>
      <c r="R13" s="24"/>
      <c r="S13" s="30"/>
      <c r="T13" s="31"/>
      <c r="U13" s="24"/>
      <c r="V13" s="32"/>
    </row>
    <row r="14" spans="1:22" ht="12" customHeight="1" x14ac:dyDescent="0.25">
      <c r="A14" s="14"/>
      <c r="B14" s="33"/>
      <c r="C14" s="33"/>
      <c r="D14" s="33"/>
      <c r="E14" s="33"/>
      <c r="F14" s="33"/>
      <c r="G14" s="34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77">
        <v>4.0393518518518521E-3</v>
      </c>
      <c r="S14" s="77">
        <v>8.1365740740740738E-3</v>
      </c>
      <c r="T14" s="77">
        <v>1.2314814814814815E-2</v>
      </c>
      <c r="U14" s="77">
        <v>1.6446759259259262E-2</v>
      </c>
      <c r="V14" s="75">
        <v>2.0509259259259258E-2</v>
      </c>
    </row>
    <row r="15" spans="1:22" ht="12" customHeight="1" thickBot="1" x14ac:dyDescent="0.3">
      <c r="A15" s="19"/>
      <c r="B15" s="36"/>
      <c r="C15" s="36"/>
      <c r="D15" s="36"/>
      <c r="E15" s="36"/>
      <c r="F15" s="36"/>
      <c r="G15" s="20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76">
        <v>4.0393518518518521E-3</v>
      </c>
      <c r="S15" s="76">
        <v>4.0972222222222217E-3</v>
      </c>
      <c r="T15" s="76">
        <v>4.178240740740741E-3</v>
      </c>
      <c r="U15" s="76">
        <v>4.1319444444444468E-3</v>
      </c>
      <c r="V15" s="78">
        <v>4.0624999999999967E-3</v>
      </c>
    </row>
    <row r="16" spans="1:22" ht="14.4" customHeight="1" x14ac:dyDescent="0.25">
      <c r="A16" s="12">
        <v>5</v>
      </c>
      <c r="B16" s="13">
        <v>90</v>
      </c>
      <c r="C16" s="23" t="s">
        <v>109</v>
      </c>
      <c r="D16" s="24"/>
      <c r="E16" s="24"/>
      <c r="F16" s="24"/>
      <c r="G16" s="24"/>
      <c r="H16" s="84" t="s">
        <v>110</v>
      </c>
      <c r="I16" s="84"/>
      <c r="J16" s="25" t="s">
        <v>12</v>
      </c>
      <c r="K16" s="24"/>
      <c r="L16" s="24"/>
      <c r="M16" s="59">
        <v>2.0902777777777781E-2</v>
      </c>
      <c r="N16" s="27"/>
      <c r="O16" s="28">
        <v>3.0902777777777821E-3</v>
      </c>
      <c r="P16" s="24"/>
      <c r="Q16" s="29"/>
      <c r="R16" s="24"/>
      <c r="S16" s="30"/>
      <c r="T16" s="31"/>
      <c r="U16" s="24"/>
      <c r="V16" s="32"/>
    </row>
    <row r="17" spans="1:22" ht="12" customHeight="1" x14ac:dyDescent="0.25">
      <c r="A17" s="14"/>
      <c r="B17" s="33"/>
      <c r="C17" s="33"/>
      <c r="D17" s="33"/>
      <c r="E17" s="33"/>
      <c r="F17" s="33"/>
      <c r="G17" s="34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77">
        <v>4.1782407407407402E-3</v>
      </c>
      <c r="S17" s="77">
        <v>8.3796296296296292E-3</v>
      </c>
      <c r="T17" s="77">
        <v>1.2581018518518519E-2</v>
      </c>
      <c r="U17" s="77">
        <v>1.6909722222222225E-2</v>
      </c>
      <c r="V17" s="75">
        <v>2.0902777777777781E-2</v>
      </c>
    </row>
    <row r="18" spans="1:22" ht="12" customHeight="1" thickBot="1" x14ac:dyDescent="0.3">
      <c r="A18" s="19"/>
      <c r="B18" s="36"/>
      <c r="C18" s="36"/>
      <c r="D18" s="36"/>
      <c r="E18" s="36"/>
      <c r="F18" s="36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76">
        <v>4.1782407407407402E-3</v>
      </c>
      <c r="S18" s="76">
        <v>4.2013888888888891E-3</v>
      </c>
      <c r="T18" s="76">
        <v>4.2013888888888899E-3</v>
      </c>
      <c r="U18" s="76">
        <v>4.3287037037037061E-3</v>
      </c>
      <c r="V18" s="78">
        <v>3.9930555555555552E-3</v>
      </c>
    </row>
    <row r="19" spans="1:22" ht="14.4" customHeight="1" x14ac:dyDescent="0.25">
      <c r="A19" s="12">
        <v>6</v>
      </c>
      <c r="B19" s="13">
        <v>85</v>
      </c>
      <c r="C19" s="23" t="s">
        <v>111</v>
      </c>
      <c r="D19" s="24"/>
      <c r="E19" s="24"/>
      <c r="F19" s="24"/>
      <c r="G19" s="24"/>
      <c r="H19" s="84" t="s">
        <v>112</v>
      </c>
      <c r="I19" s="84"/>
      <c r="J19" s="25" t="s">
        <v>12</v>
      </c>
      <c r="K19" s="24"/>
      <c r="L19" s="24"/>
      <c r="M19" s="59">
        <v>2.1736111111111112E-2</v>
      </c>
      <c r="N19" s="27"/>
      <c r="O19" s="28">
        <v>3.9236111111111138E-3</v>
      </c>
      <c r="P19" s="24"/>
      <c r="Q19" s="29"/>
      <c r="R19" s="24"/>
      <c r="S19" s="30"/>
      <c r="T19" s="31"/>
      <c r="U19" s="24"/>
      <c r="V19" s="32"/>
    </row>
    <row r="20" spans="1:22" ht="12" customHeight="1" x14ac:dyDescent="0.25">
      <c r="A20" s="14"/>
      <c r="B20" s="33"/>
      <c r="C20" s="33"/>
      <c r="D20" s="33"/>
      <c r="E20" s="33"/>
      <c r="F20" s="33"/>
      <c r="G20" s="34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77">
        <v>4.1782407407407402E-3</v>
      </c>
      <c r="S20" s="77">
        <v>8.3796296296296292E-3</v>
      </c>
      <c r="T20" s="77">
        <v>1.2731481481481481E-2</v>
      </c>
      <c r="U20" s="77">
        <v>1.7430555555555557E-2</v>
      </c>
      <c r="V20" s="75">
        <v>2.1736111111111112E-2</v>
      </c>
    </row>
    <row r="21" spans="1:22" ht="12" customHeight="1" thickBot="1" x14ac:dyDescent="0.3">
      <c r="A21" s="19"/>
      <c r="B21" s="36"/>
      <c r="C21" s="36"/>
      <c r="D21" s="36"/>
      <c r="E21" s="36"/>
      <c r="F21" s="36"/>
      <c r="G21" s="20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76">
        <v>4.1782407407407402E-3</v>
      </c>
      <c r="S21" s="76">
        <v>4.2013888888888891E-3</v>
      </c>
      <c r="T21" s="76">
        <v>4.3518518518518515E-3</v>
      </c>
      <c r="U21" s="76">
        <v>4.699074074074076E-3</v>
      </c>
      <c r="V21" s="78">
        <v>4.3055555555555555E-3</v>
      </c>
    </row>
    <row r="22" spans="1:22" ht="14.4" customHeight="1" x14ac:dyDescent="0.25">
      <c r="A22" s="12">
        <v>7</v>
      </c>
      <c r="B22" s="13">
        <v>84</v>
      </c>
      <c r="C22" s="23" t="s">
        <v>113</v>
      </c>
      <c r="D22" s="24"/>
      <c r="E22" s="24"/>
      <c r="F22" s="24"/>
      <c r="G22" s="24"/>
      <c r="H22" s="84" t="s">
        <v>114</v>
      </c>
      <c r="I22" s="84"/>
      <c r="J22" s="25" t="s">
        <v>12</v>
      </c>
      <c r="K22" s="24"/>
      <c r="L22" s="24"/>
      <c r="M22" s="59">
        <v>2.2743055555555555E-2</v>
      </c>
      <c r="N22" s="27"/>
      <c r="O22" s="28">
        <v>4.9305555555555561E-3</v>
      </c>
      <c r="P22" s="24"/>
      <c r="Q22" s="29"/>
      <c r="R22" s="24"/>
      <c r="S22" s="30"/>
      <c r="T22" s="31"/>
      <c r="U22" s="24"/>
      <c r="V22" s="32"/>
    </row>
    <row r="23" spans="1:22" ht="12" customHeight="1" x14ac:dyDescent="0.25">
      <c r="A23" s="14"/>
      <c r="B23" s="33"/>
      <c r="C23" s="33"/>
      <c r="D23" s="33"/>
      <c r="E23" s="33"/>
      <c r="F23" s="33"/>
      <c r="G23" s="34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77">
        <v>4.3749999999999995E-3</v>
      </c>
      <c r="S23" s="77">
        <v>8.9583333333333338E-3</v>
      </c>
      <c r="T23" s="77">
        <v>1.3587962962962963E-2</v>
      </c>
      <c r="U23" s="77">
        <v>1.818287037037037E-2</v>
      </c>
      <c r="V23" s="75">
        <v>2.2743055555555555E-2</v>
      </c>
    </row>
    <row r="24" spans="1:22" ht="12" customHeight="1" thickBot="1" x14ac:dyDescent="0.3">
      <c r="A24" s="19"/>
      <c r="B24" s="36"/>
      <c r="C24" s="36"/>
      <c r="D24" s="36"/>
      <c r="E24" s="36"/>
      <c r="F24" s="36"/>
      <c r="G24" s="20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76">
        <v>4.3749999999999995E-3</v>
      </c>
      <c r="S24" s="76">
        <v>4.5833333333333342E-3</v>
      </c>
      <c r="T24" s="76">
        <v>4.6296296296296294E-3</v>
      </c>
      <c r="U24" s="76">
        <v>4.5949074074074069E-3</v>
      </c>
      <c r="V24" s="78">
        <v>4.5601851851851845E-3</v>
      </c>
    </row>
    <row r="25" spans="1:22" ht="14.4" customHeight="1" x14ac:dyDescent="0.25">
      <c r="A25" s="12">
        <v>8</v>
      </c>
      <c r="B25" s="13">
        <v>91</v>
      </c>
      <c r="C25" s="23" t="s">
        <v>115</v>
      </c>
      <c r="D25" s="24"/>
      <c r="E25" s="24"/>
      <c r="F25" s="24"/>
      <c r="G25" s="24"/>
      <c r="H25" s="84" t="s">
        <v>116</v>
      </c>
      <c r="I25" s="84"/>
      <c r="J25" s="25" t="s">
        <v>12</v>
      </c>
      <c r="K25" s="24"/>
      <c r="L25" s="24"/>
      <c r="M25" s="59" t="s">
        <v>179</v>
      </c>
      <c r="N25" s="27"/>
      <c r="O25" s="28"/>
      <c r="P25" s="24"/>
      <c r="Q25" s="29" t="s">
        <v>122</v>
      </c>
      <c r="R25" s="24"/>
      <c r="S25" s="30"/>
      <c r="T25" s="31"/>
      <c r="U25" s="24"/>
      <c r="V25" s="32"/>
    </row>
    <row r="26" spans="1:22" ht="12" customHeight="1" x14ac:dyDescent="0.25">
      <c r="A26" s="14"/>
      <c r="B26" s="33"/>
      <c r="C26" s="33"/>
      <c r="D26" s="33"/>
      <c r="E26" s="33"/>
      <c r="F26" s="33"/>
      <c r="G26" s="34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77">
        <v>4.0509259259259257E-3</v>
      </c>
      <c r="S26" s="77">
        <v>8.3912037037037045E-3</v>
      </c>
      <c r="T26" s="77">
        <v>1.2650462962962962E-2</v>
      </c>
      <c r="U26" s="77">
        <v>1.7037037037037038E-2</v>
      </c>
      <c r="V26" s="75"/>
    </row>
    <row r="27" spans="1:22" ht="12" customHeight="1" thickBot="1" x14ac:dyDescent="0.3">
      <c r="A27" s="19"/>
      <c r="B27" s="36"/>
      <c r="C27" s="36"/>
      <c r="D27" s="36"/>
      <c r="E27" s="36"/>
      <c r="F27" s="36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76">
        <v>4.0509259259259257E-3</v>
      </c>
      <c r="S27" s="76">
        <v>4.3402777777777788E-3</v>
      </c>
      <c r="T27" s="76">
        <v>4.2592592592592578E-3</v>
      </c>
      <c r="U27" s="76">
        <v>4.3865740740740757E-3</v>
      </c>
      <c r="V27" s="78"/>
    </row>
    <row r="28" spans="1:22" ht="14.4" customHeight="1" x14ac:dyDescent="0.25">
      <c r="A28" s="12"/>
      <c r="B28" s="13">
        <v>93</v>
      </c>
      <c r="C28" s="23" t="s">
        <v>117</v>
      </c>
      <c r="D28" s="24"/>
      <c r="E28" s="24"/>
      <c r="F28" s="24"/>
      <c r="G28" s="24"/>
      <c r="H28" s="84" t="s">
        <v>118</v>
      </c>
      <c r="I28" s="84"/>
      <c r="J28" s="25" t="s">
        <v>12</v>
      </c>
      <c r="K28" s="24"/>
      <c r="L28" s="24"/>
      <c r="M28" s="59" t="s">
        <v>123</v>
      </c>
      <c r="N28" s="27"/>
      <c r="O28" s="28"/>
      <c r="P28" s="24"/>
      <c r="Q28" s="29"/>
      <c r="R28" s="24"/>
      <c r="S28" s="30"/>
      <c r="T28" s="31"/>
      <c r="U28" s="24"/>
      <c r="V28" s="32"/>
    </row>
    <row r="29" spans="1:22" ht="12" customHeight="1" x14ac:dyDescent="0.25">
      <c r="A29" s="14"/>
      <c r="B29" s="33"/>
      <c r="C29" s="33"/>
      <c r="D29" s="33"/>
      <c r="E29" s="33"/>
      <c r="F29" s="33"/>
      <c r="G29" s="34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77">
        <v>3.5185185185185185E-3</v>
      </c>
      <c r="S29" s="77">
        <v>7.1759259259259259E-3</v>
      </c>
      <c r="T29" s="35"/>
      <c r="U29" s="35"/>
      <c r="V29" s="18"/>
    </row>
    <row r="30" spans="1:22" ht="12" customHeight="1" thickBot="1" x14ac:dyDescent="0.3">
      <c r="A30" s="19"/>
      <c r="B30" s="36"/>
      <c r="C30" s="36"/>
      <c r="D30" s="36"/>
      <c r="E30" s="36"/>
      <c r="F30" s="36"/>
      <c r="G30" s="20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76">
        <v>3.5185185185185185E-3</v>
      </c>
      <c r="S30" s="76">
        <v>3.6574074074074074E-3</v>
      </c>
      <c r="T30" s="21"/>
      <c r="U30" s="21"/>
      <c r="V30" s="22"/>
    </row>
    <row r="31" spans="1:22" ht="14.4" customHeight="1" thickBot="1" x14ac:dyDescent="0.3">
      <c r="A31" s="37"/>
      <c r="B31" s="38">
        <v>87</v>
      </c>
      <c r="C31" s="49" t="s">
        <v>119</v>
      </c>
      <c r="D31" s="50"/>
      <c r="E31" s="50"/>
      <c r="F31" s="50"/>
      <c r="G31" s="50"/>
      <c r="H31" s="85" t="s">
        <v>106</v>
      </c>
      <c r="I31" s="85"/>
      <c r="J31" s="51" t="s">
        <v>12</v>
      </c>
      <c r="K31" s="50"/>
      <c r="L31" s="50"/>
      <c r="M31" s="52" t="s">
        <v>34</v>
      </c>
      <c r="N31" s="53"/>
      <c r="O31" s="54"/>
      <c r="P31" s="50"/>
      <c r="Q31" s="55"/>
      <c r="R31" s="50"/>
      <c r="S31" s="56"/>
      <c r="T31" s="57"/>
      <c r="U31" s="50"/>
      <c r="V31" s="58"/>
    </row>
    <row r="32" spans="1:22" ht="14.4" customHeight="1" thickBot="1" x14ac:dyDescent="0.3">
      <c r="A32" s="37"/>
      <c r="B32" s="38">
        <v>89</v>
      </c>
      <c r="C32" s="49" t="s">
        <v>120</v>
      </c>
      <c r="D32" s="50"/>
      <c r="E32" s="50"/>
      <c r="F32" s="50"/>
      <c r="G32" s="50"/>
      <c r="H32" s="85" t="s">
        <v>121</v>
      </c>
      <c r="I32" s="85"/>
      <c r="J32" s="51" t="s">
        <v>12</v>
      </c>
      <c r="K32" s="50"/>
      <c r="L32" s="50"/>
      <c r="M32" s="52" t="s">
        <v>34</v>
      </c>
      <c r="N32" s="53"/>
      <c r="O32" s="54"/>
      <c r="P32" s="50"/>
      <c r="Q32" s="55"/>
      <c r="R32" s="50"/>
      <c r="S32" s="56"/>
      <c r="T32" s="57"/>
      <c r="U32" s="50"/>
      <c r="V32" s="58"/>
    </row>
  </sheetData>
  <mergeCells count="11">
    <mergeCell ref="H19:I19"/>
    <mergeCell ref="H4:I4"/>
    <mergeCell ref="H7:I7"/>
    <mergeCell ref="H10:I10"/>
    <mergeCell ref="H13:I13"/>
    <mergeCell ref="H16:I16"/>
    <mergeCell ref="H22:I22"/>
    <mergeCell ref="H25:I25"/>
    <mergeCell ref="H28:I28"/>
    <mergeCell ref="H31:I31"/>
    <mergeCell ref="H32:I32"/>
  </mergeCells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47th INTERNATIONAL RACE WALKING FESTIVAL ALYTUS 2021&amp;R&amp;12&amp;G              11 June 2021
Alytus, Lithuania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zoomScale="120" zoomScaleNormal="120" workbookViewId="0"/>
  </sheetViews>
  <sheetFormatPr defaultRowHeight="13.8" x14ac:dyDescent="0.25"/>
  <cols>
    <col min="1" max="1" width="7.109375" style="11" customWidth="1"/>
    <col min="2" max="2" width="5.77734375" style="11" customWidth="1"/>
    <col min="3" max="7" width="6.109375" style="17" customWidth="1"/>
    <col min="8" max="8" width="6" style="17" customWidth="1"/>
    <col min="9" max="12" width="6.109375" style="17" customWidth="1"/>
    <col min="13" max="13" width="6.77734375" style="17" customWidth="1"/>
    <col min="14" max="22" width="6.109375" style="17" customWidth="1"/>
    <col min="23" max="16384" width="8.88671875" style="11"/>
  </cols>
  <sheetData>
    <row r="1" spans="1:22" s="1" customFormat="1" ht="32.4" customHeight="1" x14ac:dyDescent="0.3">
      <c r="B1" s="2" t="s">
        <v>86</v>
      </c>
      <c r="C1" s="3"/>
      <c r="H1" s="4"/>
      <c r="I1" s="2" t="s">
        <v>1</v>
      </c>
      <c r="L1" s="5"/>
    </row>
    <row r="2" spans="1:22" s="1" customFormat="1" thickBot="1" x14ac:dyDescent="0.35">
      <c r="H2" s="4"/>
      <c r="L2" s="5"/>
    </row>
    <row r="3" spans="1:22" ht="15.6" thickBot="1" x14ac:dyDescent="0.3">
      <c r="A3" s="6" t="s">
        <v>2</v>
      </c>
      <c r="B3" s="7" t="s">
        <v>3</v>
      </c>
      <c r="C3" s="8" t="s">
        <v>4</v>
      </c>
      <c r="D3" s="9"/>
      <c r="E3" s="9"/>
      <c r="F3" s="9"/>
      <c r="G3" s="9"/>
      <c r="H3" s="9" t="s">
        <v>5</v>
      </c>
      <c r="I3" s="8"/>
      <c r="J3" s="8" t="s">
        <v>6</v>
      </c>
      <c r="K3" s="9"/>
      <c r="L3" s="9"/>
      <c r="M3" s="9" t="s">
        <v>7</v>
      </c>
      <c r="N3" s="9"/>
      <c r="O3" s="9" t="s">
        <v>8</v>
      </c>
      <c r="P3" s="9"/>
      <c r="Q3" s="9" t="s">
        <v>9</v>
      </c>
      <c r="R3" s="8"/>
      <c r="S3" s="8" t="s">
        <v>10</v>
      </c>
      <c r="T3" s="9"/>
      <c r="U3" s="8"/>
      <c r="V3" s="10"/>
    </row>
    <row r="4" spans="1:22" ht="14.4" customHeight="1" x14ac:dyDescent="0.25">
      <c r="A4" s="12">
        <v>1</v>
      </c>
      <c r="B4" s="13">
        <v>147</v>
      </c>
      <c r="C4" s="23" t="s">
        <v>87</v>
      </c>
      <c r="D4" s="24"/>
      <c r="E4" s="24"/>
      <c r="F4" s="24"/>
      <c r="G4" s="24"/>
      <c r="H4" s="84" t="s">
        <v>88</v>
      </c>
      <c r="I4" s="84"/>
      <c r="J4" s="25" t="s">
        <v>12</v>
      </c>
      <c r="K4" s="24"/>
      <c r="L4" s="24"/>
      <c r="M4" s="59">
        <v>1.6851851851851851E-2</v>
      </c>
      <c r="N4" s="27"/>
      <c r="O4" s="28">
        <v>0</v>
      </c>
      <c r="P4" s="24"/>
      <c r="Q4" s="29"/>
      <c r="R4" s="24"/>
      <c r="S4" s="30" t="s">
        <v>13</v>
      </c>
      <c r="T4" s="31"/>
      <c r="U4" s="24"/>
      <c r="V4" s="32"/>
    </row>
    <row r="5" spans="1:22" ht="14.4" customHeight="1" x14ac:dyDescent="0.25">
      <c r="A5" s="14"/>
      <c r="B5" s="33"/>
      <c r="C5" s="33"/>
      <c r="D5" s="33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77">
        <v>3.1944444444444442E-3</v>
      </c>
      <c r="S5" s="77">
        <v>6.5740740740740733E-3</v>
      </c>
      <c r="T5" s="77">
        <v>9.9768518518518531E-3</v>
      </c>
      <c r="U5" s="77">
        <v>1.3425925925925924E-2</v>
      </c>
      <c r="V5" s="75">
        <v>1.6851851851851851E-2</v>
      </c>
    </row>
    <row r="6" spans="1:22" ht="13.05" customHeight="1" thickBot="1" x14ac:dyDescent="0.3">
      <c r="A6" s="19"/>
      <c r="B6" s="36"/>
      <c r="C6" s="36"/>
      <c r="D6" s="36"/>
      <c r="E6" s="36"/>
      <c r="F6" s="36"/>
      <c r="G6" s="20"/>
      <c r="H6" s="21"/>
      <c r="I6" s="21"/>
      <c r="J6" s="21"/>
      <c r="K6" s="21"/>
      <c r="L6" s="21"/>
      <c r="M6" s="21"/>
      <c r="N6" s="21"/>
      <c r="O6" s="21"/>
      <c r="P6" s="21"/>
      <c r="Q6" s="21"/>
      <c r="R6" s="76">
        <v>3.1944444444444442E-3</v>
      </c>
      <c r="S6" s="76">
        <v>3.3796296296296291E-3</v>
      </c>
      <c r="T6" s="76">
        <v>3.4027777777777797E-3</v>
      </c>
      <c r="U6" s="76">
        <v>3.4490740740740714E-3</v>
      </c>
      <c r="V6" s="78">
        <v>3.425925925925926E-3</v>
      </c>
    </row>
    <row r="7" spans="1:22" ht="14.4" customHeight="1" x14ac:dyDescent="0.25">
      <c r="A7" s="12">
        <v>2</v>
      </c>
      <c r="B7" s="13">
        <v>144</v>
      </c>
      <c r="C7" s="23" t="s">
        <v>89</v>
      </c>
      <c r="D7" s="24"/>
      <c r="E7" s="24"/>
      <c r="F7" s="24"/>
      <c r="G7" s="24"/>
      <c r="H7" s="84" t="s">
        <v>90</v>
      </c>
      <c r="I7" s="84"/>
      <c r="J7" s="25" t="s">
        <v>12</v>
      </c>
      <c r="K7" s="24"/>
      <c r="L7" s="24"/>
      <c r="M7" s="59">
        <v>1.7546296296296296E-2</v>
      </c>
      <c r="N7" s="27"/>
      <c r="O7" s="28">
        <v>6.9444444444444545E-4</v>
      </c>
      <c r="P7" s="24"/>
      <c r="Q7" s="29"/>
      <c r="R7" s="24"/>
      <c r="S7" s="30"/>
      <c r="T7" s="31"/>
      <c r="U7" s="24"/>
      <c r="V7" s="32"/>
    </row>
    <row r="8" spans="1:22" ht="14.4" customHeight="1" x14ac:dyDescent="0.25">
      <c r="A8" s="14"/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77">
        <v>3.4027777777777784E-3</v>
      </c>
      <c r="S8" s="77">
        <v>6.851851851851852E-3</v>
      </c>
      <c r="T8" s="77">
        <v>1.0358796296296295E-2</v>
      </c>
      <c r="U8" s="77">
        <v>1.3969907407407408E-2</v>
      </c>
      <c r="V8" s="75">
        <v>1.7546296296296296E-2</v>
      </c>
    </row>
    <row r="9" spans="1:22" ht="13.05" customHeight="1" thickBot="1" x14ac:dyDescent="0.3">
      <c r="A9" s="19"/>
      <c r="B9" s="36"/>
      <c r="C9" s="36"/>
      <c r="D9" s="36"/>
      <c r="E9" s="36"/>
      <c r="F9" s="36"/>
      <c r="G9" s="20"/>
      <c r="H9" s="21"/>
      <c r="I9" s="21"/>
      <c r="J9" s="21"/>
      <c r="K9" s="21"/>
      <c r="L9" s="21"/>
      <c r="M9" s="21"/>
      <c r="N9" s="21"/>
      <c r="O9" s="21"/>
      <c r="P9" s="21"/>
      <c r="Q9" s="21"/>
      <c r="R9" s="76">
        <v>3.4027777777777784E-3</v>
      </c>
      <c r="S9" s="76">
        <v>3.4490740740740736E-3</v>
      </c>
      <c r="T9" s="76">
        <v>3.5069444444444427E-3</v>
      </c>
      <c r="U9" s="76">
        <v>3.6111111111111135E-3</v>
      </c>
      <c r="V9" s="78">
        <v>3.5763888888888876E-3</v>
      </c>
    </row>
    <row r="10" spans="1:22" ht="14.4" customHeight="1" x14ac:dyDescent="0.25">
      <c r="A10" s="12">
        <v>3</v>
      </c>
      <c r="B10" s="13">
        <v>146</v>
      </c>
      <c r="C10" s="23" t="s">
        <v>91</v>
      </c>
      <c r="D10" s="24"/>
      <c r="E10" s="24"/>
      <c r="F10" s="24"/>
      <c r="G10" s="24"/>
      <c r="H10" s="84" t="s">
        <v>92</v>
      </c>
      <c r="I10" s="84"/>
      <c r="J10" s="25" t="s">
        <v>12</v>
      </c>
      <c r="K10" s="24"/>
      <c r="L10" s="24"/>
      <c r="M10" s="59">
        <v>1.7858796296296296E-2</v>
      </c>
      <c r="N10" s="27"/>
      <c r="O10" s="28">
        <v>1.0069444444444457E-3</v>
      </c>
      <c r="P10" s="24"/>
      <c r="Q10" s="29" t="s">
        <v>93</v>
      </c>
      <c r="R10" s="24"/>
      <c r="S10" s="30"/>
      <c r="T10" s="31"/>
      <c r="U10" s="24"/>
      <c r="V10" s="32"/>
    </row>
    <row r="11" spans="1:22" ht="14.4" customHeight="1" x14ac:dyDescent="0.25">
      <c r="A11" s="14"/>
      <c r="B11" s="33"/>
      <c r="C11" s="33"/>
      <c r="D11" s="33"/>
      <c r="E11" s="33"/>
      <c r="F11" s="33"/>
      <c r="G11" s="34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77">
        <v>3.1944444444444442E-3</v>
      </c>
      <c r="S11" s="77">
        <v>6.6550925925925935E-3</v>
      </c>
      <c r="T11" s="77">
        <v>1.0486111111111111E-2</v>
      </c>
      <c r="U11" s="77">
        <v>1.4236111111111111E-2</v>
      </c>
      <c r="V11" s="75">
        <v>1.7858796296296296E-2</v>
      </c>
    </row>
    <row r="12" spans="1:22" ht="13.05" customHeight="1" thickBot="1" x14ac:dyDescent="0.3">
      <c r="A12" s="19"/>
      <c r="B12" s="36"/>
      <c r="C12" s="36"/>
      <c r="D12" s="36"/>
      <c r="E12" s="36"/>
      <c r="F12" s="36"/>
      <c r="G12" s="2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76">
        <v>3.1944444444444442E-3</v>
      </c>
      <c r="S12" s="76">
        <v>3.4606481481481493E-3</v>
      </c>
      <c r="T12" s="76">
        <v>3.8310185185185175E-3</v>
      </c>
      <c r="U12" s="76">
        <v>3.7499999999999999E-3</v>
      </c>
      <c r="V12" s="78">
        <v>3.6226851851851854E-3</v>
      </c>
    </row>
    <row r="13" spans="1:22" ht="14.4" customHeight="1" x14ac:dyDescent="0.25">
      <c r="A13" s="12">
        <v>4</v>
      </c>
      <c r="B13" s="13">
        <v>145</v>
      </c>
      <c r="C13" s="23" t="s">
        <v>94</v>
      </c>
      <c r="D13" s="24"/>
      <c r="E13" s="24"/>
      <c r="F13" s="24"/>
      <c r="G13" s="24"/>
      <c r="H13" s="84" t="s">
        <v>95</v>
      </c>
      <c r="I13" s="84"/>
      <c r="J13" s="25" t="s">
        <v>12</v>
      </c>
      <c r="K13" s="24"/>
      <c r="L13" s="24"/>
      <c r="M13" s="59">
        <v>1.9699074074074074E-2</v>
      </c>
      <c r="N13" s="27"/>
      <c r="O13" s="28">
        <v>2.8472222222222232E-3</v>
      </c>
      <c r="P13" s="24"/>
      <c r="Q13" s="29"/>
      <c r="R13" s="24"/>
      <c r="S13" s="30"/>
      <c r="T13" s="31"/>
      <c r="U13" s="24"/>
      <c r="V13" s="32"/>
    </row>
    <row r="14" spans="1:22" ht="14.4" customHeight="1" x14ac:dyDescent="0.25">
      <c r="A14" s="14"/>
      <c r="B14" s="33"/>
      <c r="C14" s="33"/>
      <c r="D14" s="33"/>
      <c r="E14" s="33"/>
      <c r="F14" s="33"/>
      <c r="G14" s="34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77">
        <v>3.5879629629629629E-3</v>
      </c>
      <c r="S14" s="77">
        <v>7.4189814814814813E-3</v>
      </c>
      <c r="T14" s="77">
        <v>1.1516203703703702E-2</v>
      </c>
      <c r="U14" s="77">
        <v>1.5636574074074074E-2</v>
      </c>
      <c r="V14" s="75">
        <v>1.9699074074074074E-2</v>
      </c>
    </row>
    <row r="15" spans="1:22" ht="13.05" customHeight="1" thickBot="1" x14ac:dyDescent="0.3">
      <c r="A15" s="19"/>
      <c r="B15" s="36"/>
      <c r="C15" s="36"/>
      <c r="D15" s="36"/>
      <c r="E15" s="36"/>
      <c r="F15" s="36"/>
      <c r="G15" s="20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76">
        <v>3.5879629629629629E-3</v>
      </c>
      <c r="S15" s="76">
        <v>3.8310185185185183E-3</v>
      </c>
      <c r="T15" s="76">
        <v>4.0972222222222208E-3</v>
      </c>
      <c r="U15" s="76">
        <v>4.1203703703703715E-3</v>
      </c>
      <c r="V15" s="78">
        <v>4.0625000000000001E-3</v>
      </c>
    </row>
    <row r="16" spans="1:22" ht="14.4" customHeight="1" x14ac:dyDescent="0.25">
      <c r="A16" s="12">
        <v>5</v>
      </c>
      <c r="B16" s="13">
        <v>143</v>
      </c>
      <c r="C16" s="23" t="s">
        <v>96</v>
      </c>
      <c r="D16" s="24"/>
      <c r="E16" s="24"/>
      <c r="F16" s="24"/>
      <c r="G16" s="24"/>
      <c r="H16" s="84" t="s">
        <v>97</v>
      </c>
      <c r="I16" s="84"/>
      <c r="J16" s="25" t="s">
        <v>31</v>
      </c>
      <c r="K16" s="24"/>
      <c r="L16" s="24"/>
      <c r="M16" s="59">
        <v>2.3333333333333334E-2</v>
      </c>
      <c r="N16" s="27"/>
      <c r="O16" s="28">
        <v>6.4814814814814839E-3</v>
      </c>
      <c r="P16" s="24"/>
      <c r="Q16" s="29" t="s">
        <v>18</v>
      </c>
      <c r="R16" s="24"/>
      <c r="S16" s="30"/>
      <c r="T16" s="31"/>
      <c r="U16" s="24"/>
      <c r="V16" s="32"/>
    </row>
    <row r="17" spans="1:22" ht="14.4" customHeight="1" x14ac:dyDescent="0.25">
      <c r="A17" s="14"/>
      <c r="B17" s="33"/>
      <c r="C17" s="33"/>
      <c r="D17" s="33"/>
      <c r="E17" s="33"/>
      <c r="F17" s="33"/>
      <c r="G17" s="34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77">
        <v>4.31712962962963E-3</v>
      </c>
      <c r="S17" s="77">
        <v>8.9467592592592585E-3</v>
      </c>
      <c r="T17" s="77">
        <v>1.3587962962962963E-2</v>
      </c>
      <c r="U17" s="77">
        <v>1.8530092592592595E-2</v>
      </c>
      <c r="V17" s="75">
        <v>2.3333333333333334E-2</v>
      </c>
    </row>
    <row r="18" spans="1:22" ht="13.05" customHeight="1" thickBot="1" x14ac:dyDescent="0.3">
      <c r="A18" s="19"/>
      <c r="B18" s="36"/>
      <c r="C18" s="36"/>
      <c r="D18" s="36"/>
      <c r="E18" s="36"/>
      <c r="F18" s="36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76">
        <v>4.31712962962963E-3</v>
      </c>
      <c r="S18" s="76">
        <v>4.6296296296296285E-3</v>
      </c>
      <c r="T18" s="76">
        <v>4.6412037037037047E-3</v>
      </c>
      <c r="U18" s="76">
        <v>4.9421296296296314E-3</v>
      </c>
      <c r="V18" s="78">
        <v>4.8032407407407399E-3</v>
      </c>
    </row>
    <row r="19" spans="1:22" ht="14.4" customHeight="1" x14ac:dyDescent="0.25">
      <c r="A19" s="12">
        <v>6</v>
      </c>
      <c r="B19" s="13">
        <v>142</v>
      </c>
      <c r="C19" s="23" t="s">
        <v>98</v>
      </c>
      <c r="D19" s="24"/>
      <c r="E19" s="24"/>
      <c r="F19" s="24"/>
      <c r="G19" s="24"/>
      <c r="H19" s="84" t="s">
        <v>97</v>
      </c>
      <c r="I19" s="84"/>
      <c r="J19" s="25" t="s">
        <v>31</v>
      </c>
      <c r="K19" s="24"/>
      <c r="L19" s="24"/>
      <c r="M19" s="59">
        <v>2.3541666666666666E-2</v>
      </c>
      <c r="N19" s="27"/>
      <c r="O19" s="28">
        <v>6.6898148148148151E-3</v>
      </c>
      <c r="P19" s="24"/>
      <c r="Q19" s="29" t="s">
        <v>18</v>
      </c>
      <c r="R19" s="24"/>
      <c r="S19" s="30"/>
      <c r="T19" s="31"/>
      <c r="U19" s="24"/>
      <c r="V19" s="32"/>
    </row>
    <row r="20" spans="1:22" ht="14.4" customHeight="1" x14ac:dyDescent="0.25">
      <c r="A20" s="14"/>
      <c r="B20" s="33"/>
      <c r="C20" s="33"/>
      <c r="D20" s="33"/>
      <c r="E20" s="33"/>
      <c r="F20" s="33"/>
      <c r="G20" s="34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77">
        <v>4.3749999999999995E-3</v>
      </c>
      <c r="S20" s="77">
        <v>9.0162037037037034E-3</v>
      </c>
      <c r="T20" s="77">
        <v>1.3796296296296298E-2</v>
      </c>
      <c r="U20" s="77">
        <v>1.8634259259259257E-2</v>
      </c>
      <c r="V20" s="75">
        <v>2.3541666666666666E-2</v>
      </c>
    </row>
    <row r="21" spans="1:22" ht="13.05" customHeight="1" thickBot="1" x14ac:dyDescent="0.3">
      <c r="A21" s="19"/>
      <c r="B21" s="36"/>
      <c r="C21" s="36"/>
      <c r="D21" s="36"/>
      <c r="E21" s="36"/>
      <c r="F21" s="36"/>
      <c r="G21" s="20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76">
        <v>4.3749999999999995E-3</v>
      </c>
      <c r="S21" s="76">
        <v>4.6412037037037038E-3</v>
      </c>
      <c r="T21" s="76">
        <v>4.7800925925925945E-3</v>
      </c>
      <c r="U21" s="76">
        <v>4.8379629629629588E-3</v>
      </c>
      <c r="V21" s="78">
        <v>4.9074074074074089E-3</v>
      </c>
    </row>
    <row r="22" spans="1:22" ht="14.4" customHeight="1" x14ac:dyDescent="0.25">
      <c r="A22" s="12"/>
      <c r="B22" s="13">
        <v>141</v>
      </c>
      <c r="C22" s="23" t="s">
        <v>99</v>
      </c>
      <c r="D22" s="24"/>
      <c r="E22" s="24"/>
      <c r="F22" s="24"/>
      <c r="G22" s="24"/>
      <c r="H22" s="84">
        <v>38660</v>
      </c>
      <c r="I22" s="84"/>
      <c r="J22" s="25" t="s">
        <v>12</v>
      </c>
      <c r="K22" s="24"/>
      <c r="L22" s="24"/>
      <c r="M22" s="59" t="s">
        <v>34</v>
      </c>
      <c r="N22" s="27"/>
      <c r="O22" s="28"/>
      <c r="P22" s="24"/>
      <c r="Q22" s="29"/>
      <c r="R22" s="24"/>
      <c r="S22" s="30"/>
      <c r="T22" s="31"/>
      <c r="U22" s="24"/>
      <c r="V22" s="32"/>
    </row>
    <row r="23" spans="1:22" ht="14.4" customHeight="1" x14ac:dyDescent="0.25">
      <c r="A23" s="14"/>
      <c r="B23" s="33"/>
      <c r="C23" s="33"/>
      <c r="D23" s="33"/>
      <c r="E23" s="33"/>
      <c r="F23" s="33"/>
      <c r="G23" s="34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77"/>
      <c r="S23" s="77"/>
      <c r="T23" s="77"/>
      <c r="U23" s="77"/>
      <c r="V23" s="75"/>
    </row>
    <row r="24" spans="1:22" ht="13.05" customHeight="1" thickBot="1" x14ac:dyDescent="0.3">
      <c r="A24" s="19"/>
      <c r="B24" s="36"/>
      <c r="C24" s="36"/>
      <c r="D24" s="36"/>
      <c r="E24" s="36"/>
      <c r="F24" s="36"/>
      <c r="G24" s="20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76"/>
      <c r="S24" s="76"/>
      <c r="T24" s="76"/>
      <c r="U24" s="76"/>
      <c r="V24" s="78"/>
    </row>
  </sheetData>
  <mergeCells count="7">
    <mergeCell ref="H22:I22"/>
    <mergeCell ref="H19:I19"/>
    <mergeCell ref="H4:I4"/>
    <mergeCell ref="H7:I7"/>
    <mergeCell ref="H10:I10"/>
    <mergeCell ref="H13:I13"/>
    <mergeCell ref="H16:I16"/>
  </mergeCells>
  <printOptions horizontalCentered="1"/>
  <pageMargins left="0.51181102362204722" right="0.39370078740157483" top="1.1811023622047245" bottom="0.39370078740157483" header="0.31496062992125984" footer="0.31496062992125984"/>
  <pageSetup paperSize="9" orientation="landscape" r:id="rId1"/>
  <headerFooter>
    <oddHeader>&amp;L&amp;"Century Gothic,Paprastas"&amp;14
   47th INTERNATIONAL RACE WALKING FESTIVAL ALYTUS 2021&amp;R&amp;12&amp;G              11 June 2021
Alytus, Lithuania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1km W (2010 and younger)</vt:lpstr>
      <vt:lpstr>1km W (2008-2009)</vt:lpstr>
      <vt:lpstr>1km M (2010 and younger) </vt:lpstr>
      <vt:lpstr>1km M (2008-2009)</vt:lpstr>
      <vt:lpstr>3km M (2006-2007)</vt:lpstr>
      <vt:lpstr>3km W (2006-2007)</vt:lpstr>
      <vt:lpstr>3km Vet W</vt:lpstr>
      <vt:lpstr>5km W</vt:lpstr>
      <vt:lpstr>5km M</vt:lpstr>
      <vt:lpstr>5km V</vt:lpstr>
      <vt:lpstr>10km M</vt:lpstr>
      <vt:lpstr>10km W</vt:lpstr>
      <vt:lpstr>20km M</vt:lpstr>
      <vt:lpstr>20km 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Step</cp:lastModifiedBy>
  <cp:lastPrinted>2021-06-11T19:51:32Z</cp:lastPrinted>
  <dcterms:created xsi:type="dcterms:W3CDTF">2021-06-11T13:28:23Z</dcterms:created>
  <dcterms:modified xsi:type="dcterms:W3CDTF">2021-06-11T20:01:49Z</dcterms:modified>
</cp:coreProperties>
</file>