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engvoji.lt\Rezultatai\"/>
    </mc:Choice>
  </mc:AlternateContent>
  <bookViews>
    <workbookView xWindow="0" yWindow="0" windowWidth="23016" windowHeight="9168" tabRatio="684" firstSheet="37" activeTab="45"/>
  </bookViews>
  <sheets>
    <sheet name="LLAF" sheetId="26" r:id="rId1"/>
    <sheet name="100  M par. bėg." sheetId="17" r:id="rId2"/>
    <sheet name="100 M suvestinė" sheetId="9" r:id="rId3"/>
    <sheet name="100 V par bėg." sheetId="22" r:id="rId4"/>
    <sheet name="100 V suvestinė" sheetId="10" r:id="rId5"/>
    <sheet name="200 M par. bėg." sheetId="31" r:id="rId6"/>
    <sheet name="200 M suvestinė" sheetId="44" r:id="rId7"/>
    <sheet name="200 V par. bėg." sheetId="35" r:id="rId8"/>
    <sheet name="200 V suvestinė" sheetId="47" r:id="rId9"/>
    <sheet name="400 M" sheetId="6" r:id="rId10"/>
    <sheet name="400 V" sheetId="5" r:id="rId11"/>
    <sheet name="800 M bėg." sheetId="37" r:id="rId12"/>
    <sheet name="800 M suvestinė" sheetId="36" r:id="rId13"/>
    <sheet name="800 V bėg." sheetId="42" r:id="rId14"/>
    <sheet name="800 V Suvestine" sheetId="41" r:id="rId15"/>
    <sheet name="1500 M" sheetId="3" r:id="rId16"/>
    <sheet name="1500 V" sheetId="7" r:id="rId17"/>
    <sheet name="3000 M" sheetId="39" r:id="rId18"/>
    <sheet name="3000 V" sheetId="43" r:id="rId19"/>
    <sheet name="5000 M" sheetId="13" r:id="rId20"/>
    <sheet name="5000 V" sheetId="18" r:id="rId21"/>
    <sheet name="100 bb M par. bėg." sheetId="1" r:id="rId22"/>
    <sheet name="100 bb M suvestinė" sheetId="15" r:id="rId23"/>
    <sheet name="110 bb V par. bėg." sheetId="2" r:id="rId24"/>
    <sheet name="110 bb V suvestinė" sheetId="16" r:id="rId25"/>
    <sheet name="400 bb M" sheetId="29" r:id="rId26"/>
    <sheet name="400 bb V" sheetId="30" r:id="rId27"/>
    <sheet name="3000 kl. bėg. V" sheetId="45" r:id="rId28"/>
    <sheet name="5000 sp ėj M" sheetId="27" r:id="rId29"/>
    <sheet name="5000 sp ėj V" sheetId="28" r:id="rId30"/>
    <sheet name="Aukštis M" sheetId="14" r:id="rId31"/>
    <sheet name="Aukštis V" sheetId="8" r:id="rId32"/>
    <sheet name="Kartis M" sheetId="34" r:id="rId33"/>
    <sheet name="Kartis V" sheetId="48" r:id="rId34"/>
    <sheet name="Tolis M" sheetId="25" r:id="rId35"/>
    <sheet name="Tolis V" sheetId="4" r:id="rId36"/>
    <sheet name="Trišuolis M" sheetId="46" r:id="rId37"/>
    <sheet name="Trišuolis V" sheetId="38" r:id="rId38"/>
    <sheet name="Rutulys M" sheetId="12" r:id="rId39"/>
    <sheet name="Rutulys V" sheetId="19" r:id="rId40"/>
    <sheet name="Diskas M" sheetId="21" r:id="rId41"/>
    <sheet name="Diskas V" sheetId="20" r:id="rId42"/>
    <sheet name="Ietis M" sheetId="40" r:id="rId43"/>
    <sheet name="Ietis V" sheetId="49" r:id="rId44"/>
    <sheet name="Kūjis M" sheetId="32" r:id="rId45"/>
    <sheet name="Kujis V" sheetId="33" r:id="rId46"/>
    <sheet name="4x100 m M" sheetId="23" r:id="rId47"/>
    <sheet name="4x100 V" sheetId="24" r:id="rId48"/>
    <sheet name="Užskaitos" sheetId="52" r:id="rId49"/>
    <sheet name="Komandiniai LLAF" sheetId="50" r:id="rId50"/>
    <sheet name="Komand. LSSA" sheetId="51" r:id="rId51"/>
  </sheets>
  <externalReferences>
    <externalReference r:id="rId52"/>
    <externalReference r:id="rId53"/>
    <externalReference r:id="rId54"/>
    <externalReference r:id="rId55"/>
    <externalReference r:id="rId56"/>
  </externalReferences>
  <definedNames>
    <definedName name="beg">[1]nbox!$C$70:$D$105</definedName>
    <definedName name="brez">[2]beg_rez!$I$5:$AN$77</definedName>
    <definedName name="dal">[2]dal_r!$D$3:$AX$76</definedName>
    <definedName name="diena">[1]nbox!$A$2:$B$3</definedName>
    <definedName name="dt">[2]TITULdata!$A$3:$F$12</definedName>
    <definedName name="fina">[2]st6tk!$V$35:$AE$40</definedName>
    <definedName name="fina4tk">[2]st4tk!$V$32:$AE$35</definedName>
    <definedName name="finatk">[2]st4tk!$W$32:$AE$35</definedName>
    <definedName name="finb">[2]st6tk!$V$42:$AE$47</definedName>
    <definedName name="finb4tk">[2]st4tk!$V$39:$AE$42</definedName>
    <definedName name="finbtk">[2]st4tk!$W$39:$AE$42</definedName>
    <definedName name="gend">[1]nbox!$F$2:$G$3</definedName>
    <definedName name="hj">[2]hj!$B$11:$N$51</definedName>
    <definedName name="id">[1]id!$D$2:$J$952</definedName>
    <definedName name="kal">[2]kalendorius!$A$3:$M$51</definedName>
    <definedName name="komj">'[2]viso J tsk'!$C$3:$F$16</definedName>
    <definedName name="komjc">'[2]viso JC tsk'!$C$3:$F$16</definedName>
    <definedName name="kv">[2]st6tk!$AF$54:$AG$63</definedName>
    <definedName name="kv4tk">[2]st4tk!$U$49:$V$58</definedName>
    <definedName name="kvh">[2]jauniai!$C$16:$D$25</definedName>
    <definedName name="kvi">[2]kv!$D$4:$E$313</definedName>
    <definedName name="kvli">[1]kv!$D$4:$E$403</definedName>
    <definedName name="kvlt">[1]kv!$K$4:$L$283</definedName>
    <definedName name="kvmt">[2]jauniai!$I$3:$J$12</definedName>
    <definedName name="kvt">[2]kv!$K$4:$L$313</definedName>
    <definedName name="kvtt">[2]hj!$Y$12:$Z$21</definedName>
    <definedName name="kvvs">[2]jauniai!$I$16:$J$25</definedName>
    <definedName name="liist">[2]list!$D$2:$I$1397</definedName>
    <definedName name="list">[2]list!$C$2:$W$1401</definedName>
    <definedName name="min">[1]nbox!$I$9:$J$94</definedName>
    <definedName name="mv">[2]TITULdata!$P$3:$S$12</definedName>
    <definedName name="ofc">[2]TITULdata!$J$17:$K$46</definedName>
    <definedName name="offc">[2]TITULdata!$K$17:$M$46</definedName>
    <definedName name="pbsb">[3]startlist!$Q$30:$S$1002</definedName>
    <definedName name="prad">[2]TITULdata!$S$17:$T$24</definedName>
    <definedName name="prg">[2]TITULdata!$J$3:$L$13</definedName>
    <definedName name="progr">[2]Progr!$A$9:$BE$55</definedName>
    <definedName name="rank">[2]st6tk!$I$10:$R$81</definedName>
    <definedName name="rankk">[2]st12tk!$Z$10:$AG$81</definedName>
    <definedName name="rek">[2]rek!$E$4:$Y$1080</definedName>
    <definedName name="rez">[2]beg_r!$D$2:$AX$75</definedName>
    <definedName name="rngt">[1]nbox!$C$9:$E$69</definedName>
    <definedName name="rngtd">[2]TITULdata!$C$17:$H$46</definedName>
    <definedName name="rzfasv">'[1]60m fab V'!$U$9:$AD$14</definedName>
    <definedName name="rzfbsm">'[1]60m fab M'!$T$19:$AK$24</definedName>
    <definedName name="rzfbsv">'[1]60m fab V'!$U$19:$AD$24</definedName>
    <definedName name="rzfrutm">'[1]Rut M'!$A$41:$P$48</definedName>
    <definedName name="rzfrutv">'[1]Rut V'!$A$41:$P$48</definedName>
    <definedName name="rzfrutvj">'[1]Rut V(6kg)'!$A$41:$P$48</definedName>
    <definedName name="rzfsm">'[1]60m bb M'!$U$9:$AK$14</definedName>
    <definedName name="rzftrm">'[1]Triš M'!$A$41:$P$48</definedName>
    <definedName name="rzftrv">'[1]Triš V'!$A$41:$P$48</definedName>
    <definedName name="rzftv">'[1]tolis v'!$A$41:$P$48</definedName>
    <definedName name="rziiv">'[1]3000m V'!$B$9:$J$52</definedName>
    <definedName name="rzrutm">'[1]Rut M'!$A$7:$M$34</definedName>
    <definedName name="rzrutv">'[1]Rut V'!$A$7:$M$34</definedName>
    <definedName name="rzrutvj">'[1]Rut V(6kg)'!$A$7:$M$34</definedName>
    <definedName name="rzsfam">'[1]60m bb M'!$B$9:$S$89</definedName>
    <definedName name="rzsm">'[1]60m M'!$B$8:$R$89</definedName>
    <definedName name="rzsssfav">'[1]400m V'!$B$9:$R$89</definedName>
    <definedName name="rzsv">'[1]60m V'!$B$9:$R$89</definedName>
    <definedName name="rzsvfb">'[1]60m fab V'!$B$19:$R$89</definedName>
    <definedName name="rztrm">'[1]Triš M'!$A$7:$M$34</definedName>
    <definedName name="rztrv">'[1]Triš V'!$A$7:$M$34</definedName>
    <definedName name="rztv">'[1]tolis v'!$A$7:$L$34</definedName>
    <definedName name="rzvm">'[1]800m M'!$B$9:$R$86</definedName>
    <definedName name="rzvv">'[1]800m V'!$B$9:$Q$85</definedName>
    <definedName name="rzvvv">'[1]1500m V'!$B$9:$Q$76</definedName>
    <definedName name="sbest">[1]nbox!$X$4:$Z$35</definedName>
    <definedName name="stm">[1]Programa!$H$6:$I$98</definedName>
    <definedName name="stn">[4]pr_vald!$H$6:$J$89</definedName>
    <definedName name="tech">[2]dal_r!$A$54:$B$84</definedName>
    <definedName name="tech_dal">[2]tech_dal!$B$10:$AG$70</definedName>
    <definedName name="tech_r">[2]tech_dal!$B$10:$AG$72</definedName>
    <definedName name="time">[1]nbox!$B$107:$C$122</definedName>
    <definedName name="tsk">[2]TITULdata!$P$17:$Q$88</definedName>
    <definedName name="uzb">[3]startlist!$E$1:$H$28</definedName>
    <definedName name="vt4tk">[2]st4tk!$I$10:$S$81</definedName>
    <definedName name="vtbt">[2]st4tk!$K$10:$S$81</definedName>
    <definedName name="vttb">[2]st6tk!$K$10:$R$81</definedName>
    <definedName name="zlist">[5]List!$E$2:$L$515</definedName>
  </definedNames>
  <calcPr calcId="162913"/>
</workbook>
</file>

<file path=xl/calcChain.xml><?xml version="1.0" encoding="utf-8"?>
<calcChain xmlns="http://schemas.openxmlformats.org/spreadsheetml/2006/main">
  <c r="N23" i="24" l="1"/>
  <c r="N19" i="24"/>
  <c r="N15" i="24"/>
  <c r="N11" i="24"/>
  <c r="N7" i="24"/>
  <c r="N19" i="23"/>
  <c r="N11" i="23"/>
  <c r="N7" i="23"/>
</calcChain>
</file>

<file path=xl/sharedStrings.xml><?xml version="1.0" encoding="utf-8"?>
<sst xmlns="http://schemas.openxmlformats.org/spreadsheetml/2006/main" count="13781" uniqueCount="3413">
  <si>
    <t xml:space="preserve"> </t>
  </si>
  <si>
    <t>Varžybų data</t>
  </si>
  <si>
    <t>100 m barjerinis bėgimas moterims</t>
  </si>
  <si>
    <t>Palanga</t>
  </si>
  <si>
    <t>1 bėgimas iš 2</t>
  </si>
  <si>
    <t>Bėg.</t>
  </si>
  <si>
    <t>Takas</t>
  </si>
  <si>
    <t>Vieta</t>
  </si>
  <si>
    <t>Nr.</t>
  </si>
  <si>
    <t>Vardas</t>
  </si>
  <si>
    <t>Pavardė</t>
  </si>
  <si>
    <t>Gim.data</t>
  </si>
  <si>
    <t>Miestas</t>
  </si>
  <si>
    <t>SUC</t>
  </si>
  <si>
    <t>Klubas</t>
  </si>
  <si>
    <t>Tšk.</t>
  </si>
  <si>
    <t>Rez.</t>
  </si>
  <si>
    <t>R.l</t>
  </si>
  <si>
    <t>Vėjas</t>
  </si>
  <si>
    <t>Kv.l</t>
  </si>
  <si>
    <t>Treneris</t>
  </si>
  <si>
    <t>1</t>
  </si>
  <si>
    <t>5</t>
  </si>
  <si>
    <t>123</t>
  </si>
  <si>
    <t>Gabija</t>
  </si>
  <si>
    <t>Klimukaitė</t>
  </si>
  <si>
    <t>2003-02-25</t>
  </si>
  <si>
    <t>Klaipėda</t>
  </si>
  <si>
    <t>Kl.LAM</t>
  </si>
  <si>
    <t>COSMA</t>
  </si>
  <si>
    <t>978</t>
  </si>
  <si>
    <t>14,32</t>
  </si>
  <si>
    <t>0,143</t>
  </si>
  <si>
    <t>KSM</t>
  </si>
  <si>
    <t>D. Senkus</t>
  </si>
  <si>
    <t>4</t>
  </si>
  <si>
    <t>2</t>
  </si>
  <si>
    <t>164</t>
  </si>
  <si>
    <t>Atėnė</t>
  </si>
  <si>
    <t>Šliževičiūtė</t>
  </si>
  <si>
    <t>2003-05-22</t>
  </si>
  <si>
    <t>Kaunas</t>
  </si>
  <si>
    <t>"Startas"</t>
  </si>
  <si>
    <t>„Be1“</t>
  </si>
  <si>
    <t>948</t>
  </si>
  <si>
    <t>14,56</t>
  </si>
  <si>
    <t>0,155</t>
  </si>
  <si>
    <t>I. Jakubaitytė</t>
  </si>
  <si>
    <t>3</t>
  </si>
  <si>
    <t>341</t>
  </si>
  <si>
    <t>Marija Fausta</t>
  </si>
  <si>
    <t>Rimkevičiūtė</t>
  </si>
  <si>
    <t>2003-06-26</t>
  </si>
  <si>
    <t>Šiauliai</t>
  </si>
  <si>
    <t>ŠLASC</t>
  </si>
  <si>
    <t>"Piramidė"</t>
  </si>
  <si>
    <t>940</t>
  </si>
  <si>
    <t>14,63</t>
  </si>
  <si>
    <t>0,145</t>
  </si>
  <si>
    <t>L. Roikienė</t>
  </si>
  <si>
    <t>7</t>
  </si>
  <si>
    <t>105</t>
  </si>
  <si>
    <t>Bitinaitė</t>
  </si>
  <si>
    <t>1999-06-05</t>
  </si>
  <si>
    <t>Švenčionys</t>
  </si>
  <si>
    <t>ŠRSC</t>
  </si>
  <si>
    <t>"Aitvaras"</t>
  </si>
  <si>
    <t>854</t>
  </si>
  <si>
    <t>15,35</t>
  </si>
  <si>
    <t>0,259</t>
  </si>
  <si>
    <t>I A</t>
  </si>
  <si>
    <t>G. Michniova</t>
  </si>
  <si>
    <t>6</t>
  </si>
  <si>
    <t>354</t>
  </si>
  <si>
    <t>Gerda</t>
  </si>
  <si>
    <t>Kirkytė</t>
  </si>
  <si>
    <t>2005-11-15</t>
  </si>
  <si>
    <t>Kupiškis, Šiauliai</t>
  </si>
  <si>
    <t>ŠLASC, Šiaulių SG</t>
  </si>
  <si>
    <t>813</t>
  </si>
  <si>
    <t>15,70</t>
  </si>
  <si>
    <t>0,197</t>
  </si>
  <si>
    <t>I. Zabulienė, J. Baikštienė</t>
  </si>
  <si>
    <t>165</t>
  </si>
  <si>
    <t>Neda</t>
  </si>
  <si>
    <t>Tumasonytė</t>
  </si>
  <si>
    <t>2001-05-16</t>
  </si>
  <si>
    <t>Kaunas, Telšiai</t>
  </si>
  <si>
    <t>578</t>
  </si>
  <si>
    <t>DQ</t>
  </si>
  <si>
    <t>0,169</t>
  </si>
  <si>
    <t>J. Čižauskas, L. Kaveckienė</t>
  </si>
  <si>
    <t>2 bėgimas iš 2</t>
  </si>
  <si>
    <t>385</t>
  </si>
  <si>
    <t>Krista</t>
  </si>
  <si>
    <t>Sprūde</t>
  </si>
  <si>
    <t>2001-10-13</t>
  </si>
  <si>
    <t>Latvija</t>
  </si>
  <si>
    <t>976</t>
  </si>
  <si>
    <t>14,34</t>
  </si>
  <si>
    <t>0,179</t>
  </si>
  <si>
    <t>D. Stumbre</t>
  </si>
  <si>
    <t>124</t>
  </si>
  <si>
    <t>Satera</t>
  </si>
  <si>
    <t>Balčaitytė</t>
  </si>
  <si>
    <t>2003-12-05</t>
  </si>
  <si>
    <t>Start You</t>
  </si>
  <si>
    <t>924</t>
  </si>
  <si>
    <t>14,76</t>
  </si>
  <si>
    <t>0,216</t>
  </si>
  <si>
    <t>A. Šilauskas</t>
  </si>
  <si>
    <t>237</t>
  </si>
  <si>
    <t>Elzė Viktorija</t>
  </si>
  <si>
    <t>Kazlauskaitė</t>
  </si>
  <si>
    <t>2001-10-18</t>
  </si>
  <si>
    <t>Vilnius</t>
  </si>
  <si>
    <t>VMSC</t>
  </si>
  <si>
    <t>878</t>
  </si>
  <si>
    <t>15,14</t>
  </si>
  <si>
    <t>0,225</t>
  </si>
  <si>
    <t>T. Krasauskienė</t>
  </si>
  <si>
    <t>166</t>
  </si>
  <si>
    <t>Aurėja</t>
  </si>
  <si>
    <t>Vaičekauskaitė</t>
  </si>
  <si>
    <t>2001-03-08</t>
  </si>
  <si>
    <t>Kaunas, Klaipėda</t>
  </si>
  <si>
    <t>"Šilainiai"</t>
  </si>
  <si>
    <t>831</t>
  </si>
  <si>
    <t>15,55</t>
  </si>
  <si>
    <t>0,323</t>
  </si>
  <si>
    <t>N. Gedgaudienė, O. Grybauskienė</t>
  </si>
  <si>
    <t>338</t>
  </si>
  <si>
    <t>Urtė</t>
  </si>
  <si>
    <t>Butkutė</t>
  </si>
  <si>
    <t>2003-04-01</t>
  </si>
  <si>
    <t>Joniškis, Šiauliai</t>
  </si>
  <si>
    <t>DNF</t>
  </si>
  <si>
    <t>0,439</t>
  </si>
  <si>
    <t>J. Baikštienė, V. Butautienė</t>
  </si>
  <si>
    <t>110 m barjerinis  bėgimas vyrams</t>
  </si>
  <si>
    <t>182</t>
  </si>
  <si>
    <t>Edgaras</t>
  </si>
  <si>
    <t>Benkunskas</t>
  </si>
  <si>
    <t>1999-05-28</t>
  </si>
  <si>
    <t>985</t>
  </si>
  <si>
    <t>14,46</t>
  </si>
  <si>
    <t>0,223</t>
  </si>
  <si>
    <t>323</t>
  </si>
  <si>
    <t>Rokas</t>
  </si>
  <si>
    <t>Ickys</t>
  </si>
  <si>
    <t>1998-04-04</t>
  </si>
  <si>
    <t>974</t>
  </si>
  <si>
    <t>14,52</t>
  </si>
  <si>
    <t>0,164</t>
  </si>
  <si>
    <t>J. Baikštienė</t>
  </si>
  <si>
    <t>183</t>
  </si>
  <si>
    <t>Lukas</t>
  </si>
  <si>
    <t>Kalanta</t>
  </si>
  <si>
    <t>1999-02-04</t>
  </si>
  <si>
    <t>589</t>
  </si>
  <si>
    <t>17,03</t>
  </si>
  <si>
    <t>0,251</t>
  </si>
  <si>
    <t>II A</t>
  </si>
  <si>
    <t>155</t>
  </si>
  <si>
    <t>Adomas</t>
  </si>
  <si>
    <t>Čeponis</t>
  </si>
  <si>
    <t>2003-08-25</t>
  </si>
  <si>
    <t>Panevėžys</t>
  </si>
  <si>
    <t>Pan.SC</t>
  </si>
  <si>
    <t>"Žvaigždė"</t>
  </si>
  <si>
    <t>534</t>
  </si>
  <si>
    <t>17,45</t>
  </si>
  <si>
    <t>0,186</t>
  </si>
  <si>
    <t>III A</t>
  </si>
  <si>
    <t>A. Dobregienė</t>
  </si>
  <si>
    <t>324</t>
  </si>
  <si>
    <t>Dominykas</t>
  </si>
  <si>
    <t>Murnikovas</t>
  </si>
  <si>
    <t>2002-03-18</t>
  </si>
  <si>
    <t>DVA</t>
  </si>
  <si>
    <t>J. Baikštienė, T. Skalikas</t>
  </si>
  <si>
    <t>425</t>
  </si>
  <si>
    <t>Rapolas</t>
  </si>
  <si>
    <t>Saulius</t>
  </si>
  <si>
    <t>1996-02-15</t>
  </si>
  <si>
    <t>1070</t>
  </si>
  <si>
    <t>13,98</t>
  </si>
  <si>
    <t>SM</t>
  </si>
  <si>
    <t>E. Žiupkienė, M. Skrabulis</t>
  </si>
  <si>
    <t>185</t>
  </si>
  <si>
    <t>Martynas</t>
  </si>
  <si>
    <t>Vrašinskas</t>
  </si>
  <si>
    <t>1995-09-30</t>
  </si>
  <si>
    <t>"Startas", KTU SSC</t>
  </si>
  <si>
    <t>14,51</t>
  </si>
  <si>
    <t>0,163</t>
  </si>
  <si>
    <t>D. Senkus, N. Gedgaudienė</t>
  </si>
  <si>
    <t>403</t>
  </si>
  <si>
    <t>Domas</t>
  </si>
  <si>
    <t>Gailevičius</t>
  </si>
  <si>
    <t>2001-12-18</t>
  </si>
  <si>
    <t>844</t>
  </si>
  <si>
    <t>15,30</t>
  </si>
  <si>
    <t>0,277</t>
  </si>
  <si>
    <t>A. Gavėnas</t>
  </si>
  <si>
    <t>184</t>
  </si>
  <si>
    <t>Tomas</t>
  </si>
  <si>
    <t>Sabašinskas</t>
  </si>
  <si>
    <t>2000-03-15</t>
  </si>
  <si>
    <t>764</t>
  </si>
  <si>
    <t>15,81</t>
  </si>
  <si>
    <t>0,254</t>
  </si>
  <si>
    <t>I. Jakubaitytė, V. Kokarskaja</t>
  </si>
  <si>
    <t>1500 m bėgimas moterims</t>
  </si>
  <si>
    <t>Stud.vieta</t>
  </si>
  <si>
    <t>Univer.</t>
  </si>
  <si>
    <t>320</t>
  </si>
  <si>
    <t>Lina</t>
  </si>
  <si>
    <t>Kiriliuk</t>
  </si>
  <si>
    <t>1996-07-06</t>
  </si>
  <si>
    <t>VU</t>
  </si>
  <si>
    <t>806</t>
  </si>
  <si>
    <t>4:54,63</t>
  </si>
  <si>
    <t>A. Kitanov, R. Razmaitė</t>
  </si>
  <si>
    <t>91</t>
  </si>
  <si>
    <t>Ramunė</t>
  </si>
  <si>
    <t>Klybaitė</t>
  </si>
  <si>
    <t>1999-07-07</t>
  </si>
  <si>
    <t>Pakruojis</t>
  </si>
  <si>
    <t>Pakr.KKSC</t>
  </si>
  <si>
    <t>LSU</t>
  </si>
  <si>
    <t>776</t>
  </si>
  <si>
    <t>4:59,20</t>
  </si>
  <si>
    <t>A. Buliuolis, M. Diliūnas</t>
  </si>
  <si>
    <t>319</t>
  </si>
  <si>
    <t>Aistė</t>
  </si>
  <si>
    <t>Labanauskaitė</t>
  </si>
  <si>
    <t>1994-10-20</t>
  </si>
  <si>
    <t>"Stadija"</t>
  </si>
  <si>
    <t>752</t>
  </si>
  <si>
    <t>5:03,04</t>
  </si>
  <si>
    <t>R. Kergytė-Dauskurdienė</t>
  </si>
  <si>
    <t>149</t>
  </si>
  <si>
    <t>Vilmantė</t>
  </si>
  <si>
    <t>Gruodytė</t>
  </si>
  <si>
    <t>1998-02-14</t>
  </si>
  <si>
    <t>"Maratonas"</t>
  </si>
  <si>
    <t>KU</t>
  </si>
  <si>
    <t>746</t>
  </si>
  <si>
    <t>5:03,99</t>
  </si>
  <si>
    <t>J. Beržinskienė</t>
  </si>
  <si>
    <t>249</t>
  </si>
  <si>
    <t>Ana</t>
  </si>
  <si>
    <t>Borunova</t>
  </si>
  <si>
    <t>2004-07-19</t>
  </si>
  <si>
    <t>"Midlongas"</t>
  </si>
  <si>
    <t>695</t>
  </si>
  <si>
    <t>5:12,12</t>
  </si>
  <si>
    <t>J. Strumskytė-Razgūnė, T. Zalatoris</t>
  </si>
  <si>
    <t>54</t>
  </si>
  <si>
    <t>Arnela</t>
  </si>
  <si>
    <t>Šaulytė</t>
  </si>
  <si>
    <t>2005-01-28</t>
  </si>
  <si>
    <t>Šiauliai ind., Šiaulių r.</t>
  </si>
  <si>
    <t>Šiaulių SG</t>
  </si>
  <si>
    <t>471</t>
  </si>
  <si>
    <t>5:52,41</t>
  </si>
  <si>
    <t>A. Kitanov, R. Razmaitė, R. Juodis</t>
  </si>
  <si>
    <t>455</t>
  </si>
  <si>
    <t>Andželika</t>
  </si>
  <si>
    <t>Blinovaitė</t>
  </si>
  <si>
    <t>2000-12-18</t>
  </si>
  <si>
    <t>Vilnius ind.</t>
  </si>
  <si>
    <t>LKA</t>
  </si>
  <si>
    <t>273</t>
  </si>
  <si>
    <t>6:37,26</t>
  </si>
  <si>
    <t>S. Asačiovas</t>
  </si>
  <si>
    <t>Šuolis į tolį vyrams</t>
  </si>
  <si>
    <t>Stud. vieta</t>
  </si>
  <si>
    <t>Eilė</t>
  </si>
  <si>
    <t>-</t>
  </si>
  <si>
    <t xml:space="preserve">1 </t>
  </si>
  <si>
    <t xml:space="preserve">2 </t>
  </si>
  <si>
    <t xml:space="preserve">3 </t>
  </si>
  <si>
    <t xml:space="preserve">Eilė </t>
  </si>
  <si>
    <t xml:space="preserve">4 </t>
  </si>
  <si>
    <t xml:space="preserve">5 </t>
  </si>
  <si>
    <t xml:space="preserve">6 </t>
  </si>
  <si>
    <t>24</t>
  </si>
  <si>
    <t>414</t>
  </si>
  <si>
    <t>Marius</t>
  </si>
  <si>
    <t>Vadeikis</t>
  </si>
  <si>
    <t>1989-08-02</t>
  </si>
  <si>
    <t>KMK</t>
  </si>
  <si>
    <t>999</t>
  </si>
  <si>
    <t>Rezultatai</t>
  </si>
  <si>
    <t>X</t>
  </si>
  <si>
    <t>7,36</t>
  </si>
  <si>
    <t>8</t>
  </si>
  <si>
    <t>7,02</t>
  </si>
  <si>
    <t>L. Vadeikienė</t>
  </si>
  <si>
    <t>0,5</t>
  </si>
  <si>
    <t>1,7</t>
  </si>
  <si>
    <t>3,3</t>
  </si>
  <si>
    <t>3,5</t>
  </si>
  <si>
    <t>1,4</t>
  </si>
  <si>
    <t>1,2</t>
  </si>
  <si>
    <t>298</t>
  </si>
  <si>
    <t>Lotužis</t>
  </si>
  <si>
    <t>1992-12-30</t>
  </si>
  <si>
    <t>Skuodas, Vilnius</t>
  </si>
  <si>
    <t>997</t>
  </si>
  <si>
    <t>7,20</t>
  </si>
  <si>
    <t>7,35</t>
  </si>
  <si>
    <t>A. Donėla, K. Šapka</t>
  </si>
  <si>
    <t>2,2</t>
  </si>
  <si>
    <t>0,8</t>
  </si>
  <si>
    <t>1,0</t>
  </si>
  <si>
    <t>3,4</t>
  </si>
  <si>
    <t>2,1</t>
  </si>
  <si>
    <t>387</t>
  </si>
  <si>
    <t>Edvins</t>
  </si>
  <si>
    <t>Hadakovs</t>
  </si>
  <si>
    <t>2003-07-03</t>
  </si>
  <si>
    <t>956</t>
  </si>
  <si>
    <t>6,93</t>
  </si>
  <si>
    <t>7,14</t>
  </si>
  <si>
    <t>6,98</t>
  </si>
  <si>
    <t>7,00</t>
  </si>
  <si>
    <t>6,66</t>
  </si>
  <si>
    <t>7,16</t>
  </si>
  <si>
    <t>D. Hadakovs, J. Hadakova</t>
  </si>
  <si>
    <t>2,3</t>
  </si>
  <si>
    <t>1,9</t>
  </si>
  <si>
    <t>1,6</t>
  </si>
  <si>
    <t>0,4</t>
  </si>
  <si>
    <t>0,2</t>
  </si>
  <si>
    <t>16</t>
  </si>
  <si>
    <t>337</t>
  </si>
  <si>
    <t>Airidas</t>
  </si>
  <si>
    <t>Zabaras</t>
  </si>
  <si>
    <t>2003-01-12</t>
  </si>
  <si>
    <t>950</t>
  </si>
  <si>
    <t>7,09</t>
  </si>
  <si>
    <t>6,97</t>
  </si>
  <si>
    <t>6,87</t>
  </si>
  <si>
    <t>7,13</t>
  </si>
  <si>
    <t>3,0</t>
  </si>
  <si>
    <t>0,6</t>
  </si>
  <si>
    <t>2,4</t>
  </si>
  <si>
    <t>13</t>
  </si>
  <si>
    <t>235</t>
  </si>
  <si>
    <t>Merūnas</t>
  </si>
  <si>
    <t>Martinkus</t>
  </si>
  <si>
    <t>2002-01-01</t>
  </si>
  <si>
    <t>Kaunas, Skuodas</t>
  </si>
  <si>
    <t>903</t>
  </si>
  <si>
    <t>6,91</t>
  </si>
  <si>
    <t>5,44</t>
  </si>
  <si>
    <t>6,29</t>
  </si>
  <si>
    <t>6,48</t>
  </si>
  <si>
    <t>A. Gricevičius, A. Donėla</t>
  </si>
  <si>
    <t>2,5</t>
  </si>
  <si>
    <t>19</t>
  </si>
  <si>
    <t>122</t>
  </si>
  <si>
    <t>Algirdas</t>
  </si>
  <si>
    <t>Strelčiūnas</t>
  </si>
  <si>
    <t>2000-08-21</t>
  </si>
  <si>
    <t>Pasvalys</t>
  </si>
  <si>
    <t>PSM</t>
  </si>
  <si>
    <t>"Lėvuo"</t>
  </si>
  <si>
    <t>901</t>
  </si>
  <si>
    <t>6,90</t>
  </si>
  <si>
    <t>1,X</t>
  </si>
  <si>
    <t>E. Žilys</t>
  </si>
  <si>
    <t>1,8</t>
  </si>
  <si>
    <t>0,9</t>
  </si>
  <si>
    <t>2,0</t>
  </si>
  <si>
    <t>17</t>
  </si>
  <si>
    <t>894</t>
  </si>
  <si>
    <t>6,40</t>
  </si>
  <si>
    <t>6,79</t>
  </si>
  <si>
    <t>1,5</t>
  </si>
  <si>
    <t>3,1</t>
  </si>
  <si>
    <t>2,6</t>
  </si>
  <si>
    <t>22</t>
  </si>
  <si>
    <t>311</t>
  </si>
  <si>
    <t>Laurynas</t>
  </si>
  <si>
    <t>Vičas</t>
  </si>
  <si>
    <t>1997-06-15</t>
  </si>
  <si>
    <t>Palanga, Vilnius</t>
  </si>
  <si>
    <t>886</t>
  </si>
  <si>
    <t>6,83</t>
  </si>
  <si>
    <t>6,07</t>
  </si>
  <si>
    <t>4,73</t>
  </si>
  <si>
    <t>A. Tolstiks, I. Krakoviak-Tolstika</t>
  </si>
  <si>
    <t>2,8</t>
  </si>
  <si>
    <t>2,9</t>
  </si>
  <si>
    <t>9</t>
  </si>
  <si>
    <t>148</t>
  </si>
  <si>
    <t>Edvinas</t>
  </si>
  <si>
    <t>Norvaiša</t>
  </si>
  <si>
    <t>2004-09-29</t>
  </si>
  <si>
    <t>"Nikė"</t>
  </si>
  <si>
    <t>856</t>
  </si>
  <si>
    <t>6,69</t>
  </si>
  <si>
    <t>6,50</t>
  </si>
  <si>
    <t>6,56</t>
  </si>
  <si>
    <t>L. Milikauskaitė</t>
  </si>
  <si>
    <t>-0,9</t>
  </si>
  <si>
    <t>10</t>
  </si>
  <si>
    <t>391</t>
  </si>
  <si>
    <t>Rinalds</t>
  </si>
  <si>
    <t>Smilga</t>
  </si>
  <si>
    <t>2001-02-17</t>
  </si>
  <si>
    <t>830</t>
  </si>
  <si>
    <t>6,34</t>
  </si>
  <si>
    <t>6,57</t>
  </si>
  <si>
    <t>M. Lūse</t>
  </si>
  <si>
    <t>0,3</t>
  </si>
  <si>
    <t>0,0</t>
  </si>
  <si>
    <t>11</t>
  </si>
  <si>
    <t>21</t>
  </si>
  <si>
    <t>233</t>
  </si>
  <si>
    <t>Aurimas</t>
  </si>
  <si>
    <t>Gražulis</t>
  </si>
  <si>
    <t>2000-06-28</t>
  </si>
  <si>
    <t>809</t>
  </si>
  <si>
    <t>6,47</t>
  </si>
  <si>
    <t>6,26</t>
  </si>
  <si>
    <t>6,15</t>
  </si>
  <si>
    <t>A. Gricevičius, I. Gricevičienė</t>
  </si>
  <si>
    <t>12</t>
  </si>
  <si>
    <t>23</t>
  </si>
  <si>
    <t>313</t>
  </si>
  <si>
    <t>Rytis Kasparas</t>
  </si>
  <si>
    <t>Šapka</t>
  </si>
  <si>
    <t>2002-12-19</t>
  </si>
  <si>
    <t>794</t>
  </si>
  <si>
    <t>K. Šapka</t>
  </si>
  <si>
    <t>25</t>
  </si>
  <si>
    <t>142</t>
  </si>
  <si>
    <t>Daniil</t>
  </si>
  <si>
    <t>Škulepa</t>
  </si>
  <si>
    <t>2003-12-09</t>
  </si>
  <si>
    <t>775</t>
  </si>
  <si>
    <t>6,03</t>
  </si>
  <si>
    <t>6,17</t>
  </si>
  <si>
    <t>6,31</t>
  </si>
  <si>
    <t>-1,2</t>
  </si>
  <si>
    <t>14</t>
  </si>
  <si>
    <t>18</t>
  </si>
  <si>
    <t>64</t>
  </si>
  <si>
    <t>Rimvydas</t>
  </si>
  <si>
    <t>Augys</t>
  </si>
  <si>
    <t>1995-03-12</t>
  </si>
  <si>
    <t>Raseiniai</t>
  </si>
  <si>
    <t>Ras.KKSC</t>
  </si>
  <si>
    <t>VDU</t>
  </si>
  <si>
    <t>771</t>
  </si>
  <si>
    <t>6,25</t>
  </si>
  <si>
    <t>E. Petrokas</t>
  </si>
  <si>
    <t>1,1</t>
  </si>
  <si>
    <t>3,6</t>
  </si>
  <si>
    <t>15</t>
  </si>
  <si>
    <t>236</t>
  </si>
  <si>
    <t>Irmantas</t>
  </si>
  <si>
    <t>Poška</t>
  </si>
  <si>
    <t>2004-08-04</t>
  </si>
  <si>
    <t>767</t>
  </si>
  <si>
    <t>6,24</t>
  </si>
  <si>
    <t>4,07</t>
  </si>
  <si>
    <t>6,27</t>
  </si>
  <si>
    <t>O. Pavilionienė</t>
  </si>
  <si>
    <t>263</t>
  </si>
  <si>
    <t>Artūras</t>
  </si>
  <si>
    <t>Raklevičius</t>
  </si>
  <si>
    <t>1999-05-31</t>
  </si>
  <si>
    <t>VGTU, VMSC</t>
  </si>
  <si>
    <t>748</t>
  </si>
  <si>
    <t>6,18</t>
  </si>
  <si>
    <t>0,1</t>
  </si>
  <si>
    <t>44</t>
  </si>
  <si>
    <t>Šmita</t>
  </si>
  <si>
    <t>2002-02-05</t>
  </si>
  <si>
    <t>Skuodas</t>
  </si>
  <si>
    <t>SKKSC</t>
  </si>
  <si>
    <t>5,91</t>
  </si>
  <si>
    <t>5,63</t>
  </si>
  <si>
    <t>A. Donėla</t>
  </si>
  <si>
    <t>20</t>
  </si>
  <si>
    <t>383</t>
  </si>
  <si>
    <t>Uvis</t>
  </si>
  <si>
    <t>Stumbris</t>
  </si>
  <si>
    <t>2003-06-27</t>
  </si>
  <si>
    <t>731</t>
  </si>
  <si>
    <t>5,77</t>
  </si>
  <si>
    <t>6,08</t>
  </si>
  <si>
    <t>6,10</t>
  </si>
  <si>
    <t>1,3</t>
  </si>
  <si>
    <t>230</t>
  </si>
  <si>
    <t>Ričardas</t>
  </si>
  <si>
    <t>Gedminas</t>
  </si>
  <si>
    <t>1999-03-20</t>
  </si>
  <si>
    <t>5,90</t>
  </si>
  <si>
    <t>6,05</t>
  </si>
  <si>
    <t>N. Gedgaudienė, O. Pavilionienė</t>
  </si>
  <si>
    <t>-1,0</t>
  </si>
  <si>
    <t>390</t>
  </si>
  <si>
    <t>Sergejs</t>
  </si>
  <si>
    <t>Soklakovs</t>
  </si>
  <si>
    <t>1995-01-21</t>
  </si>
  <si>
    <t>5,78</t>
  </si>
  <si>
    <t>162</t>
  </si>
  <si>
    <t>Kasparas</t>
  </si>
  <si>
    <t>Bačianskas</t>
  </si>
  <si>
    <t>2004-05-13</t>
  </si>
  <si>
    <t>5,65</t>
  </si>
  <si>
    <t>90</t>
  </si>
  <si>
    <t>Kemeraitis</t>
  </si>
  <si>
    <t>2002-04-16</t>
  </si>
  <si>
    <t>Marijampolė</t>
  </si>
  <si>
    <t>MSC</t>
  </si>
  <si>
    <t>MLASK</t>
  </si>
  <si>
    <t>5,29</t>
  </si>
  <si>
    <t>5,34</t>
  </si>
  <si>
    <t>5,39</t>
  </si>
  <si>
    <t>G. Janušauskas</t>
  </si>
  <si>
    <t>-0,2</t>
  </si>
  <si>
    <t>172</t>
  </si>
  <si>
    <t>Gudonavičius</t>
  </si>
  <si>
    <t>1998-04-13</t>
  </si>
  <si>
    <t>Kaunas, Kėdainiai</t>
  </si>
  <si>
    <t>KTU SSC, "Startas"</t>
  </si>
  <si>
    <t>KTU</t>
  </si>
  <si>
    <t>564</t>
  </si>
  <si>
    <t>4,94</t>
  </si>
  <si>
    <t>5,30</t>
  </si>
  <si>
    <t>4,93</t>
  </si>
  <si>
    <t>E. Karaškienė, G. Šerėnienė</t>
  </si>
  <si>
    <t>220</t>
  </si>
  <si>
    <t>Krikštanavičius</t>
  </si>
  <si>
    <t>1998-11-27</t>
  </si>
  <si>
    <t>DNS</t>
  </si>
  <si>
    <t>I. Gricevičienė, A. Gricevičius</t>
  </si>
  <si>
    <t>459</t>
  </si>
  <si>
    <t>Karolis</t>
  </si>
  <si>
    <t>Simanynas</t>
  </si>
  <si>
    <t>2000-02-12</t>
  </si>
  <si>
    <t>Univer</t>
  </si>
  <si>
    <t>400 m bėgimas vyrams</t>
  </si>
  <si>
    <t>392</t>
  </si>
  <si>
    <t>Austris</t>
  </si>
  <si>
    <t>Karpinskis</t>
  </si>
  <si>
    <t>1998-06-14</t>
  </si>
  <si>
    <t>929</t>
  </si>
  <si>
    <t>48,82</t>
  </si>
  <si>
    <t>398</t>
  </si>
  <si>
    <t>Valerijs</t>
  </si>
  <si>
    <t>Valinščikovs</t>
  </si>
  <si>
    <t>1997-08-11</t>
  </si>
  <si>
    <t>Arca Atl.aversa A.Aversano.ASD</t>
  </si>
  <si>
    <t>917</t>
  </si>
  <si>
    <t>49,03</t>
  </si>
  <si>
    <t>J. Iljušina-Pavlova, V. Belikovs</t>
  </si>
  <si>
    <t>266</t>
  </si>
  <si>
    <t>Dariuš</t>
  </si>
  <si>
    <t>Križanovskij</t>
  </si>
  <si>
    <t>1998-06-12</t>
  </si>
  <si>
    <t>905</t>
  </si>
  <si>
    <t>49,22</t>
  </si>
  <si>
    <t>P. Žukienė, V. Kozlov</t>
  </si>
  <si>
    <t>406</t>
  </si>
  <si>
    <t>Einius</t>
  </si>
  <si>
    <t>Trumpa</t>
  </si>
  <si>
    <t>1998-06-23</t>
  </si>
  <si>
    <t>Kaunas, Rokiškis</t>
  </si>
  <si>
    <t>LSMU</t>
  </si>
  <si>
    <t>890</t>
  </si>
  <si>
    <t>49,47</t>
  </si>
  <si>
    <t>V. Čereška, A. Gavėnas</t>
  </si>
  <si>
    <t>109</t>
  </si>
  <si>
    <t>Daniel</t>
  </si>
  <si>
    <t>Golovacki</t>
  </si>
  <si>
    <t>1996-02-12</t>
  </si>
  <si>
    <t>MRU</t>
  </si>
  <si>
    <t>828</t>
  </si>
  <si>
    <t>50,52</t>
  </si>
  <si>
    <t>G. Michniova, N. Sabaliauskienė</t>
  </si>
  <si>
    <t>Deimantas</t>
  </si>
  <si>
    <t>Špučys</t>
  </si>
  <si>
    <t>1991-04-19</t>
  </si>
  <si>
    <t>823</t>
  </si>
  <si>
    <t>50,60</t>
  </si>
  <si>
    <t>118</t>
  </si>
  <si>
    <t>Sutkus</t>
  </si>
  <si>
    <t>2004-06-17</t>
  </si>
  <si>
    <t>Telšiai</t>
  </si>
  <si>
    <t>TSRC</t>
  </si>
  <si>
    <t>802</t>
  </si>
  <si>
    <t>50,96</t>
  </si>
  <si>
    <t>L. Kaveckienė</t>
  </si>
  <si>
    <t>378</t>
  </si>
  <si>
    <t>Aleks</t>
  </si>
  <si>
    <t>Kožuškevičs</t>
  </si>
  <si>
    <t>2004-12-25</t>
  </si>
  <si>
    <t>800</t>
  </si>
  <si>
    <t>51,00</t>
  </si>
  <si>
    <t>D. Lauva</t>
  </si>
  <si>
    <t>158</t>
  </si>
  <si>
    <t>Ignas</t>
  </si>
  <si>
    <t>Dailidėnas</t>
  </si>
  <si>
    <t>1995-01-30</t>
  </si>
  <si>
    <t>KTU SSC, Pan.SC</t>
  </si>
  <si>
    <t>51,51</t>
  </si>
  <si>
    <t>367</t>
  </si>
  <si>
    <t>Karlis</t>
  </si>
  <si>
    <t>Romanovs</t>
  </si>
  <si>
    <t>2002-12-23</t>
  </si>
  <si>
    <t>760</t>
  </si>
  <si>
    <t>51,71</t>
  </si>
  <si>
    <t>V. Lacis</t>
  </si>
  <si>
    <t>77</t>
  </si>
  <si>
    <t>Almantas</t>
  </si>
  <si>
    <t>Dapkevičius</t>
  </si>
  <si>
    <t>1996-09-11</t>
  </si>
  <si>
    <t>735</t>
  </si>
  <si>
    <t>52,16</t>
  </si>
  <si>
    <t>A. Kazlauskas, D. Urbonienė</t>
  </si>
  <si>
    <t>264</t>
  </si>
  <si>
    <t>Olegas</t>
  </si>
  <si>
    <t>Ivanikovas</t>
  </si>
  <si>
    <t>1999-11-17</t>
  </si>
  <si>
    <t>718</t>
  </si>
  <si>
    <t>52,47</t>
  </si>
  <si>
    <t>359</t>
  </si>
  <si>
    <t>Nojus</t>
  </si>
  <si>
    <t>Navickas</t>
  </si>
  <si>
    <t>2004-09-16</t>
  </si>
  <si>
    <t>713</t>
  </si>
  <si>
    <t>52,56</t>
  </si>
  <si>
    <t>J. Beržanskis</t>
  </si>
  <si>
    <t>188</t>
  </si>
  <si>
    <t>Mažvydas</t>
  </si>
  <si>
    <t>Bivainis</t>
  </si>
  <si>
    <t>2001-02-08</t>
  </si>
  <si>
    <t>Kaunas, Utena</t>
  </si>
  <si>
    <t>711</t>
  </si>
  <si>
    <t>52,60</t>
  </si>
  <si>
    <t>M. Saliamonas, N. Sabaliauskienė</t>
  </si>
  <si>
    <t>111</t>
  </si>
  <si>
    <t>Jevgenij</t>
  </si>
  <si>
    <t>Kirilenko</t>
  </si>
  <si>
    <t>1986-02-16</t>
  </si>
  <si>
    <t>698</t>
  </si>
  <si>
    <t>52,85</t>
  </si>
  <si>
    <t>135</t>
  </si>
  <si>
    <t>Žygimantas</t>
  </si>
  <si>
    <t>Bagdonas</t>
  </si>
  <si>
    <t>2001-07-23</t>
  </si>
  <si>
    <t>Kelmė, Klaipėda</t>
  </si>
  <si>
    <t>692</t>
  </si>
  <si>
    <t>52,96</t>
  </si>
  <si>
    <t>G. Kasputis, M. Krakys</t>
  </si>
  <si>
    <t>78</t>
  </si>
  <si>
    <t>Armandas</t>
  </si>
  <si>
    <t>Leonavičius</t>
  </si>
  <si>
    <t>2003-01-24</t>
  </si>
  <si>
    <t>53,01</t>
  </si>
  <si>
    <t>R. Bindokienė</t>
  </si>
  <si>
    <t>262</t>
  </si>
  <si>
    <t>Danielius</t>
  </si>
  <si>
    <t>Adamavičius</t>
  </si>
  <si>
    <t>2002-02-28</t>
  </si>
  <si>
    <t>53,27</t>
  </si>
  <si>
    <t>A. Izergin</t>
  </si>
  <si>
    <t>76</t>
  </si>
  <si>
    <t>Juozas</t>
  </si>
  <si>
    <t>Bindokas</t>
  </si>
  <si>
    <t>2002-01-24</t>
  </si>
  <si>
    <t>53,58</t>
  </si>
  <si>
    <t>194</t>
  </si>
  <si>
    <t>Rytis</t>
  </si>
  <si>
    <t>Ašmena</t>
  </si>
  <si>
    <t>2001-06-29</t>
  </si>
  <si>
    <t>Elektrėnai, Kaunas</t>
  </si>
  <si>
    <t>ESC, "Startas"</t>
  </si>
  <si>
    <t>650</t>
  </si>
  <si>
    <t>53,76</t>
  </si>
  <si>
    <t>A. Gavėnas, A. Valatkevičius</t>
  </si>
  <si>
    <t>439</t>
  </si>
  <si>
    <t>Justinas</t>
  </si>
  <si>
    <t>Viskupaitis</t>
  </si>
  <si>
    <t>1997-06-25</t>
  </si>
  <si>
    <t>KTU SSC</t>
  </si>
  <si>
    <t>649</t>
  </si>
  <si>
    <t>53,77</t>
  </si>
  <si>
    <t>E. Karaškienė</t>
  </si>
  <si>
    <t>363</t>
  </si>
  <si>
    <t>Ralfs</t>
  </si>
  <si>
    <t>Velmers</t>
  </si>
  <si>
    <t>2005-12-25</t>
  </si>
  <si>
    <t>53,85</t>
  </si>
  <si>
    <t>114</t>
  </si>
  <si>
    <t>Justas</t>
  </si>
  <si>
    <t>Sažinas</t>
  </si>
  <si>
    <t>2002-05-05</t>
  </si>
  <si>
    <t>53,95</t>
  </si>
  <si>
    <t>R. Turla</t>
  </si>
  <si>
    <t>189</t>
  </si>
  <si>
    <t>Domantas</t>
  </si>
  <si>
    <t>Daknys</t>
  </si>
  <si>
    <t>2000-08-09</t>
  </si>
  <si>
    <t>606</t>
  </si>
  <si>
    <t>54,63</t>
  </si>
  <si>
    <t>A. Kitanov, N. Sabaliauskienė</t>
  </si>
  <si>
    <t>339</t>
  </si>
  <si>
    <t>Algimantas</t>
  </si>
  <si>
    <t>Vėževičius</t>
  </si>
  <si>
    <t>2003-04-23</t>
  </si>
  <si>
    <t>588</t>
  </si>
  <si>
    <t>54,99</t>
  </si>
  <si>
    <t>436</t>
  </si>
  <si>
    <t>Strumila</t>
  </si>
  <si>
    <t>1999-07-02</t>
  </si>
  <si>
    <t>Kelmė ind.</t>
  </si>
  <si>
    <t>576</t>
  </si>
  <si>
    <t>55,23</t>
  </si>
  <si>
    <t>A. Kazlauskas, P. Sabaitis</t>
  </si>
  <si>
    <t>115</t>
  </si>
  <si>
    <t>Edgar</t>
  </si>
  <si>
    <t>Šupo</t>
  </si>
  <si>
    <t>2003-11-25</t>
  </si>
  <si>
    <t>55,29</t>
  </si>
  <si>
    <t>Z. Zenkevičius</t>
  </si>
  <si>
    <t>159</t>
  </si>
  <si>
    <t>Darius</t>
  </si>
  <si>
    <t>Kriukovskis</t>
  </si>
  <si>
    <t>2001-10-24</t>
  </si>
  <si>
    <t>546</t>
  </si>
  <si>
    <t>55,87</t>
  </si>
  <si>
    <t>R. Smilgys</t>
  </si>
  <si>
    <t>447</t>
  </si>
  <si>
    <t>Arvydas</t>
  </si>
  <si>
    <t>Kazlauskas</t>
  </si>
  <si>
    <t>2001-11-02</t>
  </si>
  <si>
    <t>544</t>
  </si>
  <si>
    <t>55,91</t>
  </si>
  <si>
    <t>J. Armonienė</t>
  </si>
  <si>
    <t>136</t>
  </si>
  <si>
    <t>Benas</t>
  </si>
  <si>
    <t>Mačiulskis</t>
  </si>
  <si>
    <t>2004-04-01</t>
  </si>
  <si>
    <t>541</t>
  </si>
  <si>
    <t>55,98</t>
  </si>
  <si>
    <t>97</t>
  </si>
  <si>
    <t>Nikodemas</t>
  </si>
  <si>
    <t>2002-01-23</t>
  </si>
  <si>
    <t>Biržai</t>
  </si>
  <si>
    <t>BKKSC</t>
  </si>
  <si>
    <t>56,37</t>
  </si>
  <si>
    <t>S. Strelcovas</t>
  </si>
  <si>
    <t>197</t>
  </si>
  <si>
    <t>Marijus</t>
  </si>
  <si>
    <t>Miliūnas</t>
  </si>
  <si>
    <t>1999-05-10</t>
  </si>
  <si>
    <t>521</t>
  </si>
  <si>
    <t>56,40</t>
  </si>
  <si>
    <t>A. Miliauskas</t>
  </si>
  <si>
    <t>445</t>
  </si>
  <si>
    <t>Kaminskas</t>
  </si>
  <si>
    <t>1999-06-29</t>
  </si>
  <si>
    <t>509</t>
  </si>
  <si>
    <t>56,66</t>
  </si>
  <si>
    <t>A. Janauskas, J. Armonienė</t>
  </si>
  <si>
    <t>50</t>
  </si>
  <si>
    <t>Normantas</t>
  </si>
  <si>
    <t>Durneika</t>
  </si>
  <si>
    <t>2005-05-05</t>
  </si>
  <si>
    <t>Vilkaviškis</t>
  </si>
  <si>
    <t>VSM</t>
  </si>
  <si>
    <t>VLASK</t>
  </si>
  <si>
    <t>56,69</t>
  </si>
  <si>
    <t>M. Saldukaitis</t>
  </si>
  <si>
    <t>116</t>
  </si>
  <si>
    <t>Tomaš</t>
  </si>
  <si>
    <t>Pozlevič</t>
  </si>
  <si>
    <t>2004-04-19</t>
  </si>
  <si>
    <t>56,72</t>
  </si>
  <si>
    <t>449</t>
  </si>
  <si>
    <t>Andrius</t>
  </si>
  <si>
    <t>Litvinas</t>
  </si>
  <si>
    <t>1998-12-01</t>
  </si>
  <si>
    <t>505</t>
  </si>
  <si>
    <t>56,75</t>
  </si>
  <si>
    <t>57</t>
  </si>
  <si>
    <t>Markas</t>
  </si>
  <si>
    <t>Orlovas</t>
  </si>
  <si>
    <t>2005-03-31</t>
  </si>
  <si>
    <t>Šiauliai ind.</t>
  </si>
  <si>
    <t>451</t>
  </si>
  <si>
    <t>57,98</t>
  </si>
  <si>
    <t>M. Malinauskas</t>
  </si>
  <si>
    <t>277</t>
  </si>
  <si>
    <t>Erikas</t>
  </si>
  <si>
    <t>Samuchovas</t>
  </si>
  <si>
    <t>2003-05-10</t>
  </si>
  <si>
    <t>58,26</t>
  </si>
  <si>
    <t>Č. Kundrotas</t>
  </si>
  <si>
    <t>443</t>
  </si>
  <si>
    <t>Janutis</t>
  </si>
  <si>
    <t>1998-06-02</t>
  </si>
  <si>
    <t>407</t>
  </si>
  <si>
    <t>59,02</t>
  </si>
  <si>
    <t>P. Sabaitis</t>
  </si>
  <si>
    <t>119</t>
  </si>
  <si>
    <t>Artas</t>
  </si>
  <si>
    <t>Laučys</t>
  </si>
  <si>
    <t>2005-02-28</t>
  </si>
  <si>
    <t>397</t>
  </si>
  <si>
    <t>59,27</t>
  </si>
  <si>
    <t>56</t>
  </si>
  <si>
    <t>Deividas</t>
  </si>
  <si>
    <t>Venckus</t>
  </si>
  <si>
    <t>2003-04-07</t>
  </si>
  <si>
    <t>59,79</t>
  </si>
  <si>
    <t>448</t>
  </si>
  <si>
    <t>Arnas</t>
  </si>
  <si>
    <t>Žuklija</t>
  </si>
  <si>
    <t>2000-04-05</t>
  </si>
  <si>
    <t>1:01,31</t>
  </si>
  <si>
    <t>466</t>
  </si>
  <si>
    <t>Čiužauskas</t>
  </si>
  <si>
    <t>2005-01-06</t>
  </si>
  <si>
    <t>305</t>
  </si>
  <si>
    <t>1:01,69</t>
  </si>
  <si>
    <t>R. Razmaitė</t>
  </si>
  <si>
    <t>274</t>
  </si>
  <si>
    <t>Einaras</t>
  </si>
  <si>
    <t>Borisenko</t>
  </si>
  <si>
    <t>2004-03-22</t>
  </si>
  <si>
    <t>400 m bėgimas moterims</t>
  </si>
  <si>
    <t>131</t>
  </si>
  <si>
    <t>Erika</t>
  </si>
  <si>
    <t>Krūminaitė</t>
  </si>
  <si>
    <t>1998-04-24</t>
  </si>
  <si>
    <t>912</t>
  </si>
  <si>
    <t>57,80</t>
  </si>
  <si>
    <t>V. Baronienė</t>
  </si>
  <si>
    <t>67</t>
  </si>
  <si>
    <t>Ema</t>
  </si>
  <si>
    <t>Sarafinaitė</t>
  </si>
  <si>
    <t>2004-06-07</t>
  </si>
  <si>
    <t>Jonava</t>
  </si>
  <si>
    <t>JKKSC</t>
  </si>
  <si>
    <t>57,82</t>
  </si>
  <si>
    <t>V. Lebeckienė</t>
  </si>
  <si>
    <t>373</t>
  </si>
  <si>
    <t>Viktorija</t>
  </si>
  <si>
    <t>Osipenko</t>
  </si>
  <si>
    <t>1999-01-15</t>
  </si>
  <si>
    <t>902</t>
  </si>
  <si>
    <t>58,11</t>
  </si>
  <si>
    <t>199</t>
  </si>
  <si>
    <t>Augustė</t>
  </si>
  <si>
    <t>Markevičiūtė</t>
  </si>
  <si>
    <t>2002-01-30</t>
  </si>
  <si>
    <t>895</t>
  </si>
  <si>
    <t>58,30</t>
  </si>
  <si>
    <t>I. Jakubaitytė, J. Kasirye-Sebalu</t>
  </si>
  <si>
    <t>265</t>
  </si>
  <si>
    <t>Ivickytė</t>
  </si>
  <si>
    <t>1997-02-09</t>
  </si>
  <si>
    <t>857</t>
  </si>
  <si>
    <t>59,41</t>
  </si>
  <si>
    <t>275</t>
  </si>
  <si>
    <t>Monika Lina</t>
  </si>
  <si>
    <t>Eglinskas</t>
  </si>
  <si>
    <t>2005-07-13</t>
  </si>
  <si>
    <t>841</t>
  </si>
  <si>
    <t>59,87</t>
  </si>
  <si>
    <t>202</t>
  </si>
  <si>
    <t>Žikaitė</t>
  </si>
  <si>
    <t>2001-06-02</t>
  </si>
  <si>
    <t>Kaunas, Raseiniai</t>
  </si>
  <si>
    <t>Ras.KKSC, "Startas"</t>
  </si>
  <si>
    <t>816</t>
  </si>
  <si>
    <t>1:00,64</t>
  </si>
  <si>
    <t>M. Skamarakas, N. Sabaliauskienė</t>
  </si>
  <si>
    <t>192</t>
  </si>
  <si>
    <t>Roberta</t>
  </si>
  <si>
    <t>807</t>
  </si>
  <si>
    <t>1:00,90</t>
  </si>
  <si>
    <t>200</t>
  </si>
  <si>
    <t>Ksavera</t>
  </si>
  <si>
    <t>Kochanova</t>
  </si>
  <si>
    <t>2004-02-06</t>
  </si>
  <si>
    <t>791</t>
  </si>
  <si>
    <t>1:01,40</t>
  </si>
  <si>
    <t>M. Vadeikis</t>
  </si>
  <si>
    <t>371</t>
  </si>
  <si>
    <t>Vita Viviena</t>
  </si>
  <si>
    <t>Volbeta</t>
  </si>
  <si>
    <t>2002-06-18</t>
  </si>
  <si>
    <t>778</t>
  </si>
  <si>
    <t>1:01,78</t>
  </si>
  <si>
    <t>276</t>
  </si>
  <si>
    <t>Hanna</t>
  </si>
  <si>
    <t>Zikejeva</t>
  </si>
  <si>
    <t>2001-08-07</t>
  </si>
  <si>
    <t>VMSC, VU</t>
  </si>
  <si>
    <t>751</t>
  </si>
  <si>
    <t>1:02,63</t>
  </si>
  <si>
    <t>I. Jefimova</t>
  </si>
  <si>
    <t>329</t>
  </si>
  <si>
    <t>Rosita</t>
  </si>
  <si>
    <t>Šimkevičiūtė</t>
  </si>
  <si>
    <t>2001-01-31</t>
  </si>
  <si>
    <t>724</t>
  </si>
  <si>
    <t>1:03,51</t>
  </si>
  <si>
    <t>453</t>
  </si>
  <si>
    <t>Ingrida</t>
  </si>
  <si>
    <t>Sinkevičiūtė</t>
  </si>
  <si>
    <t>2000-07-26</t>
  </si>
  <si>
    <t>716</t>
  </si>
  <si>
    <t>1:03,75</t>
  </si>
  <si>
    <t>374</t>
  </si>
  <si>
    <t>Mia</t>
  </si>
  <si>
    <t>Melbarde</t>
  </si>
  <si>
    <t>2004-06-25</t>
  </si>
  <si>
    <t>1:03,93</t>
  </si>
  <si>
    <t>Rugilė</t>
  </si>
  <si>
    <t>Tolvaišaitė</t>
  </si>
  <si>
    <t>1999-03-27</t>
  </si>
  <si>
    <t>Kaunas ind.</t>
  </si>
  <si>
    <t xml:space="preserve">LSU </t>
  </si>
  <si>
    <t>700</t>
  </si>
  <si>
    <t>1:04,28</t>
  </si>
  <si>
    <t>J. Čižauskas</t>
  </si>
  <si>
    <t>198</t>
  </si>
  <si>
    <t>Sindija</t>
  </si>
  <si>
    <t>Gansiniauskaitė</t>
  </si>
  <si>
    <t>2005-04-01</t>
  </si>
  <si>
    <t>696</t>
  </si>
  <si>
    <t>1:04,41</t>
  </si>
  <si>
    <t>201</t>
  </si>
  <si>
    <t>Gabrielė</t>
  </si>
  <si>
    <t>Skaparaitė</t>
  </si>
  <si>
    <t>2004-09-23</t>
  </si>
  <si>
    <t>691</t>
  </si>
  <si>
    <t>1:04,56</t>
  </si>
  <si>
    <t>Karina</t>
  </si>
  <si>
    <t>Sorkina</t>
  </si>
  <si>
    <t>2001-09-03</t>
  </si>
  <si>
    <t>605</t>
  </si>
  <si>
    <t>1:07,47</t>
  </si>
  <si>
    <t>S. Liepinaitis, T. Krasauskienė</t>
  </si>
  <si>
    <t>452</t>
  </si>
  <si>
    <t>Domantė</t>
  </si>
  <si>
    <t>Lyškutė</t>
  </si>
  <si>
    <t>2001-06-24</t>
  </si>
  <si>
    <t>1:07,48</t>
  </si>
  <si>
    <t>1500 m bėgimas vyrams</t>
  </si>
  <si>
    <t>106</t>
  </si>
  <si>
    <t>Tarasevičius</t>
  </si>
  <si>
    <t>1994-06-30</t>
  </si>
  <si>
    <t>Alytus, Švenčionys</t>
  </si>
  <si>
    <t>931</t>
  </si>
  <si>
    <t>3:53,68</t>
  </si>
  <si>
    <t>Z. Zenkevičius, A. Klebauskas</t>
  </si>
  <si>
    <t>98</t>
  </si>
  <si>
    <t>Robertas</t>
  </si>
  <si>
    <t>Vališauskas</t>
  </si>
  <si>
    <t>1997-08-05</t>
  </si>
  <si>
    <t>Šiauliai, Šiaulių r.</t>
  </si>
  <si>
    <t>913</t>
  </si>
  <si>
    <t>3:55,10</t>
  </si>
  <si>
    <t>A. Lukošaitis, J. Beržanskis</t>
  </si>
  <si>
    <t>427</t>
  </si>
  <si>
    <t>Mindaugas</t>
  </si>
  <si>
    <t>Striokas</t>
  </si>
  <si>
    <t>1991-01-26</t>
  </si>
  <si>
    <t>883</t>
  </si>
  <si>
    <t>3:57,63</t>
  </si>
  <si>
    <t>J. Garalevičius</t>
  </si>
  <si>
    <t>430</t>
  </si>
  <si>
    <t>Laimonas</t>
  </si>
  <si>
    <t>Strikaitis</t>
  </si>
  <si>
    <t>1987-11-09</t>
  </si>
  <si>
    <t>F.O.C.U.S. running</t>
  </si>
  <si>
    <t>722</t>
  </si>
  <si>
    <t>4:11,74</t>
  </si>
  <si>
    <t>P. Rakštikas</t>
  </si>
  <si>
    <t>248</t>
  </si>
  <si>
    <t>Laurinaitis</t>
  </si>
  <si>
    <t>1996-05-16</t>
  </si>
  <si>
    <t>Vilnius, Klaipėda</t>
  </si>
  <si>
    <t>4:12,53</t>
  </si>
  <si>
    <t>L. Bružas, J. Garalevičius</t>
  </si>
  <si>
    <t>107</t>
  </si>
  <si>
    <t>Aivaras</t>
  </si>
  <si>
    <t>Čekanavičius</t>
  </si>
  <si>
    <t>1992-09-17</t>
  </si>
  <si>
    <t>670</t>
  </si>
  <si>
    <t>4:16,62</t>
  </si>
  <si>
    <t>431</t>
  </si>
  <si>
    <t>Giedrius</t>
  </si>
  <si>
    <t>Juška</t>
  </si>
  <si>
    <t>1981-10-11</t>
  </si>
  <si>
    <t>657</t>
  </si>
  <si>
    <t>4:17,84</t>
  </si>
  <si>
    <t>187</t>
  </si>
  <si>
    <t>Vanagas</t>
  </si>
  <si>
    <t>2003-12-29</t>
  </si>
  <si>
    <t>635</t>
  </si>
  <si>
    <t>4:20,03</t>
  </si>
  <si>
    <t>I. Juodeškienė</t>
  </si>
  <si>
    <t>101</t>
  </si>
  <si>
    <t>Rastokas</t>
  </si>
  <si>
    <t>2003-03-18</t>
  </si>
  <si>
    <t>Šiaulių r.</t>
  </si>
  <si>
    <t>Kuršėnų SM</t>
  </si>
  <si>
    <t>628</t>
  </si>
  <si>
    <t>4:20,68</t>
  </si>
  <si>
    <t>A. Lukošaitis</t>
  </si>
  <si>
    <t>450</t>
  </si>
  <si>
    <t>Gediminas</t>
  </si>
  <si>
    <t>Janušis</t>
  </si>
  <si>
    <t>1991-06-27</t>
  </si>
  <si>
    <t>624</t>
  </si>
  <si>
    <t>4:21,07</t>
  </si>
  <si>
    <t>429</t>
  </si>
  <si>
    <t>Budavičius</t>
  </si>
  <si>
    <t>1993-11-09</t>
  </si>
  <si>
    <t>619</t>
  </si>
  <si>
    <t>4:21,54</t>
  </si>
  <si>
    <t>377</t>
  </si>
  <si>
    <t>Roga</t>
  </si>
  <si>
    <t>2003-11-20</t>
  </si>
  <si>
    <t>612</t>
  </si>
  <si>
    <t>4:22,28</t>
  </si>
  <si>
    <t>100</t>
  </si>
  <si>
    <t>Mikas</t>
  </si>
  <si>
    <t>Montvilas</t>
  </si>
  <si>
    <t>2003-09-28</t>
  </si>
  <si>
    <t>600</t>
  </si>
  <si>
    <t>4:23,44</t>
  </si>
  <si>
    <t>261</t>
  </si>
  <si>
    <t>Linas</t>
  </si>
  <si>
    <t>Šinkūnas</t>
  </si>
  <si>
    <t>2000-02-17</t>
  </si>
  <si>
    <t>597</t>
  </si>
  <si>
    <t>4:23,77</t>
  </si>
  <si>
    <t>99</t>
  </si>
  <si>
    <t>Matas</t>
  </si>
  <si>
    <t>Baura</t>
  </si>
  <si>
    <t>2003-04-24</t>
  </si>
  <si>
    <t>591</t>
  </si>
  <si>
    <t>4:24,34</t>
  </si>
  <si>
    <t>73</t>
  </si>
  <si>
    <t>Dranginis</t>
  </si>
  <si>
    <t>2003-12-03</t>
  </si>
  <si>
    <t>4:25,71</t>
  </si>
  <si>
    <t>186</t>
  </si>
  <si>
    <t>1996-07-17</t>
  </si>
  <si>
    <t>571</t>
  </si>
  <si>
    <t>4:26,40</t>
  </si>
  <si>
    <t>250</t>
  </si>
  <si>
    <t>Peleckas</t>
  </si>
  <si>
    <t>2005-04-25</t>
  </si>
  <si>
    <t>4:27,47</t>
  </si>
  <si>
    <t>108</t>
  </si>
  <si>
    <t>Gytis</t>
  </si>
  <si>
    <t>Andreikėnas</t>
  </si>
  <si>
    <t>2002-09-24</t>
  </si>
  <si>
    <t>4:28,89</t>
  </si>
  <si>
    <t>74</t>
  </si>
  <si>
    <t>Adrijus</t>
  </si>
  <si>
    <t>Alminas</t>
  </si>
  <si>
    <t>2003-08-30</t>
  </si>
  <si>
    <t>4:35,79</t>
  </si>
  <si>
    <t>Gudauskas</t>
  </si>
  <si>
    <t>2004-05-25</t>
  </si>
  <si>
    <t>Alytus</t>
  </si>
  <si>
    <t>ASRC</t>
  </si>
  <si>
    <t>ALASK</t>
  </si>
  <si>
    <t>437</t>
  </si>
  <si>
    <t>4:41,31</t>
  </si>
  <si>
    <t>A. Klebauskas</t>
  </si>
  <si>
    <t>458</t>
  </si>
  <si>
    <t>270</t>
  </si>
  <si>
    <t>5:03,37</t>
  </si>
  <si>
    <t>Šuolis į aukštį vyrams</t>
  </si>
  <si>
    <t>1.85</t>
  </si>
  <si>
    <t>1.90</t>
  </si>
  <si>
    <t>1.95</t>
  </si>
  <si>
    <t>2.00</t>
  </si>
  <si>
    <t>2.05</t>
  </si>
  <si>
    <t>2.10</t>
  </si>
  <si>
    <t>2.15</t>
  </si>
  <si>
    <t>2.20</t>
  </si>
  <si>
    <t>2.24</t>
  </si>
  <si>
    <t>2.27</t>
  </si>
  <si>
    <t>417</t>
  </si>
  <si>
    <t>Glebauskas</t>
  </si>
  <si>
    <t>1994-11-20</t>
  </si>
  <si>
    <t>COSMA 1</t>
  </si>
  <si>
    <t>1126</t>
  </si>
  <si>
    <t>O</t>
  </si>
  <si>
    <t>XO</t>
  </si>
  <si>
    <t>XXO</t>
  </si>
  <si>
    <t>XXX</t>
  </si>
  <si>
    <t>2,24</t>
  </si>
  <si>
    <t>A. Gavelytė, A. Baranauskas</t>
  </si>
  <si>
    <t>412</t>
  </si>
  <si>
    <t>Augustas</t>
  </si>
  <si>
    <t>Bukauskas</t>
  </si>
  <si>
    <t>2001-11-09</t>
  </si>
  <si>
    <t>1002</t>
  </si>
  <si>
    <t>2,10</t>
  </si>
  <si>
    <t>362</t>
  </si>
  <si>
    <t>Rihards</t>
  </si>
  <si>
    <t>Bremze</t>
  </si>
  <si>
    <t>2001-05-14</t>
  </si>
  <si>
    <t>411</t>
  </si>
  <si>
    <t>Dainius</t>
  </si>
  <si>
    <t>Pazdrazdis</t>
  </si>
  <si>
    <t>1997-12-26</t>
  </si>
  <si>
    <t>914</t>
  </si>
  <si>
    <t>2,00</t>
  </si>
  <si>
    <t>334</t>
  </si>
  <si>
    <t>Ščipokas</t>
  </si>
  <si>
    <t>2002-09-23</t>
  </si>
  <si>
    <t>„Dinamitas“</t>
  </si>
  <si>
    <t>J. Spudis, V. Žiedienė</t>
  </si>
  <si>
    <t>Armantas</t>
  </si>
  <si>
    <t>Biekša</t>
  </si>
  <si>
    <t>2001-07-30</t>
  </si>
  <si>
    <t>870</t>
  </si>
  <si>
    <t>1,95</t>
  </si>
  <si>
    <t>D. Skirmantienė, T. Krasauskienė</t>
  </si>
  <si>
    <t>228</t>
  </si>
  <si>
    <t>Asauskas</t>
  </si>
  <si>
    <t>1998-09-12</t>
  </si>
  <si>
    <t>827</t>
  </si>
  <si>
    <t>1,90</t>
  </si>
  <si>
    <t>103</t>
  </si>
  <si>
    <t>Vepštas</t>
  </si>
  <si>
    <t>2003-05-29</t>
  </si>
  <si>
    <t>Meškuičiai</t>
  </si>
  <si>
    <t>NM</t>
  </si>
  <si>
    <t>P. Vaitkus</t>
  </si>
  <si>
    <t>100 m bėgimas moterims</t>
  </si>
  <si>
    <t>Finalas</t>
  </si>
  <si>
    <t>Takas f</t>
  </si>
  <si>
    <t>Q</t>
  </si>
  <si>
    <t>Rez. f</t>
  </si>
  <si>
    <t>R.l f</t>
  </si>
  <si>
    <t>Vėjas f</t>
  </si>
  <si>
    <t>A</t>
  </si>
  <si>
    <t>419</t>
  </si>
  <si>
    <t>Akvilė</t>
  </si>
  <si>
    <t>Andriukaitytė</t>
  </si>
  <si>
    <t>2000-03-09</t>
  </si>
  <si>
    <t>Panevėžys, Vilnius</t>
  </si>
  <si>
    <t>1050</t>
  </si>
  <si>
    <t>q</t>
  </si>
  <si>
    <t>11,92</t>
  </si>
  <si>
    <t>11,71</t>
  </si>
  <si>
    <t>157</t>
  </si>
  <si>
    <t>M. Skrabulis, R. Jakubauskas</t>
  </si>
  <si>
    <t>175</t>
  </si>
  <si>
    <t>Eva</t>
  </si>
  <si>
    <t>Misiūnaitė</t>
  </si>
  <si>
    <t>1991-12-04</t>
  </si>
  <si>
    <t>Kaunas, Vilnius</t>
  </si>
  <si>
    <t>1042</t>
  </si>
  <si>
    <t>11,81</t>
  </si>
  <si>
    <t>0,156</t>
  </si>
  <si>
    <t>11,75</t>
  </si>
  <si>
    <t>0,138</t>
  </si>
  <si>
    <t>M. Vadeikis, M. Skrabulis</t>
  </si>
  <si>
    <t>167</t>
  </si>
  <si>
    <t>Karolina</t>
  </si>
  <si>
    <t>Deliautaitė</t>
  </si>
  <si>
    <t>1995-08-09</t>
  </si>
  <si>
    <t>1032</t>
  </si>
  <si>
    <t>11,84</t>
  </si>
  <si>
    <t>11,80</t>
  </si>
  <si>
    <t>0,181</t>
  </si>
  <si>
    <t>176</t>
  </si>
  <si>
    <t>Andrė</t>
  </si>
  <si>
    <t>Ožechauskaitė</t>
  </si>
  <si>
    <t>2003-11-03</t>
  </si>
  <si>
    <t>1011</t>
  </si>
  <si>
    <t>12,03</t>
  </si>
  <si>
    <t>0,149</t>
  </si>
  <si>
    <t>11,90</t>
  </si>
  <si>
    <t>A. Skujytė</t>
  </si>
  <si>
    <t>388</t>
  </si>
  <si>
    <t>Bukša</t>
  </si>
  <si>
    <t>1997-12-14</t>
  </si>
  <si>
    <t>1003</t>
  </si>
  <si>
    <t>11,94</t>
  </si>
  <si>
    <t>0,180</t>
  </si>
  <si>
    <t>11,98</t>
  </si>
  <si>
    <t>350</t>
  </si>
  <si>
    <t>Rupšytė</t>
  </si>
  <si>
    <t>"Beržyno žiogelis"</t>
  </si>
  <si>
    <t>12,09</t>
  </si>
  <si>
    <t>0,157</t>
  </si>
  <si>
    <t>12,08</t>
  </si>
  <si>
    <t>L. Maceika</t>
  </si>
  <si>
    <t>389</t>
  </si>
  <si>
    <t>Asnate</t>
  </si>
  <si>
    <t>Kalnina</t>
  </si>
  <si>
    <t>941</t>
  </si>
  <si>
    <t>12,32</t>
  </si>
  <si>
    <t>0,213</t>
  </si>
  <si>
    <t>12,26</t>
  </si>
  <si>
    <t>0,203</t>
  </si>
  <si>
    <t>372</t>
  </si>
  <si>
    <t>Emilija</t>
  </si>
  <si>
    <t>Silina</t>
  </si>
  <si>
    <t>2003-12-26</t>
  </si>
  <si>
    <t>12,22</t>
  </si>
  <si>
    <t>12,31</t>
  </si>
  <si>
    <t>B</t>
  </si>
  <si>
    <t>150</t>
  </si>
  <si>
    <t>Eivilė</t>
  </si>
  <si>
    <t>Cemnolonskytė</t>
  </si>
  <si>
    <t>2002-06-01</t>
  </si>
  <si>
    <t>R.Sargūno s.g.</t>
  </si>
  <si>
    <t>0,201</t>
  </si>
  <si>
    <t>0,154</t>
  </si>
  <si>
    <t>E. Barisienė, R. Jakubauskas</t>
  </si>
  <si>
    <t>349</t>
  </si>
  <si>
    <t>Airūnė</t>
  </si>
  <si>
    <t>Čegytė</t>
  </si>
  <si>
    <t>2004-04-26</t>
  </si>
  <si>
    <t>946</t>
  </si>
  <si>
    <t>12,44</t>
  </si>
  <si>
    <t>0,219</t>
  </si>
  <si>
    <t>12,23</t>
  </si>
  <si>
    <t>0,231</t>
  </si>
  <si>
    <t>D. Vrubliauskas</t>
  </si>
  <si>
    <t>180</t>
  </si>
  <si>
    <t>Unskinaitė</t>
  </si>
  <si>
    <t>1998-01-02</t>
  </si>
  <si>
    <t>0,193</t>
  </si>
  <si>
    <t>0,171</t>
  </si>
  <si>
    <t>154</t>
  </si>
  <si>
    <t>Kaminskaitė</t>
  </si>
  <si>
    <t>2000-05-11</t>
  </si>
  <si>
    <t>Kėdainiai, Panevėžys</t>
  </si>
  <si>
    <t>916</t>
  </si>
  <si>
    <t>12,52</t>
  </si>
  <si>
    <t>0,162</t>
  </si>
  <si>
    <t>12,39</t>
  </si>
  <si>
    <t>0,0,1</t>
  </si>
  <si>
    <t>R. Sakalauskienė, R. Jakubauskas</t>
  </si>
  <si>
    <t>370</t>
  </si>
  <si>
    <t>Patricija</t>
  </si>
  <si>
    <t>Sarmule</t>
  </si>
  <si>
    <t>2002-08-29</t>
  </si>
  <si>
    <t>910</t>
  </si>
  <si>
    <t>12,46</t>
  </si>
  <si>
    <t>0,166</t>
  </si>
  <si>
    <t>12,42</t>
  </si>
  <si>
    <t>0,188</t>
  </si>
  <si>
    <t>179</t>
  </si>
  <si>
    <t>Talalaitė</t>
  </si>
  <si>
    <t>2003-10-16</t>
  </si>
  <si>
    <t>12,73</t>
  </si>
  <si>
    <t>0,170</t>
  </si>
  <si>
    <t>12,50</t>
  </si>
  <si>
    <t>0,142</t>
  </si>
  <si>
    <t>Silvija</t>
  </si>
  <si>
    <t>Baubonytė</t>
  </si>
  <si>
    <t>1996-11-09</t>
  </si>
  <si>
    <t>897</t>
  </si>
  <si>
    <t>12,49</t>
  </si>
  <si>
    <t>0,189</t>
  </si>
  <si>
    <t>12,58</t>
  </si>
  <si>
    <t>0,151</t>
  </si>
  <si>
    <t>432</t>
  </si>
  <si>
    <t>Miglė</t>
  </si>
  <si>
    <t>Malinauskaitė</t>
  </si>
  <si>
    <t>2001-02-26</t>
  </si>
  <si>
    <t>Jonava, Kaunas</t>
  </si>
  <si>
    <t>850</t>
  </si>
  <si>
    <t>12,74</t>
  </si>
  <si>
    <t>0,185</t>
  </si>
  <si>
    <t>V. Lebeckienė, V. Šilinskas</t>
  </si>
  <si>
    <t>dnq</t>
  </si>
  <si>
    <t>Deimantė</t>
  </si>
  <si>
    <t>Rimkutė</t>
  </si>
  <si>
    <t>2000-10-12</t>
  </si>
  <si>
    <t>Kaunas, Šilalė</t>
  </si>
  <si>
    <t>845</t>
  </si>
  <si>
    <t>12,77</t>
  </si>
  <si>
    <t>0,211</t>
  </si>
  <si>
    <t>33</t>
  </si>
  <si>
    <t>Diana</t>
  </si>
  <si>
    <t>Viličkaitė</t>
  </si>
  <si>
    <t>PSC</t>
  </si>
  <si>
    <t>Motus Palanga</t>
  </si>
  <si>
    <t>12,85</t>
  </si>
  <si>
    <t>0,165</t>
  </si>
  <si>
    <t>A. Bajoras, D. Rauktys</t>
  </si>
  <si>
    <t>174</t>
  </si>
  <si>
    <t>Staurylaitė</t>
  </si>
  <si>
    <t>1997-01-08</t>
  </si>
  <si>
    <t>12,86</t>
  </si>
  <si>
    <t>0,172</t>
  </si>
  <si>
    <t>121</t>
  </si>
  <si>
    <t>Areta</t>
  </si>
  <si>
    <t>Tirilytė</t>
  </si>
  <si>
    <t>2004-02-11</t>
  </si>
  <si>
    <t>825</t>
  </si>
  <si>
    <t>12,88</t>
  </si>
  <si>
    <t>358</t>
  </si>
  <si>
    <t>Rudytė</t>
  </si>
  <si>
    <t>2005-09-13</t>
  </si>
  <si>
    <t>810</t>
  </si>
  <si>
    <t>12,96</t>
  </si>
  <si>
    <t>0,127</t>
  </si>
  <si>
    <t>242</t>
  </si>
  <si>
    <t>Jonė</t>
  </si>
  <si>
    <t>Marozaitė</t>
  </si>
  <si>
    <t>2003-07-11</t>
  </si>
  <si>
    <t>803</t>
  </si>
  <si>
    <t>13,00</t>
  </si>
  <si>
    <t>344</t>
  </si>
  <si>
    <t>Gustė</t>
  </si>
  <si>
    <t>Kulikauskaitė</t>
  </si>
  <si>
    <t>2003-11-13</t>
  </si>
  <si>
    <t>796</t>
  </si>
  <si>
    <t>13,04</t>
  </si>
  <si>
    <t>0,198</t>
  </si>
  <si>
    <t>126</t>
  </si>
  <si>
    <t>Kornelija</t>
  </si>
  <si>
    <t>Staponaitė</t>
  </si>
  <si>
    <t>2005-01-10</t>
  </si>
  <si>
    <t>13,07</t>
  </si>
  <si>
    <t>0,205</t>
  </si>
  <si>
    <t>E. Norvilas</t>
  </si>
  <si>
    <t>181</t>
  </si>
  <si>
    <t>Greta</t>
  </si>
  <si>
    <t>Zalatoriūtė</t>
  </si>
  <si>
    <t>2004-03-03</t>
  </si>
  <si>
    <t>789</t>
  </si>
  <si>
    <t>13,08</t>
  </si>
  <si>
    <t>26</t>
  </si>
  <si>
    <t>243</t>
  </si>
  <si>
    <t>Abromaitytė</t>
  </si>
  <si>
    <t>2003-01-23</t>
  </si>
  <si>
    <t>13,16</t>
  </si>
  <si>
    <t>244</t>
  </si>
  <si>
    <t>Justina</t>
  </si>
  <si>
    <t>Lukošiūtė</t>
  </si>
  <si>
    <t>"Bėgikės"</t>
  </si>
  <si>
    <t>0,204</t>
  </si>
  <si>
    <t>R. Sausaitis</t>
  </si>
  <si>
    <t>28</t>
  </si>
  <si>
    <t>128</t>
  </si>
  <si>
    <t>Broškaitė</t>
  </si>
  <si>
    <t>2005-06-27</t>
  </si>
  <si>
    <t>Klaipėda, Vilnius</t>
  </si>
  <si>
    <t>769</t>
  </si>
  <si>
    <t>13,19</t>
  </si>
  <si>
    <t>E. Norvilas, L. Juchnevičienė</t>
  </si>
  <si>
    <t>29</t>
  </si>
  <si>
    <t>129</t>
  </si>
  <si>
    <t>Lurda</t>
  </si>
  <si>
    <t>Tučkutė</t>
  </si>
  <si>
    <t>2005-01-20</t>
  </si>
  <si>
    <t>Klaipėda, Palanga</t>
  </si>
  <si>
    <t>768</t>
  </si>
  <si>
    <t>13,20</t>
  </si>
  <si>
    <t>0,230</t>
  </si>
  <si>
    <t>A. Bajoras, M. Reinikovas</t>
  </si>
  <si>
    <t>30</t>
  </si>
  <si>
    <t>245</t>
  </si>
  <si>
    <t>Viltė</t>
  </si>
  <si>
    <t>Juknaitė</t>
  </si>
  <si>
    <t>2005-11-08</t>
  </si>
  <si>
    <t>13,29</t>
  </si>
  <si>
    <t>0,140</t>
  </si>
  <si>
    <t>31</t>
  </si>
  <si>
    <t>151</t>
  </si>
  <si>
    <t>Vesta</t>
  </si>
  <si>
    <t>Ručenko</t>
  </si>
  <si>
    <t>2003-05-23</t>
  </si>
  <si>
    <t>Panevėžys, Tauragė</t>
  </si>
  <si>
    <t>740</t>
  </si>
  <si>
    <t>13,36</t>
  </si>
  <si>
    <t>0,177</t>
  </si>
  <si>
    <t>R. Jakubauskas</t>
  </si>
  <si>
    <t>32</t>
  </si>
  <si>
    <t>Kristijana</t>
  </si>
  <si>
    <t>Čekavičiūtė</t>
  </si>
  <si>
    <t>2003-03-07</t>
  </si>
  <si>
    <t>709</t>
  </si>
  <si>
    <t>13,54</t>
  </si>
  <si>
    <t>V. Šmidtas</t>
  </si>
  <si>
    <t>308</t>
  </si>
  <si>
    <t>Kavaliauskaitė</t>
  </si>
  <si>
    <t>2001-10-02</t>
  </si>
  <si>
    <t>704</t>
  </si>
  <si>
    <t>13,57</t>
  </si>
  <si>
    <t>34</t>
  </si>
  <si>
    <t>241</t>
  </si>
  <si>
    <t>Guoda</t>
  </si>
  <si>
    <t>Petkevičiūtė</t>
  </si>
  <si>
    <t>2000-05-17</t>
  </si>
  <si>
    <t>VGTU</t>
  </si>
  <si>
    <t>703</t>
  </si>
  <si>
    <t>13,58</t>
  </si>
  <si>
    <t>0,253</t>
  </si>
  <si>
    <t>R. Snarskienė</t>
  </si>
  <si>
    <t>35</t>
  </si>
  <si>
    <t>127</t>
  </si>
  <si>
    <t>Elzė</t>
  </si>
  <si>
    <t>Šalčiūtė</t>
  </si>
  <si>
    <t>2003-06-28</t>
  </si>
  <si>
    <t>693</t>
  </si>
  <si>
    <t>13,64</t>
  </si>
  <si>
    <t>36</t>
  </si>
  <si>
    <t>340</t>
  </si>
  <si>
    <t>Šukytė</t>
  </si>
  <si>
    <t>2003-05-28</t>
  </si>
  <si>
    <t>678</t>
  </si>
  <si>
    <t>13,73</t>
  </si>
  <si>
    <t>0,256</t>
  </si>
  <si>
    <t>37</t>
  </si>
  <si>
    <t>152</t>
  </si>
  <si>
    <t>Mincytė</t>
  </si>
  <si>
    <t>2003-03-12</t>
  </si>
  <si>
    <t>676</t>
  </si>
  <si>
    <t>13,74</t>
  </si>
  <si>
    <t>0,246</t>
  </si>
  <si>
    <t>38</t>
  </si>
  <si>
    <t>441</t>
  </si>
  <si>
    <t>Gedvilė</t>
  </si>
  <si>
    <t>Orintaitė</t>
  </si>
  <si>
    <t>1998-11-02</t>
  </si>
  <si>
    <t>14,30</t>
  </si>
  <si>
    <t>0,287</t>
  </si>
  <si>
    <t>39</t>
  </si>
  <si>
    <t>Jakutytė</t>
  </si>
  <si>
    <t>2004-04-06</t>
  </si>
  <si>
    <t>14,58</t>
  </si>
  <si>
    <t>0,184</t>
  </si>
  <si>
    <t>Ž. Leskauskas</t>
  </si>
  <si>
    <t>40</t>
  </si>
  <si>
    <t>Adrija</t>
  </si>
  <si>
    <t>Astromskaitė</t>
  </si>
  <si>
    <t>2005-05-03</t>
  </si>
  <si>
    <t>14,59</t>
  </si>
  <si>
    <t>0,210</t>
  </si>
  <si>
    <t>41</t>
  </si>
  <si>
    <t>Kamilė Miškūnė</t>
  </si>
  <si>
    <t>Buškevičiūtė</t>
  </si>
  <si>
    <t>2005-09-11</t>
  </si>
  <si>
    <t>15,51</t>
  </si>
  <si>
    <t>0,311</t>
  </si>
  <si>
    <t>240</t>
  </si>
  <si>
    <t>Juana</t>
  </si>
  <si>
    <t>Beganskaitė</t>
  </si>
  <si>
    <t>2001-01-23</t>
  </si>
  <si>
    <t>J. Strumskytė-Razgūnė</t>
  </si>
  <si>
    <t>171</t>
  </si>
  <si>
    <t>Jonauskytė</t>
  </si>
  <si>
    <t>2000-09-18</t>
  </si>
  <si>
    <t>J. Čižauskas, M. Krakys</t>
  </si>
  <si>
    <t>456</t>
  </si>
  <si>
    <t>Vakarė</t>
  </si>
  <si>
    <t>Kartanaitė</t>
  </si>
  <si>
    <t>2001-01-09</t>
  </si>
  <si>
    <t>-0,07</t>
  </si>
  <si>
    <t>239</t>
  </si>
  <si>
    <t>Lik</t>
  </si>
  <si>
    <t>2001-07-05</t>
  </si>
  <si>
    <t>408</t>
  </si>
  <si>
    <t>Lasma</t>
  </si>
  <si>
    <t>Zemite</t>
  </si>
  <si>
    <t>2003-05-08</t>
  </si>
  <si>
    <t>A. Noris</t>
  </si>
  <si>
    <t>Fin.</t>
  </si>
  <si>
    <t>100 m bėgimas vyrams</t>
  </si>
  <si>
    <t>Univ.</t>
  </si>
  <si>
    <t>401</t>
  </si>
  <si>
    <t>Roberts Janis</t>
  </si>
  <si>
    <t>Zalitis</t>
  </si>
  <si>
    <t>2000-09-09</t>
  </si>
  <si>
    <t>1008</t>
  </si>
  <si>
    <t>10,69</t>
  </si>
  <si>
    <t>10,60</t>
  </si>
  <si>
    <t>I. Zalite</t>
  </si>
  <si>
    <t>404</t>
  </si>
  <si>
    <t>Kristupas</t>
  </si>
  <si>
    <t>Seikauskas</t>
  </si>
  <si>
    <t>2001-05-08</t>
  </si>
  <si>
    <t>Kaunas, Panevėžys</t>
  </si>
  <si>
    <t>1005</t>
  </si>
  <si>
    <t>10,61</t>
  </si>
  <si>
    <t>10,75</t>
  </si>
  <si>
    <t>A. Dobregienė, M. Vadeikis</t>
  </si>
  <si>
    <t>366</t>
  </si>
  <si>
    <t>Mikus</t>
  </si>
  <si>
    <t>Petersons</t>
  </si>
  <si>
    <t>2001-08-15</t>
  </si>
  <si>
    <t>959</t>
  </si>
  <si>
    <t>10,76</t>
  </si>
  <si>
    <t>10,97</t>
  </si>
  <si>
    <t>364</t>
  </si>
  <si>
    <t>Oskars</t>
  </si>
  <si>
    <t>Grava</t>
  </si>
  <si>
    <t>2001-10-07</t>
  </si>
  <si>
    <t>10,85</t>
  </si>
  <si>
    <t>0,152</t>
  </si>
  <si>
    <t>10,99</t>
  </si>
  <si>
    <t>Janis</t>
  </si>
  <si>
    <t>Leitis</t>
  </si>
  <si>
    <t>1989-04-13</t>
  </si>
  <si>
    <t>928</t>
  </si>
  <si>
    <t>10,86</t>
  </si>
  <si>
    <t>11,02</t>
  </si>
  <si>
    <t>U. Kurzemnieks</t>
  </si>
  <si>
    <t>321</t>
  </si>
  <si>
    <t>Urbonas</t>
  </si>
  <si>
    <t>934</t>
  </si>
  <si>
    <t>10,84</t>
  </si>
  <si>
    <t>0,191</t>
  </si>
  <si>
    <t>11,05</t>
  </si>
  <si>
    <t>169</t>
  </si>
  <si>
    <t>Berūkštis</t>
  </si>
  <si>
    <t>943</t>
  </si>
  <si>
    <t>10,81</t>
  </si>
  <si>
    <t>0,146</t>
  </si>
  <si>
    <t>11,12</t>
  </si>
  <si>
    <t>A. Baranauskas, A. Gavelytė</t>
  </si>
  <si>
    <t>168</t>
  </si>
  <si>
    <t>Valentinas</t>
  </si>
  <si>
    <t>Bukovskis</t>
  </si>
  <si>
    <t>1995-12-19</t>
  </si>
  <si>
    <t>0,190</t>
  </si>
  <si>
    <t>11,17</t>
  </si>
  <si>
    <t>G. Šerėnienė, I. Jefimova</t>
  </si>
  <si>
    <t>422</t>
  </si>
  <si>
    <t>Ugnius</t>
  </si>
  <si>
    <t>Savickas</t>
  </si>
  <si>
    <t>1992-01-22</t>
  </si>
  <si>
    <t>925</t>
  </si>
  <si>
    <t>M. Skrabulis</t>
  </si>
  <si>
    <t>409</t>
  </si>
  <si>
    <t>Aleksandrs</t>
  </si>
  <si>
    <t>Kucs</t>
  </si>
  <si>
    <t>2000-09-20</t>
  </si>
  <si>
    <t>922</t>
  </si>
  <si>
    <t>0,182</t>
  </si>
  <si>
    <t>365</t>
  </si>
  <si>
    <t>Emils Kristofers</t>
  </si>
  <si>
    <t>Jonass</t>
  </si>
  <si>
    <t>2001-01-15</t>
  </si>
  <si>
    <t>11,08</t>
  </si>
  <si>
    <t>0,183</t>
  </si>
  <si>
    <t>177</t>
  </si>
  <si>
    <t>Nedas</t>
  </si>
  <si>
    <t>Talalas</t>
  </si>
  <si>
    <t>907</t>
  </si>
  <si>
    <t>424</t>
  </si>
  <si>
    <t>Danas</t>
  </si>
  <si>
    <t>Sodaitis</t>
  </si>
  <si>
    <t>1989-04-25</t>
  </si>
  <si>
    <t>LPAK</t>
  </si>
  <si>
    <t>863</t>
  </si>
  <si>
    <t>11,25</t>
  </si>
  <si>
    <t>0,147</t>
  </si>
  <si>
    <t>421</t>
  </si>
  <si>
    <t>Rupeika</t>
  </si>
  <si>
    <t>1992-09-15</t>
  </si>
  <si>
    <t>11,00</t>
  </si>
  <si>
    <t>238</t>
  </si>
  <si>
    <t>1999-05-14</t>
  </si>
  <si>
    <t>842</t>
  </si>
  <si>
    <t>11,15</t>
  </si>
  <si>
    <t>0,241</t>
  </si>
  <si>
    <t>467</t>
  </si>
  <si>
    <t>Jonas</t>
  </si>
  <si>
    <t>Mikalčius</t>
  </si>
  <si>
    <t>1994-05-01</t>
  </si>
  <si>
    <t>860</t>
  </si>
  <si>
    <t>11,09</t>
  </si>
  <si>
    <t>J. Mikalčius</t>
  </si>
  <si>
    <t>420</t>
  </si>
  <si>
    <t>Trijonis</t>
  </si>
  <si>
    <t>2001-01-26</t>
  </si>
  <si>
    <t>808</t>
  </si>
  <si>
    <t>11,27</t>
  </si>
  <si>
    <t>94</t>
  </si>
  <si>
    <t>Valaitis</t>
  </si>
  <si>
    <t>2003-01-13</t>
  </si>
  <si>
    <t>11,33</t>
  </si>
  <si>
    <t>0,168</t>
  </si>
  <si>
    <t>51</t>
  </si>
  <si>
    <t>Vošteris</t>
  </si>
  <si>
    <t>2004-05-16</t>
  </si>
  <si>
    <t>"Svalė"</t>
  </si>
  <si>
    <t>786</t>
  </si>
  <si>
    <t>11,35</t>
  </si>
  <si>
    <t>0,214</t>
  </si>
  <si>
    <t>K. Mačėnas</t>
  </si>
  <si>
    <t>444</t>
  </si>
  <si>
    <t>Arminas</t>
  </si>
  <si>
    <t>Šeštokas</t>
  </si>
  <si>
    <t>2001-04-19</t>
  </si>
  <si>
    <t>783</t>
  </si>
  <si>
    <t>11,36</t>
  </si>
  <si>
    <t>J. Armonienė, V. Šmidtas</t>
  </si>
  <si>
    <t>62</t>
  </si>
  <si>
    <t>Dovydas</t>
  </si>
  <si>
    <t>Jocius</t>
  </si>
  <si>
    <t>2004-01-19</t>
  </si>
  <si>
    <t>777</t>
  </si>
  <si>
    <t>11,38</t>
  </si>
  <si>
    <t>0,233</t>
  </si>
  <si>
    <t>A. Petrokas</t>
  </si>
  <si>
    <t>343</t>
  </si>
  <si>
    <t>Vakaris</t>
  </si>
  <si>
    <t>Toleikis</t>
  </si>
  <si>
    <t>2003-09-03</t>
  </si>
  <si>
    <t>11,39</t>
  </si>
  <si>
    <t>330</t>
  </si>
  <si>
    <t>Denisas</t>
  </si>
  <si>
    <t>Belčenkov</t>
  </si>
  <si>
    <t>2002-01-21</t>
  </si>
  <si>
    <t>745</t>
  </si>
  <si>
    <t>11,50</t>
  </si>
  <si>
    <t>Vladislovas</t>
  </si>
  <si>
    <t>Kofyrinas</t>
  </si>
  <si>
    <t>1994-09-25</t>
  </si>
  <si>
    <t>736</t>
  </si>
  <si>
    <t>11,53</t>
  </si>
  <si>
    <t>0,173</t>
  </si>
  <si>
    <t>170</t>
  </si>
  <si>
    <t>Daunoravičius</t>
  </si>
  <si>
    <t>2004-06-22</t>
  </si>
  <si>
    <t>11,55</t>
  </si>
  <si>
    <t>405</t>
  </si>
  <si>
    <t>Gabrielius</t>
  </si>
  <si>
    <t>Bžeskis</t>
  </si>
  <si>
    <t>1998-07-13</t>
  </si>
  <si>
    <t>720</t>
  </si>
  <si>
    <t>11,59</t>
  </si>
  <si>
    <t>A. Dobregienė, A. Gavėnas</t>
  </si>
  <si>
    <t>27</t>
  </si>
  <si>
    <t>352</t>
  </si>
  <si>
    <t>Juškys</t>
  </si>
  <si>
    <t>2004-09-13</t>
  </si>
  <si>
    <t>710</t>
  </si>
  <si>
    <t>11,63</t>
  </si>
  <si>
    <t>D. Maceikienė</t>
  </si>
  <si>
    <t>178</t>
  </si>
  <si>
    <t>Mickūnas</t>
  </si>
  <si>
    <t>2004-07-27</t>
  </si>
  <si>
    <t>699</t>
  </si>
  <si>
    <t>11,67</t>
  </si>
  <si>
    <t>0,158</t>
  </si>
  <si>
    <t>173</t>
  </si>
  <si>
    <t>Merkevičius</t>
  </si>
  <si>
    <t>2002-12-10</t>
  </si>
  <si>
    <t>697</t>
  </si>
  <si>
    <t>11,68</t>
  </si>
  <si>
    <t>153</t>
  </si>
  <si>
    <t>Kudulis</t>
  </si>
  <si>
    <t>2004-04-09</t>
  </si>
  <si>
    <t>11,70</t>
  </si>
  <si>
    <t>61</t>
  </si>
  <si>
    <t>Bankauskas</t>
  </si>
  <si>
    <t>684</t>
  </si>
  <si>
    <t>11,73</t>
  </si>
  <si>
    <t>Kipras</t>
  </si>
  <si>
    <t>Žukauskas</t>
  </si>
  <si>
    <t>2003-04-21</t>
  </si>
  <si>
    <t>438</t>
  </si>
  <si>
    <t>Arnoldas</t>
  </si>
  <si>
    <t>Milkus</t>
  </si>
  <si>
    <t>1995-04-03</t>
  </si>
  <si>
    <t>668</t>
  </si>
  <si>
    <t>11,79</t>
  </si>
  <si>
    <t>0,281</t>
  </si>
  <si>
    <t>96</t>
  </si>
  <si>
    <t>Rolandas</t>
  </si>
  <si>
    <t>Tichonovičius</t>
  </si>
  <si>
    <t>2002-02-19</t>
  </si>
  <si>
    <t>0,139</t>
  </si>
  <si>
    <t>342</t>
  </si>
  <si>
    <t>Augustinavičius</t>
  </si>
  <si>
    <t>2003-08-29</t>
  </si>
  <si>
    <t>663</t>
  </si>
  <si>
    <t>0,207</t>
  </si>
  <si>
    <t>130</t>
  </si>
  <si>
    <t>Vilinauskas</t>
  </si>
  <si>
    <t>2004-11-08</t>
  </si>
  <si>
    <t>648</t>
  </si>
  <si>
    <t>11,87</t>
  </si>
  <si>
    <t>0,209</t>
  </si>
  <si>
    <t>382</t>
  </si>
  <si>
    <t>Marks</t>
  </si>
  <si>
    <t>Grantinš</t>
  </si>
  <si>
    <t>2003-10-17</t>
  </si>
  <si>
    <t>638</t>
  </si>
  <si>
    <t>11,91</t>
  </si>
  <si>
    <t>Deivydas</t>
  </si>
  <si>
    <t>Babrauskas</t>
  </si>
  <si>
    <t>2005-06-22</t>
  </si>
  <si>
    <t>613</t>
  </si>
  <si>
    <t>12,01</t>
  </si>
  <si>
    <t>461</t>
  </si>
  <si>
    <t>Mantas</t>
  </si>
  <si>
    <t>Mačionis</t>
  </si>
  <si>
    <t>1999-09-17</t>
  </si>
  <si>
    <t>593</t>
  </si>
  <si>
    <t>J. Strumskytė-Razgūnė, S. Asačiovas</t>
  </si>
  <si>
    <t>Šarkus</t>
  </si>
  <si>
    <t>2005-08-30</t>
  </si>
  <si>
    <t>586</t>
  </si>
  <si>
    <t>12,12</t>
  </si>
  <si>
    <t>0,208</t>
  </si>
  <si>
    <t>Rojus</t>
  </si>
  <si>
    <t>Lazdauskas</t>
  </si>
  <si>
    <t>2004-10-16</t>
  </si>
  <si>
    <t>42</t>
  </si>
  <si>
    <t>Eimantas</t>
  </si>
  <si>
    <t>Šlapsevičius</t>
  </si>
  <si>
    <t>2005-01-14</t>
  </si>
  <si>
    <t>539</t>
  </si>
  <si>
    <t>0,234</t>
  </si>
  <si>
    <t>43</t>
  </si>
  <si>
    <t>460</t>
  </si>
  <si>
    <t>Jurgis</t>
  </si>
  <si>
    <t>Bekampis</t>
  </si>
  <si>
    <t>2000-04-14</t>
  </si>
  <si>
    <t>525</t>
  </si>
  <si>
    <t>12,38</t>
  </si>
  <si>
    <t>465</t>
  </si>
  <si>
    <t>Jokūbas</t>
  </si>
  <si>
    <t>Grigalius</t>
  </si>
  <si>
    <t>2004-10-20</t>
  </si>
  <si>
    <t>45</t>
  </si>
  <si>
    <t>479</t>
  </si>
  <si>
    <t>12,59</t>
  </si>
  <si>
    <t>0,218</t>
  </si>
  <si>
    <t>Sakalauskas</t>
  </si>
  <si>
    <t>2004-06-08</t>
  </si>
  <si>
    <t>0,226</t>
  </si>
  <si>
    <t>47</t>
  </si>
  <si>
    <t>49</t>
  </si>
  <si>
    <t>Viltrakis</t>
  </si>
  <si>
    <t>2005-09-01</t>
  </si>
  <si>
    <t>12,68</t>
  </si>
  <si>
    <t>246</t>
  </si>
  <si>
    <t>Maksim</t>
  </si>
  <si>
    <t>Kraskovskij</t>
  </si>
  <si>
    <t>125</t>
  </si>
  <si>
    <t>Povilas</t>
  </si>
  <si>
    <t>Šiliauskas</t>
  </si>
  <si>
    <t>2001-09-22</t>
  </si>
  <si>
    <t>95</t>
  </si>
  <si>
    <t>R. Ramanauskaitė</t>
  </si>
  <si>
    <t>2003-12-31</t>
  </si>
  <si>
    <t>Kėsylytė</t>
  </si>
  <si>
    <t>Paulina</t>
  </si>
  <si>
    <t>215</t>
  </si>
  <si>
    <t>6,77</t>
  </si>
  <si>
    <t>393</t>
  </si>
  <si>
    <t>2003-09-09</t>
  </si>
  <si>
    <t>Mankevičiūtė</t>
  </si>
  <si>
    <t>211</t>
  </si>
  <si>
    <t>8,04</t>
  </si>
  <si>
    <t>8,00</t>
  </si>
  <si>
    <t>2001-10-05</t>
  </si>
  <si>
    <t>Chudobaitė</t>
  </si>
  <si>
    <t>Skaistė</t>
  </si>
  <si>
    <t>454</t>
  </si>
  <si>
    <t>8,80</t>
  </si>
  <si>
    <t>512</t>
  </si>
  <si>
    <t>Mockutė</t>
  </si>
  <si>
    <t>442</t>
  </si>
  <si>
    <t>A. Kavaliauskas, G. Janušauskas</t>
  </si>
  <si>
    <t>9,84</t>
  </si>
  <si>
    <t>9,54</t>
  </si>
  <si>
    <t>9,33</t>
  </si>
  <si>
    <t>9,43</t>
  </si>
  <si>
    <t>9,36</t>
  </si>
  <si>
    <t>9,72</t>
  </si>
  <si>
    <t>2004-01-22</t>
  </si>
  <si>
    <t>Pazniokaitė</t>
  </si>
  <si>
    <t>80</t>
  </si>
  <si>
    <t>A. Kmitas, E. Matusevičius</t>
  </si>
  <si>
    <t>11,23</t>
  </si>
  <si>
    <t>10,77</t>
  </si>
  <si>
    <t>10,36</t>
  </si>
  <si>
    <t>10,82</t>
  </si>
  <si>
    <t>11,20</t>
  </si>
  <si>
    <t>662</t>
  </si>
  <si>
    <t>Vilnius, Širvintos</t>
  </si>
  <si>
    <t>1999-06-06</t>
  </si>
  <si>
    <t>Surgelaitė</t>
  </si>
  <si>
    <t>293</t>
  </si>
  <si>
    <t>B. Mulskis, E. Matusevičius</t>
  </si>
  <si>
    <t>11,64</t>
  </si>
  <si>
    <t>11,10</t>
  </si>
  <si>
    <t>11,14</t>
  </si>
  <si>
    <t>687</t>
  </si>
  <si>
    <t>Ozo gim., VMSC</t>
  </si>
  <si>
    <t>Vilnius, Šilutė</t>
  </si>
  <si>
    <t>2002-03-25</t>
  </si>
  <si>
    <t>Paulauskaitė</t>
  </si>
  <si>
    <t>Gintarė</t>
  </si>
  <si>
    <t>296</t>
  </si>
  <si>
    <t>V. Zarankienė</t>
  </si>
  <si>
    <t>12,53</t>
  </si>
  <si>
    <t>12,34</t>
  </si>
  <si>
    <t>11,72</t>
  </si>
  <si>
    <t>12,48</t>
  </si>
  <si>
    <t>742</t>
  </si>
  <si>
    <t>ULAK</t>
  </si>
  <si>
    <t>UDSC, VU</t>
  </si>
  <si>
    <t>Utena</t>
  </si>
  <si>
    <t>2000-12-22</t>
  </si>
  <si>
    <t>Zarankaitė</t>
  </si>
  <si>
    <t>Eglė</t>
  </si>
  <si>
    <t>46</t>
  </si>
  <si>
    <t>L. Maleckis, V. Zarankienė</t>
  </si>
  <si>
    <t>14,24</t>
  </si>
  <si>
    <t>13,60</t>
  </si>
  <si>
    <t>14,12</t>
  </si>
  <si>
    <t>13,47</t>
  </si>
  <si>
    <t>14,10</t>
  </si>
  <si>
    <t>848</t>
  </si>
  <si>
    <t>1999-04-08</t>
  </si>
  <si>
    <t>Šyvytė</t>
  </si>
  <si>
    <t>Marija</t>
  </si>
  <si>
    <t>219</t>
  </si>
  <si>
    <t>14,45</t>
  </si>
  <si>
    <t>13,26</t>
  </si>
  <si>
    <t>13,86</t>
  </si>
  <si>
    <t>13,91</t>
  </si>
  <si>
    <t>12,92</t>
  </si>
  <si>
    <t>13,65</t>
  </si>
  <si>
    <t>861</t>
  </si>
  <si>
    <t>2000-09-17</t>
  </si>
  <si>
    <t>Bačianskaitė</t>
  </si>
  <si>
    <t>161</t>
  </si>
  <si>
    <t>16,16</t>
  </si>
  <si>
    <t>968</t>
  </si>
  <si>
    <t>UDSC</t>
  </si>
  <si>
    <t>1994-11-23</t>
  </si>
  <si>
    <t>Ieva</t>
  </si>
  <si>
    <t>48</t>
  </si>
  <si>
    <t>Uviver.</t>
  </si>
  <si>
    <t>Rutulio stūmimas moterims</t>
  </si>
  <si>
    <t>5000 m  bėgimas moterims</t>
  </si>
  <si>
    <t>435</t>
  </si>
  <si>
    <t>Vaida</t>
  </si>
  <si>
    <t>Žūsinaitė-Nekriošienė</t>
  </si>
  <si>
    <t>1988-01-13</t>
  </si>
  <si>
    <t>Alytus, Kaunas</t>
  </si>
  <si>
    <t>955</t>
  </si>
  <si>
    <t>16:52,53</t>
  </si>
  <si>
    <t>104</t>
  </si>
  <si>
    <t>Varnagirytė</t>
  </si>
  <si>
    <t>1991-04-23</t>
  </si>
  <si>
    <t>Šiaulių r., Vilkaviškis</t>
  </si>
  <si>
    <t>17:32,34</t>
  </si>
  <si>
    <t>R. Jakštas</t>
  </si>
  <si>
    <t>317</t>
  </si>
  <si>
    <t>Evelina</t>
  </si>
  <si>
    <t>Miltenė</t>
  </si>
  <si>
    <t>1989-09-30</t>
  </si>
  <si>
    <t>17:46,04</t>
  </si>
  <si>
    <t>J. Beržanskis, M. Norbutas</t>
  </si>
  <si>
    <t>345</t>
  </si>
  <si>
    <t>Meda</t>
  </si>
  <si>
    <t>Gasickaitė</t>
  </si>
  <si>
    <t>2003-11-15</t>
  </si>
  <si>
    <t>734</t>
  </si>
  <si>
    <t>19:06,59</t>
  </si>
  <si>
    <t>D. Šaučikovas</t>
  </si>
  <si>
    <t>331</t>
  </si>
  <si>
    <t>Karilė</t>
  </si>
  <si>
    <t>Norvilaitė</t>
  </si>
  <si>
    <t>2002-02-17</t>
  </si>
  <si>
    <t>22:44,36</t>
  </si>
  <si>
    <t>TSM</t>
  </si>
  <si>
    <t>Šuolis į aukštį moterims</t>
  </si>
  <si>
    <t>1.55</t>
  </si>
  <si>
    <t>1.60</t>
  </si>
  <si>
    <t>1.65</t>
  </si>
  <si>
    <t>1.70</t>
  </si>
  <si>
    <t>1.75</t>
  </si>
  <si>
    <t>1.80</t>
  </si>
  <si>
    <t>304</t>
  </si>
  <si>
    <t>Airinė</t>
  </si>
  <si>
    <t>Palšytė</t>
  </si>
  <si>
    <t>1992-07-13</t>
  </si>
  <si>
    <t>1121</t>
  </si>
  <si>
    <t>926</t>
  </si>
  <si>
    <t>1,70</t>
  </si>
  <si>
    <t>Tirevičiūtė</t>
  </si>
  <si>
    <t>2000-05-26</t>
  </si>
  <si>
    <t>A. Bajoras, T. Krasauskienė</t>
  </si>
  <si>
    <t>307</t>
  </si>
  <si>
    <t>Stašaitytė</t>
  </si>
  <si>
    <t>2005-01-04</t>
  </si>
  <si>
    <t>Kėdainiai, Vilnius</t>
  </si>
  <si>
    <t>1,65</t>
  </si>
  <si>
    <t>T. Krasauskienė, V. Kiaulakis</t>
  </si>
  <si>
    <t>306</t>
  </si>
  <si>
    <t>Gabriela</t>
  </si>
  <si>
    <t>Liminovič</t>
  </si>
  <si>
    <t>2004-01-24</t>
  </si>
  <si>
    <t>1,60</t>
  </si>
  <si>
    <t>E. Žiupkienė</t>
  </si>
  <si>
    <t>229</t>
  </si>
  <si>
    <t>Bukauskaitė</t>
  </si>
  <si>
    <t>2004-02-08</t>
  </si>
  <si>
    <t>A. Gavelytė</t>
  </si>
  <si>
    <t>146</t>
  </si>
  <si>
    <t>Remeikytė</t>
  </si>
  <si>
    <t>2003-08-10</t>
  </si>
  <si>
    <t>Živilė</t>
  </si>
  <si>
    <t>Bružaitė</t>
  </si>
  <si>
    <t>2005-01-29</t>
  </si>
  <si>
    <t>347</t>
  </si>
  <si>
    <t>Taida</t>
  </si>
  <si>
    <t>Staškūnaitė</t>
  </si>
  <si>
    <t>2004-08-23</t>
  </si>
  <si>
    <t>356</t>
  </si>
  <si>
    <t>Dominyka</t>
  </si>
  <si>
    <t>Šiuipytė</t>
  </si>
  <si>
    <t>2005-03-01</t>
  </si>
  <si>
    <t>NT</t>
  </si>
  <si>
    <t>1 bėgimas iš 6</t>
  </si>
  <si>
    <t>2 bėgimas iš 6</t>
  </si>
  <si>
    <t>3 bėgimas iš 6</t>
  </si>
  <si>
    <t>4 bėgimas iš 6</t>
  </si>
  <si>
    <t>5 bėgimas iš 6</t>
  </si>
  <si>
    <t>6 bėgimas iš 6</t>
  </si>
  <si>
    <t>5000 m  bėgimas vyrams</t>
  </si>
  <si>
    <t>Egidijus</t>
  </si>
  <si>
    <t>Adomkaitis</t>
  </si>
  <si>
    <t>1987-02-19</t>
  </si>
  <si>
    <t>LSR</t>
  </si>
  <si>
    <t>14:43,26</t>
  </si>
  <si>
    <t>J. Žakaitis</t>
  </si>
  <si>
    <t>112</t>
  </si>
  <si>
    <t>Modestas</t>
  </si>
  <si>
    <t>Dirsė</t>
  </si>
  <si>
    <t>1992-03-30</t>
  </si>
  <si>
    <t>15:30,64</t>
  </si>
  <si>
    <t>Martin</t>
  </si>
  <si>
    <t>Pelouas</t>
  </si>
  <si>
    <t>1999-06-17</t>
  </si>
  <si>
    <t>15:33,94</t>
  </si>
  <si>
    <t>433</t>
  </si>
  <si>
    <t>Pacauskas</t>
  </si>
  <si>
    <t>1992-10-30</t>
  </si>
  <si>
    <t>S-Sportas</t>
  </si>
  <si>
    <t>15:34,15</t>
  </si>
  <si>
    <t>D. Pacauskas</t>
  </si>
  <si>
    <t>315</t>
  </si>
  <si>
    <t>Rimkus</t>
  </si>
  <si>
    <t>1988-01-12</t>
  </si>
  <si>
    <t>15:38,55</t>
  </si>
  <si>
    <t>328</t>
  </si>
  <si>
    <t>Faustas</t>
  </si>
  <si>
    <t>Marcinkevičius</t>
  </si>
  <si>
    <t>Pakruojis, Šiauliai</t>
  </si>
  <si>
    <t>16:01,65</t>
  </si>
  <si>
    <t>J. Beržanskis, R. Kančys</t>
  </si>
  <si>
    <t>Gudas</t>
  </si>
  <si>
    <t>1989-12-29</t>
  </si>
  <si>
    <t>560</t>
  </si>
  <si>
    <t>16:30,73</t>
  </si>
  <si>
    <t>I. Brasevičius</t>
  </si>
  <si>
    <t>Rutulio stūmimas vyrams</t>
  </si>
  <si>
    <t>Ashinia</t>
  </si>
  <si>
    <t>Miller</t>
  </si>
  <si>
    <t>1993-06-06</t>
  </si>
  <si>
    <t>Jamaika</t>
  </si>
  <si>
    <t>1043</t>
  </si>
  <si>
    <t>18,70</t>
  </si>
  <si>
    <t>18,43</t>
  </si>
  <si>
    <t>18,21</t>
  </si>
  <si>
    <t>18,42</t>
  </si>
  <si>
    <t>18,55</t>
  </si>
  <si>
    <t>V. Kidykas</t>
  </si>
  <si>
    <t>139</t>
  </si>
  <si>
    <t>Šarūnas</t>
  </si>
  <si>
    <t>Banevičius</t>
  </si>
  <si>
    <t>1991-11-20</t>
  </si>
  <si>
    <t>Klaipėda, Klaipėdos r.</t>
  </si>
  <si>
    <t>17,02</t>
  </si>
  <si>
    <t>17,22</t>
  </si>
  <si>
    <t>16,74</t>
  </si>
  <si>
    <t>16,88</t>
  </si>
  <si>
    <t>17,14</t>
  </si>
  <si>
    <t>V. Murašovas</t>
  </si>
  <si>
    <t>Vytenis</t>
  </si>
  <si>
    <t>Ivaškevičius</t>
  </si>
  <si>
    <t>1992-02-09</t>
  </si>
  <si>
    <t>"Gestas"</t>
  </si>
  <si>
    <t>938</t>
  </si>
  <si>
    <t>15,77</t>
  </si>
  <si>
    <t>15,86</t>
  </si>
  <si>
    <t>15,90</t>
  </si>
  <si>
    <t>16,10</t>
  </si>
  <si>
    <t>16,93</t>
  </si>
  <si>
    <t>S. Liepinaitis</t>
  </si>
  <si>
    <t>218</t>
  </si>
  <si>
    <t>Inda</t>
  </si>
  <si>
    <t>2000-08-04</t>
  </si>
  <si>
    <t>Kaunas, Šiauliai</t>
  </si>
  <si>
    <t>875</t>
  </si>
  <si>
    <t>15,40</t>
  </si>
  <si>
    <t>14,86</t>
  </si>
  <si>
    <t>15,17</t>
  </si>
  <si>
    <t>J. Baikštienė, L. Maleckis</t>
  </si>
  <si>
    <t>217</t>
  </si>
  <si>
    <t>Domanaitis</t>
  </si>
  <si>
    <t>871</t>
  </si>
  <si>
    <t>15,44</t>
  </si>
  <si>
    <t>15,80</t>
  </si>
  <si>
    <t>14,57</t>
  </si>
  <si>
    <t>L. Maleckis, V. Maleckienė</t>
  </si>
  <si>
    <t>326</t>
  </si>
  <si>
    <t>Naubartas</t>
  </si>
  <si>
    <t>Stripeikis</t>
  </si>
  <si>
    <t>2000-03-10</t>
  </si>
  <si>
    <t>15,28</t>
  </si>
  <si>
    <t>15,34</t>
  </si>
  <si>
    <t>14,71</t>
  </si>
  <si>
    <t>14,75</t>
  </si>
  <si>
    <t>Simonas</t>
  </si>
  <si>
    <t>Bakanas</t>
  </si>
  <si>
    <t>15,11</t>
  </si>
  <si>
    <t>14,44</t>
  </si>
  <si>
    <t>Zdanavičius</t>
  </si>
  <si>
    <t>1998-03-23</t>
  </si>
  <si>
    <t>814</t>
  </si>
  <si>
    <t>14,17</t>
  </si>
  <si>
    <t>14,84</t>
  </si>
  <si>
    <t>14,62</t>
  </si>
  <si>
    <t>14,38</t>
  </si>
  <si>
    <t>140</t>
  </si>
  <si>
    <t>Čepys</t>
  </si>
  <si>
    <t>2001-06-18</t>
  </si>
  <si>
    <t>784</t>
  </si>
  <si>
    <t>14,05</t>
  </si>
  <si>
    <t>14,33</t>
  </si>
  <si>
    <t>V. Murašovas, A. Bajoras</t>
  </si>
  <si>
    <t>204</t>
  </si>
  <si>
    <t>Adamonis</t>
  </si>
  <si>
    <t>1998-06-26</t>
  </si>
  <si>
    <t>705</t>
  </si>
  <si>
    <t>141</t>
  </si>
  <si>
    <t>Šapalas</t>
  </si>
  <si>
    <t>2003-10-31</t>
  </si>
  <si>
    <t>653</t>
  </si>
  <si>
    <t>11,96</t>
  </si>
  <si>
    <t>K. Murašovas, V. Murašovas</t>
  </si>
  <si>
    <t>209</t>
  </si>
  <si>
    <t>Bartkevičius</t>
  </si>
  <si>
    <t>2001-04-13</t>
  </si>
  <si>
    <t>574</t>
  </si>
  <si>
    <t>9,77</t>
  </si>
  <si>
    <t>10,35</t>
  </si>
  <si>
    <t>Z. Grabauskienė</t>
  </si>
  <si>
    <t>457</t>
  </si>
  <si>
    <t>Sičiūnas</t>
  </si>
  <si>
    <t>2000-08-31</t>
  </si>
  <si>
    <t>8,50</t>
  </si>
  <si>
    <t>8,44</t>
  </si>
  <si>
    <t>8,58</t>
  </si>
  <si>
    <t>Disko metimas vyrams</t>
  </si>
  <si>
    <t>205</t>
  </si>
  <si>
    <t>Gudžius</t>
  </si>
  <si>
    <t>1991-02-14</t>
  </si>
  <si>
    <t>1175</t>
  </si>
  <si>
    <t>63,89</t>
  </si>
  <si>
    <t>64,59</t>
  </si>
  <si>
    <t>65,56</t>
  </si>
  <si>
    <t>66,23</t>
  </si>
  <si>
    <t>64,12</t>
  </si>
  <si>
    <t>Aleksas</t>
  </si>
  <si>
    <t>Abromavičius</t>
  </si>
  <si>
    <t>1984-12-06</t>
  </si>
  <si>
    <t>„Jusis Training“</t>
  </si>
  <si>
    <t>1039</t>
  </si>
  <si>
    <t>58,84</t>
  </si>
  <si>
    <t>55,77</t>
  </si>
  <si>
    <t>57,54</t>
  </si>
  <si>
    <t>M. Jusis</t>
  </si>
  <si>
    <t>285</t>
  </si>
  <si>
    <t>Alekna</t>
  </si>
  <si>
    <t>2000-08-25</t>
  </si>
  <si>
    <t>55,76</t>
  </si>
  <si>
    <t>54,14</t>
  </si>
  <si>
    <t>56,76</t>
  </si>
  <si>
    <t>57,17</t>
  </si>
  <si>
    <t>56,02</t>
  </si>
  <si>
    <t>207</t>
  </si>
  <si>
    <t>1996-01-10</t>
  </si>
  <si>
    <t>"Startas", VU</t>
  </si>
  <si>
    <t>49,72</t>
  </si>
  <si>
    <t>56,60</t>
  </si>
  <si>
    <t>56,00</t>
  </si>
  <si>
    <t>55,65</t>
  </si>
  <si>
    <t>56,84</t>
  </si>
  <si>
    <t>R. Ubartas, V. Kidykas</t>
  </si>
  <si>
    <t>206</t>
  </si>
  <si>
    <t>Miliauskas</t>
  </si>
  <si>
    <t>2000-10-21</t>
  </si>
  <si>
    <t>980</t>
  </si>
  <si>
    <t>55,64</t>
  </si>
  <si>
    <t>55,43</t>
  </si>
  <si>
    <t>V. Kidykas, V. Kiaulakis</t>
  </si>
  <si>
    <t>208</t>
  </si>
  <si>
    <t>Tautvydas</t>
  </si>
  <si>
    <t>Peleckis</t>
  </si>
  <si>
    <t>2001-08-17</t>
  </si>
  <si>
    <t>Šiauliai, Kaunas</t>
  </si>
  <si>
    <t>45,15</t>
  </si>
  <si>
    <t>48,40</t>
  </si>
  <si>
    <t>46,97</t>
  </si>
  <si>
    <t>47,38</t>
  </si>
  <si>
    <t>45,41</t>
  </si>
  <si>
    <t>L. Maleckis, R. Kondratienė</t>
  </si>
  <si>
    <t>46,48</t>
  </si>
  <si>
    <t>45,35</t>
  </si>
  <si>
    <t>43,38</t>
  </si>
  <si>
    <t>45,24</t>
  </si>
  <si>
    <t>45,30</t>
  </si>
  <si>
    <t>43,28</t>
  </si>
  <si>
    <r>
      <t xml:space="preserve">Disko metimas vyrams </t>
    </r>
    <r>
      <rPr>
        <b/>
        <sz val="10"/>
        <color rgb="FF000000"/>
        <rFont val="Times New Roman"/>
        <family val="1"/>
        <charset val="186"/>
      </rPr>
      <t>(1.75 kg)</t>
    </r>
  </si>
  <si>
    <t>b.k.</t>
  </si>
  <si>
    <t>286</t>
  </si>
  <si>
    <t>Mykolas</t>
  </si>
  <si>
    <t>2002-09-18</t>
  </si>
  <si>
    <t>Disko metimas moterims</t>
  </si>
  <si>
    <t>Zinaida</t>
  </si>
  <si>
    <t>Sendriūtė</t>
  </si>
  <si>
    <t>1984-12-20</t>
  </si>
  <si>
    <t>1058</t>
  </si>
  <si>
    <t>59,30</t>
  </si>
  <si>
    <t>55,05</t>
  </si>
  <si>
    <t>55,97</t>
  </si>
  <si>
    <t>51,86</t>
  </si>
  <si>
    <t>55,62</t>
  </si>
  <si>
    <t>A. Jasmontas</t>
  </si>
  <si>
    <t>1020</t>
  </si>
  <si>
    <t>57,23</t>
  </si>
  <si>
    <t>53,39</t>
  </si>
  <si>
    <t>55,72</t>
  </si>
  <si>
    <t>832</t>
  </si>
  <si>
    <t>43,98</t>
  </si>
  <si>
    <t>46,32</t>
  </si>
  <si>
    <t>46,96</t>
  </si>
  <si>
    <t>284</t>
  </si>
  <si>
    <t>Agnė</t>
  </si>
  <si>
    <t>Jonkutė</t>
  </si>
  <si>
    <t>1999-03-13</t>
  </si>
  <si>
    <t>COSMA 2</t>
  </si>
  <si>
    <t>43,97</t>
  </si>
  <si>
    <t>46,47</t>
  </si>
  <si>
    <t>J. Radžius</t>
  </si>
  <si>
    <t>288</t>
  </si>
  <si>
    <t>Stuglytė</t>
  </si>
  <si>
    <t>2004-11-06</t>
  </si>
  <si>
    <t>Rokiškis, Vilnius</t>
  </si>
  <si>
    <t>41,46</t>
  </si>
  <si>
    <t>45,62</t>
  </si>
  <si>
    <t>44,97</t>
  </si>
  <si>
    <t>J. Radžius, R. Šinkūnas</t>
  </si>
  <si>
    <t>102</t>
  </si>
  <si>
    <t>Nerilė</t>
  </si>
  <si>
    <t>Dikšaitė</t>
  </si>
  <si>
    <t>2003-08-24</t>
  </si>
  <si>
    <t>33,90</t>
  </si>
  <si>
    <t>32,58</t>
  </si>
  <si>
    <t>537</t>
  </si>
  <si>
    <t>27,30</t>
  </si>
  <si>
    <t>28,54</t>
  </si>
  <si>
    <t>30,80</t>
  </si>
  <si>
    <t>28,12</t>
  </si>
  <si>
    <t>1 bėgimas iš 7</t>
  </si>
  <si>
    <t>2 bėgimas iš 7</t>
  </si>
  <si>
    <t>3 bėgimas iš 7</t>
  </si>
  <si>
    <t>4 bėgimas iš 7</t>
  </si>
  <si>
    <t>5 bėgimas iš 7</t>
  </si>
  <si>
    <t>6 bėgimas iš 7</t>
  </si>
  <si>
    <t>7 bėgimas iš 7</t>
  </si>
  <si>
    <t>Suvestinė</t>
  </si>
  <si>
    <t>4x100 m estafetinis bėgimas moterims</t>
  </si>
  <si>
    <t>Komanda</t>
  </si>
  <si>
    <t>Etapas</t>
  </si>
  <si>
    <t>Tšk.*4</t>
  </si>
  <si>
    <t>302</t>
  </si>
  <si>
    <t>Kudulytė</t>
  </si>
  <si>
    <t>2004-12-15</t>
  </si>
  <si>
    <t>L. Juchnevičienė</t>
  </si>
  <si>
    <t>310</t>
  </si>
  <si>
    <t>Lasickaitė</t>
  </si>
  <si>
    <t>2004-10-27</t>
  </si>
  <si>
    <t>L.Juchnevičienė</t>
  </si>
  <si>
    <t>Elena</t>
  </si>
  <si>
    <t>Jasaitė</t>
  </si>
  <si>
    <t>2003-09-06</t>
  </si>
  <si>
    <t>Kotryna</t>
  </si>
  <si>
    <t>Uzialaitė</t>
  </si>
  <si>
    <t>2004-06-13</t>
  </si>
  <si>
    <t>156</t>
  </si>
  <si>
    <t>Taraškevičiūtė</t>
  </si>
  <si>
    <t>160</t>
  </si>
  <si>
    <t>Agota</t>
  </si>
  <si>
    <t>Žurauskaitė</t>
  </si>
  <si>
    <t>R.Sakalauskienė, R.Jakubauskas</t>
  </si>
  <si>
    <t>Zuikytė</t>
  </si>
  <si>
    <t>4x100 m estafetinis bėgimas vyrams</t>
  </si>
  <si>
    <t>Latvijos U23</t>
  </si>
  <si>
    <t>Žvaigždė 1</t>
  </si>
  <si>
    <t>Žvaigždė 2</t>
  </si>
  <si>
    <t>423</t>
  </si>
  <si>
    <t>Kostas</t>
  </si>
  <si>
    <t>Skrabulis</t>
  </si>
  <si>
    <t>1992-08-04</t>
  </si>
  <si>
    <t>426</t>
  </si>
  <si>
    <t>Truskauskas</t>
  </si>
  <si>
    <t>Šuolis į tolį moterims</t>
  </si>
  <si>
    <t>66</t>
  </si>
  <si>
    <t>Jogailė</t>
  </si>
  <si>
    <t>Petrokaitė</t>
  </si>
  <si>
    <t>1077</t>
  </si>
  <si>
    <t>6,36</t>
  </si>
  <si>
    <t>6,23</t>
  </si>
  <si>
    <t>-0,8</t>
  </si>
  <si>
    <t>-1,1</t>
  </si>
  <si>
    <t>-0,6</t>
  </si>
  <si>
    <t>394</t>
  </si>
  <si>
    <t>Mara</t>
  </si>
  <si>
    <t>Griva</t>
  </si>
  <si>
    <t>1989-08-04</t>
  </si>
  <si>
    <t>1014</t>
  </si>
  <si>
    <t>5,89</t>
  </si>
  <si>
    <t>M. Griva</t>
  </si>
  <si>
    <t>-0,1</t>
  </si>
  <si>
    <t>413</t>
  </si>
  <si>
    <t>Luka</t>
  </si>
  <si>
    <t>Garšvaitė</t>
  </si>
  <si>
    <t>2001-03-25</t>
  </si>
  <si>
    <t>966</t>
  </si>
  <si>
    <t>5,68</t>
  </si>
  <si>
    <t>5,83</t>
  </si>
  <si>
    <t>5,85</t>
  </si>
  <si>
    <t>190</t>
  </si>
  <si>
    <t>Austė</t>
  </si>
  <si>
    <t>Macijauskaitė</t>
  </si>
  <si>
    <t>2000-08-18</t>
  </si>
  <si>
    <t>5,58</t>
  </si>
  <si>
    <t>5,70</t>
  </si>
  <si>
    <t>5,53</t>
  </si>
  <si>
    <t>5,50</t>
  </si>
  <si>
    <t>65</t>
  </si>
  <si>
    <t>Kščenavičiūtė</t>
  </si>
  <si>
    <t>2002-04-22</t>
  </si>
  <si>
    <t>5,51</t>
  </si>
  <si>
    <t>5,13</t>
  </si>
  <si>
    <t>297</t>
  </si>
  <si>
    <t>Olivija</t>
  </si>
  <si>
    <t>Vaitaitytė</t>
  </si>
  <si>
    <t>2002-03-10</t>
  </si>
  <si>
    <t>882</t>
  </si>
  <si>
    <t>5,46</t>
  </si>
  <si>
    <t>3,98</t>
  </si>
  <si>
    <t>335</t>
  </si>
  <si>
    <t>Strupaitė</t>
  </si>
  <si>
    <t>2002-10-10</t>
  </si>
  <si>
    <t>873</t>
  </si>
  <si>
    <t>5,15</t>
  </si>
  <si>
    <t>5,24</t>
  </si>
  <si>
    <t>5,42</t>
  </si>
  <si>
    <t>5,25</t>
  </si>
  <si>
    <t>-0,3</t>
  </si>
  <si>
    <t>3,7</t>
  </si>
  <si>
    <t>191</t>
  </si>
  <si>
    <t>Stočkutė</t>
  </si>
  <si>
    <t>869</t>
  </si>
  <si>
    <t>5,14</t>
  </si>
  <si>
    <t>5,40</t>
  </si>
  <si>
    <t>4,88</t>
  </si>
  <si>
    <t>5,04</t>
  </si>
  <si>
    <t>5,31</t>
  </si>
  <si>
    <t>222</t>
  </si>
  <si>
    <t>Volodzkaitė</t>
  </si>
  <si>
    <t>2002-03-03</t>
  </si>
  <si>
    <t>811</t>
  </si>
  <si>
    <t>N. Gedgaudienė</t>
  </si>
  <si>
    <t>147</t>
  </si>
  <si>
    <t>Narbutaitytė</t>
  </si>
  <si>
    <t>1999-10-03</t>
  </si>
  <si>
    <t>801</t>
  </si>
  <si>
    <t>5,07</t>
  </si>
  <si>
    <t>5,08</t>
  </si>
  <si>
    <t>798</t>
  </si>
  <si>
    <t>4,90</t>
  </si>
  <si>
    <t>4,8</t>
  </si>
  <si>
    <t>234</t>
  </si>
  <si>
    <t>Kardokaitė</t>
  </si>
  <si>
    <t>2002-08-07</t>
  </si>
  <si>
    <t>792</t>
  </si>
  <si>
    <t>4,75</t>
  </si>
  <si>
    <t>4,82</t>
  </si>
  <si>
    <t>2,7</t>
  </si>
  <si>
    <t>53</t>
  </si>
  <si>
    <t>Tautkutė</t>
  </si>
  <si>
    <t>2005-04-14</t>
  </si>
  <si>
    <t>4,78</t>
  </si>
  <si>
    <t>749</t>
  </si>
  <si>
    <t>4,84</t>
  </si>
  <si>
    <t>4,83</t>
  </si>
  <si>
    <t>4,60</t>
  </si>
  <si>
    <t>730</t>
  </si>
  <si>
    <t>4,74</t>
  </si>
  <si>
    <t>4,57</t>
  </si>
  <si>
    <t>0,7</t>
  </si>
  <si>
    <t>312</t>
  </si>
  <si>
    <t>Ona</t>
  </si>
  <si>
    <t>Tuinylaitė</t>
  </si>
  <si>
    <t>2004-07-26</t>
  </si>
  <si>
    <t>4,43</t>
  </si>
  <si>
    <t>4,70</t>
  </si>
  <si>
    <t>4,65</t>
  </si>
  <si>
    <t>52</t>
  </si>
  <si>
    <t>Žižmantaitė</t>
  </si>
  <si>
    <t>2003-05-17</t>
  </si>
  <si>
    <t>4,33</t>
  </si>
  <si>
    <t>3,53</t>
  </si>
  <si>
    <t>4,28</t>
  </si>
  <si>
    <t>4,19</t>
  </si>
  <si>
    <t>3,2</t>
  </si>
  <si>
    <t>629</t>
  </si>
  <si>
    <t>4,27</t>
  </si>
  <si>
    <t>3,84</t>
  </si>
  <si>
    <t>4,08</t>
  </si>
  <si>
    <t>-1,3</t>
  </si>
  <si>
    <t>Eidėjutė</t>
  </si>
  <si>
    <t>2004-12-22</t>
  </si>
  <si>
    <t>3,82</t>
  </si>
  <si>
    <t>4,21</t>
  </si>
  <si>
    <t>Paula</t>
  </si>
  <si>
    <t>Babrauskaitė</t>
  </si>
  <si>
    <t>2004-06-30</t>
  </si>
  <si>
    <t>232</t>
  </si>
  <si>
    <t>Augustaitytė</t>
  </si>
  <si>
    <t>2004-02-18</t>
  </si>
  <si>
    <t xml:space="preserve">GS Trentino </t>
  </si>
  <si>
    <t>Valsugana</t>
  </si>
  <si>
    <t>Rez.f.</t>
  </si>
  <si>
    <t>COSMA ind.</t>
  </si>
  <si>
    <t>/Nacionalinė kategorija/</t>
  </si>
  <si>
    <t>Varžybų vyriausiasis sekretorius</t>
  </si>
  <si>
    <t>Alfonsas</t>
  </si>
  <si>
    <t>BULIUOLIS</t>
  </si>
  <si>
    <t>/Tarptautinė kategorija/</t>
  </si>
  <si>
    <t>Varžybų techninis delegatas</t>
  </si>
  <si>
    <t>LIETUVOS LAF TAURĖS ATVIROS VARŽYBOS</t>
  </si>
  <si>
    <t>LIETUVOS LAF SPORTO KLUBŲ KOMANDINĖS VARŽYBOS</t>
  </si>
  <si>
    <t>LIETUVOS UNIVERSITETŲ STUDENTŲ ČEMPIONATAS</t>
  </si>
  <si>
    <t>2021 m. gegužės 28-29 d.</t>
  </si>
  <si>
    <t>GAVELYTĖ</t>
  </si>
  <si>
    <t>Audronė</t>
  </si>
  <si>
    <t>Edmundas</t>
  </si>
  <si>
    <t>NORVILAS</t>
  </si>
  <si>
    <t>Varžybų vyriausioji teisėja</t>
  </si>
  <si>
    <t>Athletica Aversa</t>
  </si>
  <si>
    <t>5000 m sportinis ėjimas moterims</t>
  </si>
  <si>
    <t>Įsp.</t>
  </si>
  <si>
    <t>428</t>
  </si>
  <si>
    <t>Brigita</t>
  </si>
  <si>
    <t>Virbalytė Dimšienė</t>
  </si>
  <si>
    <t>1985-02-01</t>
  </si>
  <si>
    <t>1103</t>
  </si>
  <si>
    <t>21:36,21</t>
  </si>
  <si>
    <t>B. Vallance</t>
  </si>
  <si>
    <t>137</t>
  </si>
  <si>
    <t>Monika</t>
  </si>
  <si>
    <t>Vaiciukevičiūtė</t>
  </si>
  <si>
    <t>1996-04-03</t>
  </si>
  <si>
    <t>Interwalk</t>
  </si>
  <si>
    <t>1097</t>
  </si>
  <si>
    <t>21:41,23</t>
  </si>
  <si>
    <t>R. Rekst, V. Murašovas</t>
  </si>
  <si>
    <t>279</t>
  </si>
  <si>
    <t>Austėja</t>
  </si>
  <si>
    <t>2000-05-25</t>
  </si>
  <si>
    <t>962</t>
  </si>
  <si>
    <t>23:37,85</t>
  </si>
  <si>
    <t>J. Romankovas, R. Kaselis</t>
  </si>
  <si>
    <t>71</t>
  </si>
  <si>
    <t>Alita</t>
  </si>
  <si>
    <t>Masionytė</t>
  </si>
  <si>
    <t>24:57,97</t>
  </si>
  <si>
    <t>G. Goštautaitė</t>
  </si>
  <si>
    <t>69</t>
  </si>
  <si>
    <t>Damynaitė</t>
  </si>
  <si>
    <t>2002-08-20</t>
  </si>
  <si>
    <t>Prienai</t>
  </si>
  <si>
    <t>Pr.KKSC</t>
  </si>
  <si>
    <t>681</t>
  </si>
  <si>
    <t>28:10,84</t>
  </si>
  <si>
    <t>K. Kuzmickienė, G. Goštautaitė</t>
  </si>
  <si>
    <t>278</t>
  </si>
  <si>
    <t>Toma</t>
  </si>
  <si>
    <t>Dailidonytė</t>
  </si>
  <si>
    <t>2003-02-23</t>
  </si>
  <si>
    <t>58</t>
  </si>
  <si>
    <t>2004-11-25</t>
  </si>
  <si>
    <t>Kėdainiai, Šiauliai ind.</t>
  </si>
  <si>
    <t>A. Kitanov, R. Kaselis</t>
  </si>
  <si>
    <t>5000 m sportinis ėjimas vyrams</t>
  </si>
  <si>
    <t>68</t>
  </si>
  <si>
    <t>Žiūkas</t>
  </si>
  <si>
    <t>1985-06-29</t>
  </si>
  <si>
    <t>Vilnius, Jonava</t>
  </si>
  <si>
    <t>1093</t>
  </si>
  <si>
    <t>19:36,45</t>
  </si>
  <si>
    <t>70</t>
  </si>
  <si>
    <t>Tadas</t>
  </si>
  <si>
    <t>Šuškevičius</t>
  </si>
  <si>
    <t>1985-05-22</t>
  </si>
  <si>
    <t>998</t>
  </si>
  <si>
    <t>20:46,52</t>
  </si>
  <si>
    <t>` &lt;</t>
  </si>
  <si>
    <t>400 m barjerinis  bėgimas moterims</t>
  </si>
  <si>
    <t>368</t>
  </si>
  <si>
    <t>Kitija</t>
  </si>
  <si>
    <t>Zaula</t>
  </si>
  <si>
    <t>1:03,23</t>
  </si>
  <si>
    <t>195</t>
  </si>
  <si>
    <t>Kamilė</t>
  </si>
  <si>
    <t>Gargasaitė</t>
  </si>
  <si>
    <t>877</t>
  </si>
  <si>
    <t>1:05,14</t>
  </si>
  <si>
    <t>L. Kaveckienė, J. Čižauskas</t>
  </si>
  <si>
    <t>822</t>
  </si>
  <si>
    <t>1:07,19</t>
  </si>
  <si>
    <t>Blažytė</t>
  </si>
  <si>
    <t>2004-08-13</t>
  </si>
  <si>
    <t>743</t>
  </si>
  <si>
    <t>1:10,30</t>
  </si>
  <si>
    <t>727</t>
  </si>
  <si>
    <t>1:10,94</t>
  </si>
  <si>
    <t>Stankutė</t>
  </si>
  <si>
    <t>2004-11-04</t>
  </si>
  <si>
    <t>Šilutė</t>
  </si>
  <si>
    <t>ŠSM</t>
  </si>
  <si>
    <t>634</t>
  </si>
  <si>
    <t>1:14,83</t>
  </si>
  <si>
    <t>L. Leikuvienė</t>
  </si>
  <si>
    <t>369</t>
  </si>
  <si>
    <t>Elza Zeta</t>
  </si>
  <si>
    <t>Baumane</t>
  </si>
  <si>
    <t>400 m barjerinis  bėgimas vyrams</t>
  </si>
  <si>
    <t>402</t>
  </si>
  <si>
    <t>Maksims</t>
  </si>
  <si>
    <t>Sinčukovs</t>
  </si>
  <si>
    <t>52,46</t>
  </si>
  <si>
    <t>V. Belikovs</t>
  </si>
  <si>
    <t>381</t>
  </si>
  <si>
    <t>Dmitrijs</t>
  </si>
  <si>
    <t>Lašenko</t>
  </si>
  <si>
    <t>2002-06-06</t>
  </si>
  <si>
    <t>53,64</t>
  </si>
  <si>
    <t>V. Golinskis</t>
  </si>
  <si>
    <t>56,17</t>
  </si>
  <si>
    <t>759</t>
  </si>
  <si>
    <t>58,21</t>
  </si>
  <si>
    <t>434</t>
  </si>
  <si>
    <t>Stefano</t>
  </si>
  <si>
    <t>Facchin</t>
  </si>
  <si>
    <t>1998-02-07</t>
  </si>
  <si>
    <t>Italija</t>
  </si>
  <si>
    <t>59,12</t>
  </si>
  <si>
    <t>717</t>
  </si>
  <si>
    <t>59,24</t>
  </si>
  <si>
    <t>1:08,01</t>
  </si>
  <si>
    <t>200 m bėgimas moterims</t>
  </si>
  <si>
    <t>954</t>
  </si>
  <si>
    <t>24,87</t>
  </si>
  <si>
    <t>26,58</t>
  </si>
  <si>
    <t>26,86</t>
  </si>
  <si>
    <t>267</t>
  </si>
  <si>
    <t>27,38</t>
  </si>
  <si>
    <t>675</t>
  </si>
  <si>
    <t>28,14</t>
  </si>
  <si>
    <t>0,176</t>
  </si>
  <si>
    <t>28,96</t>
  </si>
  <si>
    <t>0,313</t>
  </si>
  <si>
    <t>133</t>
  </si>
  <si>
    <t>Rimgailė</t>
  </si>
  <si>
    <t>Matulytė</t>
  </si>
  <si>
    <t>2005-09-22</t>
  </si>
  <si>
    <t>29,05</t>
  </si>
  <si>
    <t>981</t>
  </si>
  <si>
    <t>24,58</t>
  </si>
  <si>
    <t>879</t>
  </si>
  <si>
    <t>25,69</t>
  </si>
  <si>
    <t>0,187</t>
  </si>
  <si>
    <t>26,08</t>
  </si>
  <si>
    <t>26,49</t>
  </si>
  <si>
    <t>0,244</t>
  </si>
  <si>
    <t>26,87</t>
  </si>
  <si>
    <t>0,220</t>
  </si>
  <si>
    <t>28,46</t>
  </si>
  <si>
    <t>0,371</t>
  </si>
  <si>
    <t>355</t>
  </si>
  <si>
    <t>Rusnė</t>
  </si>
  <si>
    <t>Dapkutė</t>
  </si>
  <si>
    <t>515</t>
  </si>
  <si>
    <t>30,34</t>
  </si>
  <si>
    <t>0,222</t>
  </si>
  <si>
    <t>1022</t>
  </si>
  <si>
    <t>24,14</t>
  </si>
  <si>
    <t>899</t>
  </si>
  <si>
    <t>25,47</t>
  </si>
  <si>
    <t>0,239</t>
  </si>
  <si>
    <t>25,57</t>
  </si>
  <si>
    <t>761</t>
  </si>
  <si>
    <t>27,07</t>
  </si>
  <si>
    <t>Kristina</t>
  </si>
  <si>
    <t>Stasionytė</t>
  </si>
  <si>
    <t>2005-03-10</t>
  </si>
  <si>
    <t>27,71</t>
  </si>
  <si>
    <t>360</t>
  </si>
  <si>
    <t>Dovilė</t>
  </si>
  <si>
    <t>Gilytė</t>
  </si>
  <si>
    <t>2004-03-04</t>
  </si>
  <si>
    <t>707</t>
  </si>
  <si>
    <t>27,74</t>
  </si>
  <si>
    <t>0,366</t>
  </si>
  <si>
    <t>132</t>
  </si>
  <si>
    <t>Abromaitė</t>
  </si>
  <si>
    <t>2004-03-21</t>
  </si>
  <si>
    <t>555</t>
  </si>
  <si>
    <t>29,76</t>
  </si>
  <si>
    <t>0,282</t>
  </si>
  <si>
    <t>918</t>
  </si>
  <si>
    <t>25,26</t>
  </si>
  <si>
    <t>0,245</t>
  </si>
  <si>
    <t>896</t>
  </si>
  <si>
    <t>25,50</t>
  </si>
  <si>
    <t>0,299</t>
  </si>
  <si>
    <t>719</t>
  </si>
  <si>
    <t>27,58</t>
  </si>
  <si>
    <t>701</t>
  </si>
  <si>
    <t>27,81</t>
  </si>
  <si>
    <t>0,261</t>
  </si>
  <si>
    <t>271</t>
  </si>
  <si>
    <t>Trainauskaitė</t>
  </si>
  <si>
    <t>2005-11-05</t>
  </si>
  <si>
    <t>28,30</t>
  </si>
  <si>
    <t>0,269</t>
  </si>
  <si>
    <t>Mižutavičiūtė</t>
  </si>
  <si>
    <t>Šilalė ind.</t>
  </si>
  <si>
    <t>A.Stulginskio g.</t>
  </si>
  <si>
    <t>620</t>
  </si>
  <si>
    <t>28,86</t>
  </si>
  <si>
    <t>S. Čėsna</t>
  </si>
  <si>
    <t>269</t>
  </si>
  <si>
    <t>Lukrecija</t>
  </si>
  <si>
    <t>Sabaitytė</t>
  </si>
  <si>
    <t>2002-04-08</t>
  </si>
  <si>
    <t>957</t>
  </si>
  <si>
    <t>24,83</t>
  </si>
  <si>
    <t>0,249</t>
  </si>
  <si>
    <t>L. Juchnevičienė, M. Skrabulis</t>
  </si>
  <si>
    <t>885</t>
  </si>
  <si>
    <t>25,63</t>
  </si>
  <si>
    <t>386</t>
  </si>
  <si>
    <t>Laura</t>
  </si>
  <si>
    <t>2005-06-29</t>
  </si>
  <si>
    <t>25,88</t>
  </si>
  <si>
    <t>0,228</t>
  </si>
  <si>
    <t>268</t>
  </si>
  <si>
    <t>Eliana</t>
  </si>
  <si>
    <t>Djakhoumba Berthaud</t>
  </si>
  <si>
    <t>2004-07-28</t>
  </si>
  <si>
    <t>773</t>
  </si>
  <si>
    <t>26,93</t>
  </si>
  <si>
    <t>0,264</t>
  </si>
  <si>
    <t>272</t>
  </si>
  <si>
    <t>Vilčinskaitė</t>
  </si>
  <si>
    <t>2006-09-11</t>
  </si>
  <si>
    <t>Vilnius ind</t>
  </si>
  <si>
    <t>27,39</t>
  </si>
  <si>
    <t>0,194</t>
  </si>
  <si>
    <t>464</t>
  </si>
  <si>
    <t>31,11</t>
  </si>
  <si>
    <t>0,339</t>
  </si>
  <si>
    <t>0,224</t>
  </si>
  <si>
    <t>25,40</t>
  </si>
  <si>
    <t>866</t>
  </si>
  <si>
    <t>25,84</t>
  </si>
  <si>
    <t>818</t>
  </si>
  <si>
    <t>26,39</t>
  </si>
  <si>
    <t>0,360</t>
  </si>
  <si>
    <t>251</t>
  </si>
  <si>
    <t>785</t>
  </si>
  <si>
    <t>26,78</t>
  </si>
  <si>
    <t>27,70</t>
  </si>
  <si>
    <t>27,92</t>
  </si>
  <si>
    <t>0,307</t>
  </si>
  <si>
    <t>686</t>
  </si>
  <si>
    <t>28,00</t>
  </si>
  <si>
    <t>0,252</t>
  </si>
  <si>
    <t>674</t>
  </si>
  <si>
    <t>28,15</t>
  </si>
  <si>
    <t>Kūjo metimas moterims</t>
  </si>
  <si>
    <t>87</t>
  </si>
  <si>
    <t>Mairita</t>
  </si>
  <si>
    <t>Pajėdaitė</t>
  </si>
  <si>
    <t>2004-06-23</t>
  </si>
  <si>
    <t>47,73</t>
  </si>
  <si>
    <t>47,52</t>
  </si>
  <si>
    <t>45,44</t>
  </si>
  <si>
    <t>A. Šedys, R. Lukoševičienė</t>
  </si>
  <si>
    <t>85</t>
  </si>
  <si>
    <t>Gedmintė</t>
  </si>
  <si>
    <t>Mykolaitytė</t>
  </si>
  <si>
    <t>2004-12-08</t>
  </si>
  <si>
    <t>580</t>
  </si>
  <si>
    <t>36,40</t>
  </si>
  <si>
    <t>36,10</t>
  </si>
  <si>
    <t>38,08</t>
  </si>
  <si>
    <t>36,75</t>
  </si>
  <si>
    <t>A. Šedys</t>
  </si>
  <si>
    <t>86</t>
  </si>
  <si>
    <t>Raminta</t>
  </si>
  <si>
    <t>Lepšytė</t>
  </si>
  <si>
    <t>2004-01-28</t>
  </si>
  <si>
    <t>565</t>
  </si>
  <si>
    <t>37,12</t>
  </si>
  <si>
    <t>37,09</t>
  </si>
  <si>
    <t>32,23</t>
  </si>
  <si>
    <t>34,56</t>
  </si>
  <si>
    <t>Kūjo metimas vyrams</t>
  </si>
  <si>
    <t>83</t>
  </si>
  <si>
    <t>Vasiliauskas</t>
  </si>
  <si>
    <t>1997-11-28</t>
  </si>
  <si>
    <t>62,60</t>
  </si>
  <si>
    <t>64,15</t>
  </si>
  <si>
    <t>63,38</t>
  </si>
  <si>
    <t>63,77</t>
  </si>
  <si>
    <t>60,66</t>
  </si>
  <si>
    <t>82</t>
  </si>
  <si>
    <t>Simonavičius</t>
  </si>
  <si>
    <t>1995-10-31</t>
  </si>
  <si>
    <t>815</t>
  </si>
  <si>
    <t>53,68</t>
  </si>
  <si>
    <t>55,30</t>
  </si>
  <si>
    <t>81</t>
  </si>
  <si>
    <t>Giedraitis</t>
  </si>
  <si>
    <t>1998-08-13</t>
  </si>
  <si>
    <t>MSC, KTU SSC</t>
  </si>
  <si>
    <t>726</t>
  </si>
  <si>
    <t>42,45</t>
  </si>
  <si>
    <t>46,88</t>
  </si>
  <si>
    <t>48,86</t>
  </si>
  <si>
    <t>49,50</t>
  </si>
  <si>
    <t>84</t>
  </si>
  <si>
    <t>Ragažinskas</t>
  </si>
  <si>
    <t>1999-05-04</t>
  </si>
  <si>
    <t>35,08</t>
  </si>
  <si>
    <t>35,00</t>
  </si>
  <si>
    <t>37,18</t>
  </si>
  <si>
    <t>34,08</t>
  </si>
  <si>
    <t>35,64</t>
  </si>
  <si>
    <t>88</t>
  </si>
  <si>
    <t>Liutauras</t>
  </si>
  <si>
    <t>Giniotis</t>
  </si>
  <si>
    <t>2003-07-22</t>
  </si>
  <si>
    <t>27,08</t>
  </si>
  <si>
    <t>26,74</t>
  </si>
  <si>
    <t>Šuolis su kartimi moterims</t>
  </si>
  <si>
    <t>2.60</t>
  </si>
  <si>
    <t>2.80</t>
  </si>
  <si>
    <t>3.00</t>
  </si>
  <si>
    <t>3.10</t>
  </si>
  <si>
    <t>3.20</t>
  </si>
  <si>
    <t>3.30</t>
  </si>
  <si>
    <t>144</t>
  </si>
  <si>
    <t>Gedminaitė</t>
  </si>
  <si>
    <t>1997-01-07</t>
  </si>
  <si>
    <t>3,20</t>
  </si>
  <si>
    <t>223</t>
  </si>
  <si>
    <t>1999-04-06</t>
  </si>
  <si>
    <t>"Šuolininkas"</t>
  </si>
  <si>
    <t>3,10</t>
  </si>
  <si>
    <t>R. Sadzevičienė, R. Vasiliauskas</t>
  </si>
  <si>
    <t>2,80</t>
  </si>
  <si>
    <t>348</t>
  </si>
  <si>
    <t>Čekanauskaitė</t>
  </si>
  <si>
    <t>2005-01-24</t>
  </si>
  <si>
    <t>538</t>
  </si>
  <si>
    <t>2,60</t>
  </si>
  <si>
    <t>226</t>
  </si>
  <si>
    <t>Neringa</t>
  </si>
  <si>
    <t>Skipskytė</t>
  </si>
  <si>
    <t>2002-11-22</t>
  </si>
  <si>
    <t>R. Sadzevičienė</t>
  </si>
  <si>
    <t>Ugnė</t>
  </si>
  <si>
    <t>Liubinaitė</t>
  </si>
  <si>
    <t>1996-11-17</t>
  </si>
  <si>
    <t>200 m bėgimas vyrams</t>
  </si>
  <si>
    <t>380</t>
  </si>
  <si>
    <t>Ilja</t>
  </si>
  <si>
    <t>Petrušenko</t>
  </si>
  <si>
    <t>1999-04-20</t>
  </si>
  <si>
    <t>991</t>
  </si>
  <si>
    <t>21,53</t>
  </si>
  <si>
    <t>0,275</t>
  </si>
  <si>
    <t>887</t>
  </si>
  <si>
    <t>22,28</t>
  </si>
  <si>
    <t>22,95</t>
  </si>
  <si>
    <t>0,422</t>
  </si>
  <si>
    <t>762</t>
  </si>
  <si>
    <t>23,25</t>
  </si>
  <si>
    <t>23,73</t>
  </si>
  <si>
    <t>685</t>
  </si>
  <si>
    <t>23,88</t>
  </si>
  <si>
    <t>0,289</t>
  </si>
  <si>
    <t>26,06</t>
  </si>
  <si>
    <t>0,465</t>
  </si>
  <si>
    <t>21,12</t>
  </si>
  <si>
    <t>22,40</t>
  </si>
  <si>
    <t>833</t>
  </si>
  <si>
    <t>22,69</t>
  </si>
  <si>
    <t>756</t>
  </si>
  <si>
    <t>23,30</t>
  </si>
  <si>
    <t>0,192</t>
  </si>
  <si>
    <t>252</t>
  </si>
  <si>
    <t>656</t>
  </si>
  <si>
    <t>24,13</t>
  </si>
  <si>
    <t>0,175</t>
  </si>
  <si>
    <t>579</t>
  </si>
  <si>
    <t>24,82</t>
  </si>
  <si>
    <t>0,196</t>
  </si>
  <si>
    <t>Kajus</t>
  </si>
  <si>
    <t>Akulis</t>
  </si>
  <si>
    <t>-0,066</t>
  </si>
  <si>
    <t>21,65</t>
  </si>
  <si>
    <t>22,01</t>
  </si>
  <si>
    <t>0,273</t>
  </si>
  <si>
    <t>904</t>
  </si>
  <si>
    <t>22,16</t>
  </si>
  <si>
    <t>22,62</t>
  </si>
  <si>
    <t>0,215</t>
  </si>
  <si>
    <t>23,68</t>
  </si>
  <si>
    <t>24,38</t>
  </si>
  <si>
    <t>0,227</t>
  </si>
  <si>
    <t>26,61</t>
  </si>
  <si>
    <t>21,76</t>
  </si>
  <si>
    <t>22,48</t>
  </si>
  <si>
    <t>821</t>
  </si>
  <si>
    <t>22,78</t>
  </si>
  <si>
    <t>375</t>
  </si>
  <si>
    <t>Girts</t>
  </si>
  <si>
    <t>Šenkevics</t>
  </si>
  <si>
    <t>2005-09-12</t>
  </si>
  <si>
    <t>23,08</t>
  </si>
  <si>
    <t>0,308</t>
  </si>
  <si>
    <t>134</t>
  </si>
  <si>
    <t>Titas</t>
  </si>
  <si>
    <t>Dirvonskas</t>
  </si>
  <si>
    <t>2005-01-22</t>
  </si>
  <si>
    <t>523</t>
  </si>
  <si>
    <t>25,35</t>
  </si>
  <si>
    <t>0,161</t>
  </si>
  <si>
    <t>482</t>
  </si>
  <si>
    <t>25,75</t>
  </si>
  <si>
    <t>Turauskas</t>
  </si>
  <si>
    <t>2005-01-31</t>
  </si>
  <si>
    <t>28,58</t>
  </si>
  <si>
    <t>0,26</t>
  </si>
  <si>
    <t>936</t>
  </si>
  <si>
    <t>21,92</t>
  </si>
  <si>
    <t>851</t>
  </si>
  <si>
    <t>22,55</t>
  </si>
  <si>
    <t>812</t>
  </si>
  <si>
    <t>22,85</t>
  </si>
  <si>
    <t>0,159</t>
  </si>
  <si>
    <t>24,18</t>
  </si>
  <si>
    <t>647</t>
  </si>
  <si>
    <t>24,21</t>
  </si>
  <si>
    <t>557</t>
  </si>
  <si>
    <t>25,02</t>
  </si>
  <si>
    <t>21,79</t>
  </si>
  <si>
    <t>0,202</t>
  </si>
  <si>
    <t>906</t>
  </si>
  <si>
    <t>22,14</t>
  </si>
  <si>
    <t>22,56</t>
  </si>
  <si>
    <t>0,195</t>
  </si>
  <si>
    <t>23,35</t>
  </si>
  <si>
    <t>0,132</t>
  </si>
  <si>
    <t>655</t>
  </si>
  <si>
    <t>0,238</t>
  </si>
  <si>
    <t>24,85</t>
  </si>
  <si>
    <t>526</t>
  </si>
  <si>
    <t>25,32</t>
  </si>
  <si>
    <t>440</t>
  </si>
  <si>
    <t>Artūr</t>
  </si>
  <si>
    <t>Mitin</t>
  </si>
  <si>
    <t>2002-03-05</t>
  </si>
  <si>
    <t>27,05</t>
  </si>
  <si>
    <t>800 m  bėgimas moterims</t>
  </si>
  <si>
    <t>281</t>
  </si>
  <si>
    <t>Vaitulevičiūtė</t>
  </si>
  <si>
    <t>2002-06-09</t>
  </si>
  <si>
    <t>919</t>
  </si>
  <si>
    <t>2:14,38</t>
  </si>
  <si>
    <t>881</t>
  </si>
  <si>
    <t>2:16,80</t>
  </si>
  <si>
    <t>59</t>
  </si>
  <si>
    <t>Repšytė</t>
  </si>
  <si>
    <t>2002-03-30</t>
  </si>
  <si>
    <t>Tauragė, Šiauliai</t>
  </si>
  <si>
    <t>864</t>
  </si>
  <si>
    <t>2:17,91</t>
  </si>
  <si>
    <t>384</t>
  </si>
  <si>
    <t>Amanda</t>
  </si>
  <si>
    <t>Radava</t>
  </si>
  <si>
    <t>2002-07-16</t>
  </si>
  <si>
    <t>839</t>
  </si>
  <si>
    <t>2:19,54</t>
  </si>
  <si>
    <t>2:24,93</t>
  </si>
  <si>
    <t>2:27,79</t>
  </si>
  <si>
    <t>680</t>
  </si>
  <si>
    <t>2:30,57</t>
  </si>
  <si>
    <t>357</t>
  </si>
  <si>
    <t>Mingailaitė</t>
  </si>
  <si>
    <t>2003-10-21</t>
  </si>
  <si>
    <t>"Nemunas"</t>
  </si>
  <si>
    <t>664</t>
  </si>
  <si>
    <t>2:31,75</t>
  </si>
  <si>
    <t>R. Kančys, R. Norkus</t>
  </si>
  <si>
    <t>72</t>
  </si>
  <si>
    <t>2005-06-05</t>
  </si>
  <si>
    <t>2:32,35</t>
  </si>
  <si>
    <t>79</t>
  </si>
  <si>
    <t>Kisnieriūtė</t>
  </si>
  <si>
    <t>2005-01-26</t>
  </si>
  <si>
    <t>631</t>
  </si>
  <si>
    <t>2:34,16</t>
  </si>
  <si>
    <t>A. Kavaliauskas, V. Komisaraitis</t>
  </si>
  <si>
    <t>138</t>
  </si>
  <si>
    <t>Ramanauskaitė</t>
  </si>
  <si>
    <t>2004-03-08</t>
  </si>
  <si>
    <t>2:38,43</t>
  </si>
  <si>
    <t>M. Krakys</t>
  </si>
  <si>
    <t>333</t>
  </si>
  <si>
    <t>Montvilaitė</t>
  </si>
  <si>
    <t>2002-05-30</t>
  </si>
  <si>
    <t>494</t>
  </si>
  <si>
    <t>2:45,18</t>
  </si>
  <si>
    <t>Trišuolis vyrams</t>
  </si>
  <si>
    <t>Vieta stud.</t>
  </si>
  <si>
    <t>994</t>
  </si>
  <si>
    <t>14,67</t>
  </si>
  <si>
    <t>14,36</t>
  </si>
  <si>
    <t>15,39</t>
  </si>
  <si>
    <t>221</t>
  </si>
  <si>
    <t>Gustas</t>
  </si>
  <si>
    <t>Griška</t>
  </si>
  <si>
    <t>2001-05-13</t>
  </si>
  <si>
    <t>14,92</t>
  </si>
  <si>
    <t>15,06</t>
  </si>
  <si>
    <t>416</t>
  </si>
  <si>
    <t>Petrosevičius</t>
  </si>
  <si>
    <t>1997-01-28</t>
  </si>
  <si>
    <t>14,39</t>
  </si>
  <si>
    <t>14,66</t>
  </si>
  <si>
    <t>M. Vadeikis, V. Kiaulakis</t>
  </si>
  <si>
    <t>4,1</t>
  </si>
  <si>
    <t>Osvaldas</t>
  </si>
  <si>
    <t>Guščius</t>
  </si>
  <si>
    <t>2002-08-05</t>
  </si>
  <si>
    <t>14,77</t>
  </si>
  <si>
    <t>868</t>
  </si>
  <si>
    <t>14,18</t>
  </si>
  <si>
    <t>13,41</t>
  </si>
  <si>
    <t>4,0</t>
  </si>
  <si>
    <t>4,3</t>
  </si>
  <si>
    <t>14,15</t>
  </si>
  <si>
    <t>13,77</t>
  </si>
  <si>
    <t>14,07</t>
  </si>
  <si>
    <t>4,5</t>
  </si>
  <si>
    <t>13,80</t>
  </si>
  <si>
    <t>13,72</t>
  </si>
  <si>
    <t>13,85</t>
  </si>
  <si>
    <t>13,62</t>
  </si>
  <si>
    <t>13,15</t>
  </si>
  <si>
    <t>13,48</t>
  </si>
  <si>
    <t>13,55</t>
  </si>
  <si>
    <t>13,56</t>
  </si>
  <si>
    <t>299</t>
  </si>
  <si>
    <t>Ernestas</t>
  </si>
  <si>
    <t>Šostakas</t>
  </si>
  <si>
    <t>1997-12-17</t>
  </si>
  <si>
    <t>Vilnius, Švenčionys</t>
  </si>
  <si>
    <t>3000 m  bėgimas moterims</t>
  </si>
  <si>
    <t>10:00,06</t>
  </si>
  <si>
    <t>10:41,84</t>
  </si>
  <si>
    <t>193</t>
  </si>
  <si>
    <t>Raistė</t>
  </si>
  <si>
    <t>Vaištaraitė</t>
  </si>
  <si>
    <t>2002-05-19</t>
  </si>
  <si>
    <t>611</t>
  </si>
  <si>
    <t>11:49,19</t>
  </si>
  <si>
    <t>D. Jankauskaitė</t>
  </si>
  <si>
    <t>13:41,99</t>
  </si>
  <si>
    <t>Ieties metimas moterims</t>
  </si>
  <si>
    <t>399</t>
  </si>
  <si>
    <t>Anete</t>
  </si>
  <si>
    <t>Kocina</t>
  </si>
  <si>
    <t>1996-02-05</t>
  </si>
  <si>
    <t>1100</t>
  </si>
  <si>
    <t>61,17</t>
  </si>
  <si>
    <t>60,94</t>
  </si>
  <si>
    <t>60,69</t>
  </si>
  <si>
    <t>63,51</t>
  </si>
  <si>
    <t>I. Eversone, V. Eiduka</t>
  </si>
  <si>
    <t>213</t>
  </si>
  <si>
    <t>Liveta</t>
  </si>
  <si>
    <t>Jasiūnaitė</t>
  </si>
  <si>
    <t>1994-07-26</t>
  </si>
  <si>
    <t>1019</t>
  </si>
  <si>
    <t>54,60</t>
  </si>
  <si>
    <t>52,36</t>
  </si>
  <si>
    <t>56,82</t>
  </si>
  <si>
    <t>54,84</t>
  </si>
  <si>
    <t>55,73</t>
  </si>
  <si>
    <t>T. Nekrošaitė</t>
  </si>
  <si>
    <t>212</t>
  </si>
  <si>
    <t>Indrė</t>
  </si>
  <si>
    <t>Jakubaitytė</t>
  </si>
  <si>
    <t>1976-01-24</t>
  </si>
  <si>
    <t>48,93</t>
  </si>
  <si>
    <t>50,70</t>
  </si>
  <si>
    <t>395</t>
  </si>
  <si>
    <t>Gundega</t>
  </si>
  <si>
    <t>1991-04-08</t>
  </si>
  <si>
    <t>GS Trentino Valsugana</t>
  </si>
  <si>
    <t>44,42</t>
  </si>
  <si>
    <t>48,20</t>
  </si>
  <si>
    <t>49,04</t>
  </si>
  <si>
    <t>400</t>
  </si>
  <si>
    <t>Linda Luize</t>
  </si>
  <si>
    <t>Šalme</t>
  </si>
  <si>
    <t>1998-06-27</t>
  </si>
  <si>
    <t>43,45</t>
  </si>
  <si>
    <t>41,67</t>
  </si>
  <si>
    <t>41,68</t>
  </si>
  <si>
    <t>214</t>
  </si>
  <si>
    <t>Kunickaitė</t>
  </si>
  <si>
    <t>1997-05-27</t>
  </si>
  <si>
    <t>40,22</t>
  </si>
  <si>
    <t>40,10</t>
  </si>
  <si>
    <t>42,26</t>
  </si>
  <si>
    <t>41,47</t>
  </si>
  <si>
    <t>40,97</t>
  </si>
  <si>
    <t>294</t>
  </si>
  <si>
    <t>Gustina</t>
  </si>
  <si>
    <t>Steponaitė</t>
  </si>
  <si>
    <t>2004-02-20</t>
  </si>
  <si>
    <t>Raseiniai, Vilnius</t>
  </si>
  <si>
    <t>Ariogalos tauras</t>
  </si>
  <si>
    <t>714</t>
  </si>
  <si>
    <t>40,29</t>
  </si>
  <si>
    <t>37,84</t>
  </si>
  <si>
    <t>38,18</t>
  </si>
  <si>
    <t>37,90</t>
  </si>
  <si>
    <t>E. Matusevičius, M. Skamarakas</t>
  </si>
  <si>
    <t>690</t>
  </si>
  <si>
    <t>38,35</t>
  </si>
  <si>
    <t>38,96</t>
  </si>
  <si>
    <t>38,10</t>
  </si>
  <si>
    <t>672</t>
  </si>
  <si>
    <t>29,66</t>
  </si>
  <si>
    <t>37,03</t>
  </si>
  <si>
    <t>38,00</t>
  </si>
  <si>
    <t>642</t>
  </si>
  <si>
    <t>36,36</t>
  </si>
  <si>
    <t>607</t>
  </si>
  <si>
    <t>32,36</t>
  </si>
  <si>
    <t>34,44</t>
  </si>
  <si>
    <t>Deira</t>
  </si>
  <si>
    <t>Gruzdytė</t>
  </si>
  <si>
    <t>2005-02-18</t>
  </si>
  <si>
    <t>Klaipėdos r.</t>
  </si>
  <si>
    <t>Gargždų SM</t>
  </si>
  <si>
    <t>567</t>
  </si>
  <si>
    <t>27,83</t>
  </si>
  <si>
    <t>31,86</t>
  </si>
  <si>
    <t>32,28</t>
  </si>
  <si>
    <t>L. Gruzdienė</t>
  </si>
  <si>
    <t>800 m  bėgimas vyrams</t>
  </si>
  <si>
    <t xml:space="preserve">Vieta </t>
  </si>
  <si>
    <t>945</t>
  </si>
  <si>
    <t>1:52,89</t>
  </si>
  <si>
    <t>1:53,48</t>
  </si>
  <si>
    <t>Gabrėnas</t>
  </si>
  <si>
    <t>1994-08-23</t>
  </si>
  <si>
    <t>1:54,03</t>
  </si>
  <si>
    <t>418</t>
  </si>
  <si>
    <t>Petravičius</t>
  </si>
  <si>
    <t>1999-05-30</t>
  </si>
  <si>
    <t>1:57,11</t>
  </si>
  <si>
    <t>J. Žakaitis, N. Sabaliauskienė</t>
  </si>
  <si>
    <t>1:57,42</t>
  </si>
  <si>
    <t>120</t>
  </si>
  <si>
    <t>Elektrėnai</t>
  </si>
  <si>
    <t>ESC</t>
  </si>
  <si>
    <t>1:57,70</t>
  </si>
  <si>
    <t>A. Valatkevičius, J. Žakaitis</t>
  </si>
  <si>
    <t>747</t>
  </si>
  <si>
    <t>2:00,57</t>
  </si>
  <si>
    <t>Kl.LAM, VJSM</t>
  </si>
  <si>
    <t>723</t>
  </si>
  <si>
    <t>2:01,57</t>
  </si>
  <si>
    <t>2:02,38</t>
  </si>
  <si>
    <t>60</t>
  </si>
  <si>
    <t>Armanavičius</t>
  </si>
  <si>
    <t>652</t>
  </si>
  <si>
    <t>2:04,60</t>
  </si>
  <si>
    <t>Naglis</t>
  </si>
  <si>
    <t>Kuturys</t>
  </si>
  <si>
    <t>2004-05-10</t>
  </si>
  <si>
    <t>2:04,80</t>
  </si>
  <si>
    <t>646</t>
  </si>
  <si>
    <t>2:04,87</t>
  </si>
  <si>
    <t>Budrikas</t>
  </si>
  <si>
    <t>2002-03-26</t>
  </si>
  <si>
    <t>643</t>
  </si>
  <si>
    <t>2:04,99</t>
  </si>
  <si>
    <t>376</t>
  </si>
  <si>
    <t>Roberts</t>
  </si>
  <si>
    <t>Zeiburlinš</t>
  </si>
  <si>
    <t>2004-10-14</t>
  </si>
  <si>
    <t>2:05,41</t>
  </si>
  <si>
    <t>361</t>
  </si>
  <si>
    <t>Edvardas</t>
  </si>
  <si>
    <t>Aukštuolis</t>
  </si>
  <si>
    <t>2005-04-06</t>
  </si>
  <si>
    <t>Origami Runners</t>
  </si>
  <si>
    <t>622</t>
  </si>
  <si>
    <t>2:05,94</t>
  </si>
  <si>
    <t>R. Kančys</t>
  </si>
  <si>
    <t>2:06,08</t>
  </si>
  <si>
    <t>2004-01-04</t>
  </si>
  <si>
    <t>Kelmė</t>
  </si>
  <si>
    <t>VJSM</t>
  </si>
  <si>
    <t>602</t>
  </si>
  <si>
    <t>2:06,83</t>
  </si>
  <si>
    <t>G. Kasputis</t>
  </si>
  <si>
    <t>598</t>
  </si>
  <si>
    <t>2:07,02</t>
  </si>
  <si>
    <t>283</t>
  </si>
  <si>
    <t>Žilinskas</t>
  </si>
  <si>
    <t>2004-08-16</t>
  </si>
  <si>
    <t>2:07,06</t>
  </si>
  <si>
    <t>2:07,58</t>
  </si>
  <si>
    <t>563</t>
  </si>
  <si>
    <t>2:08,67</t>
  </si>
  <si>
    <t>93</t>
  </si>
  <si>
    <t>Razulis</t>
  </si>
  <si>
    <t>2004-03-28</t>
  </si>
  <si>
    <t>485</t>
  </si>
  <si>
    <t>2:12,47</t>
  </si>
  <si>
    <t>M. Diliūnas</t>
  </si>
  <si>
    <t>484</t>
  </si>
  <si>
    <t>2:12,54</t>
  </si>
  <si>
    <t>379</t>
  </si>
  <si>
    <t>Davis</t>
  </si>
  <si>
    <t>Pankoks</t>
  </si>
  <si>
    <t>2004-04-15</t>
  </si>
  <si>
    <t>476</t>
  </si>
  <si>
    <t>2:12,92</t>
  </si>
  <si>
    <t>117</t>
  </si>
  <si>
    <t>Grachovskis</t>
  </si>
  <si>
    <t>463</t>
  </si>
  <si>
    <t>2:13,63</t>
  </si>
  <si>
    <t>1 bėgimas iš 3</t>
  </si>
  <si>
    <t>2 bėgimas iš 3</t>
  </si>
  <si>
    <t>3 bėgimas iš 3</t>
  </si>
  <si>
    <t>3000 m  bėgimas vyrams</t>
  </si>
  <si>
    <t>880</t>
  </si>
  <si>
    <t>8,31,30</t>
  </si>
  <si>
    <t>8:54,29</t>
  </si>
  <si>
    <t>253</t>
  </si>
  <si>
    <t>757</t>
  </si>
  <si>
    <t>8:55,07</t>
  </si>
  <si>
    <t>Danilovas</t>
  </si>
  <si>
    <t>737</t>
  </si>
  <si>
    <t>8:59,24</t>
  </si>
  <si>
    <t>9:02,93</t>
  </si>
  <si>
    <t>113</t>
  </si>
  <si>
    <t>Erik</t>
  </si>
  <si>
    <t>Černiavski</t>
  </si>
  <si>
    <t>2004-02-13</t>
  </si>
  <si>
    <t>712</t>
  </si>
  <si>
    <t>9:04,26</t>
  </si>
  <si>
    <t>633</t>
  </si>
  <si>
    <t>9:21,09</t>
  </si>
  <si>
    <t>9:25,59</t>
  </si>
  <si>
    <t>92</t>
  </si>
  <si>
    <t>Paukštelis</t>
  </si>
  <si>
    <t>2004-05-07</t>
  </si>
  <si>
    <t>10:17,46</t>
  </si>
  <si>
    <t>Kručkas</t>
  </si>
  <si>
    <t>2003-01-11</t>
  </si>
  <si>
    <t>11:50,94</t>
  </si>
  <si>
    <t>1051</t>
  </si>
  <si>
    <t>23,84</t>
  </si>
  <si>
    <t>1027</t>
  </si>
  <si>
    <t>24,09</t>
  </si>
  <si>
    <t>1024</t>
  </si>
  <si>
    <t>24,12</t>
  </si>
  <si>
    <t>1010</t>
  </si>
  <si>
    <t>24,27</t>
  </si>
  <si>
    <t>0,255</t>
  </si>
  <si>
    <t>933</t>
  </si>
  <si>
    <t>25,09</t>
  </si>
  <si>
    <t>0,257</t>
  </si>
  <si>
    <t>25,30</t>
  </si>
  <si>
    <t>909</t>
  </si>
  <si>
    <t>25,36</t>
  </si>
  <si>
    <t>0,167</t>
  </si>
  <si>
    <t>908</t>
  </si>
  <si>
    <t>25,37</t>
  </si>
  <si>
    <t>0,263</t>
  </si>
  <si>
    <t>25,49</t>
  </si>
  <si>
    <t>25,86</t>
  </si>
  <si>
    <t>0,258</t>
  </si>
  <si>
    <t>26,25</t>
  </si>
  <si>
    <t>3000 m kliūtinis  bėgimas vyrams</t>
  </si>
  <si>
    <t>316</t>
  </si>
  <si>
    <t>Beržanskis</t>
  </si>
  <si>
    <t>1989-01-12</t>
  </si>
  <si>
    <t>1000</t>
  </si>
  <si>
    <t>8:58,53</t>
  </si>
  <si>
    <t>9:14,29</t>
  </si>
  <si>
    <t>410</t>
  </si>
  <si>
    <t>Beleška</t>
  </si>
  <si>
    <t>1992-09-30</t>
  </si>
  <si>
    <t>787</t>
  </si>
  <si>
    <t>9:52,89</t>
  </si>
  <si>
    <t>55</t>
  </si>
  <si>
    <t>Bačiulis</t>
  </si>
  <si>
    <t>2002-02-26</t>
  </si>
  <si>
    <t>753</t>
  </si>
  <si>
    <t>10:02,17</t>
  </si>
  <si>
    <t>A. Kitanov, R. Varanavičius</t>
  </si>
  <si>
    <t>75</t>
  </si>
  <si>
    <t>Bendaravičius</t>
  </si>
  <si>
    <t>2004-08-09</t>
  </si>
  <si>
    <t>10:09,32</t>
  </si>
  <si>
    <t>V. Komisaraitis</t>
  </si>
  <si>
    <t>10:53,11</t>
  </si>
  <si>
    <t>Trišuolis moterims</t>
  </si>
  <si>
    <t>300</t>
  </si>
  <si>
    <t>Zagainova</t>
  </si>
  <si>
    <t>1997-06-20</t>
  </si>
  <si>
    <t xml:space="preserve">Terra i Mar </t>
  </si>
  <si>
    <t>1068</t>
  </si>
  <si>
    <t>13,52</t>
  </si>
  <si>
    <t>K. Šapka, T. Krasauskienė</t>
  </si>
  <si>
    <t>415</t>
  </si>
  <si>
    <t>Padimanskaitė</t>
  </si>
  <si>
    <t>2000-08-07</t>
  </si>
  <si>
    <t>1064</t>
  </si>
  <si>
    <t>12,79</t>
  </si>
  <si>
    <t>13,40</t>
  </si>
  <si>
    <t>12,94</t>
  </si>
  <si>
    <t>13,18</t>
  </si>
  <si>
    <t>13,25</t>
  </si>
  <si>
    <t>A. Gavelytė, R. Jakubauskas</t>
  </si>
  <si>
    <t>1023</t>
  </si>
  <si>
    <t>12,91</t>
  </si>
  <si>
    <t>11,52</t>
  </si>
  <si>
    <t>11,51</t>
  </si>
  <si>
    <t>89</t>
  </si>
  <si>
    <t>2003-07-20</t>
  </si>
  <si>
    <t>11,69</t>
  </si>
  <si>
    <t>11,65</t>
  </si>
  <si>
    <t>11,46</t>
  </si>
  <si>
    <t>3,8</t>
  </si>
  <si>
    <t>1105</t>
  </si>
  <si>
    <t>20,75</t>
  </si>
  <si>
    <t>1025</t>
  </si>
  <si>
    <t>21,29</t>
  </si>
  <si>
    <t>21,49</t>
  </si>
  <si>
    <t>963</t>
  </si>
  <si>
    <t>21,73</t>
  </si>
  <si>
    <t>21,89</t>
  </si>
  <si>
    <t>22,00</t>
  </si>
  <si>
    <t>21,91</t>
  </si>
  <si>
    <t>22,11</t>
  </si>
  <si>
    <t>22,57</t>
  </si>
  <si>
    <t>-0,06</t>
  </si>
  <si>
    <t>Šuolis su kartimi vyrams</t>
  </si>
  <si>
    <t>3.40</t>
  </si>
  <si>
    <t>3.60</t>
  </si>
  <si>
    <t>3.80</t>
  </si>
  <si>
    <t>4.00</t>
  </si>
  <si>
    <t>4.20</t>
  </si>
  <si>
    <t>4.30</t>
  </si>
  <si>
    <t>4.60</t>
  </si>
  <si>
    <t>4.70</t>
  </si>
  <si>
    <t>4.80</t>
  </si>
  <si>
    <t>4.90</t>
  </si>
  <si>
    <t>5.01</t>
  </si>
  <si>
    <t>5.11</t>
  </si>
  <si>
    <t>143</t>
  </si>
  <si>
    <t>Gedrimas</t>
  </si>
  <si>
    <t>1996-09-20</t>
  </si>
  <si>
    <t>996</t>
  </si>
  <si>
    <t>5,01</t>
  </si>
  <si>
    <t>E. Norvilas, J. Martinkus</t>
  </si>
  <si>
    <t>301</t>
  </si>
  <si>
    <t>Kolpakovas</t>
  </si>
  <si>
    <t>1998-07-20</t>
  </si>
  <si>
    <t>XX-</t>
  </si>
  <si>
    <t>303</t>
  </si>
  <si>
    <t>2004-03-30</t>
  </si>
  <si>
    <t>780</t>
  </si>
  <si>
    <t>4,20</t>
  </si>
  <si>
    <t>336</t>
  </si>
  <si>
    <t>Oskaras</t>
  </si>
  <si>
    <t>Karlinskas</t>
  </si>
  <si>
    <t>2002-11-08</t>
  </si>
  <si>
    <t>3,80</t>
  </si>
  <si>
    <t>224</t>
  </si>
  <si>
    <t>Šimkus</t>
  </si>
  <si>
    <t>2003-07-10</t>
  </si>
  <si>
    <t>569</t>
  </si>
  <si>
    <t>3,40</t>
  </si>
  <si>
    <t>227</t>
  </si>
  <si>
    <t>Mockus</t>
  </si>
  <si>
    <t>2005-11-26</t>
  </si>
  <si>
    <t>R. Ančlauskas</t>
  </si>
  <si>
    <t>145</t>
  </si>
  <si>
    <t>Gabijus</t>
  </si>
  <si>
    <t>Zebinas</t>
  </si>
  <si>
    <t>2004-01-03</t>
  </si>
  <si>
    <t>A. Pleskys</t>
  </si>
  <si>
    <t>Ieties metimas vyrams</t>
  </si>
  <si>
    <t>290</t>
  </si>
  <si>
    <t>Edis</t>
  </si>
  <si>
    <t>Matusevičius</t>
  </si>
  <si>
    <t>1996-06-30</t>
  </si>
  <si>
    <t>1119</t>
  </si>
  <si>
    <t>78,74</t>
  </si>
  <si>
    <t>81,27</t>
  </si>
  <si>
    <t>77,37</t>
  </si>
  <si>
    <t>E. Matusevičius</t>
  </si>
  <si>
    <t>396</t>
  </si>
  <si>
    <t>Janis Svens</t>
  </si>
  <si>
    <t>1993-04-23</t>
  </si>
  <si>
    <t>ASD Enterprise Sport &amp; Service</t>
  </si>
  <si>
    <t>1035</t>
  </si>
  <si>
    <t>68,47</t>
  </si>
  <si>
    <t>68,98</t>
  </si>
  <si>
    <t>75,34</t>
  </si>
  <si>
    <t>74,42</t>
  </si>
  <si>
    <t>71,36</t>
  </si>
  <si>
    <t>292</t>
  </si>
  <si>
    <t>Rudzevičius</t>
  </si>
  <si>
    <t>55,68</t>
  </si>
  <si>
    <t>61,88</t>
  </si>
  <si>
    <t>60,28</t>
  </si>
  <si>
    <t>65,95</t>
  </si>
  <si>
    <t>865</t>
  </si>
  <si>
    <t>63,36</t>
  </si>
  <si>
    <t>62,38</t>
  </si>
  <si>
    <t>62,70</t>
  </si>
  <si>
    <t>61,25</t>
  </si>
  <si>
    <t>210</t>
  </si>
  <si>
    <t>Džiaugys</t>
  </si>
  <si>
    <t>2000-01-18</t>
  </si>
  <si>
    <t>846</t>
  </si>
  <si>
    <t>60,40</t>
  </si>
  <si>
    <t>60,08</t>
  </si>
  <si>
    <t>55,78</t>
  </si>
  <si>
    <t>62,04</t>
  </si>
  <si>
    <t>61,42</t>
  </si>
  <si>
    <t>58,81</t>
  </si>
  <si>
    <t>R. Ramanauskaitė, T. Nekrošaitė</t>
  </si>
  <si>
    <t>327</t>
  </si>
  <si>
    <t>Stasiūnas</t>
  </si>
  <si>
    <t>2000-06-12</t>
  </si>
  <si>
    <t>48,11</t>
  </si>
  <si>
    <t>44,30</t>
  </si>
  <si>
    <t>45,34</t>
  </si>
  <si>
    <t>44,92</t>
  </si>
  <si>
    <t>45,22</t>
  </si>
  <si>
    <t>47,91</t>
  </si>
  <si>
    <t>291</t>
  </si>
  <si>
    <t>Baziliauskas</t>
  </si>
  <si>
    <t>2005-09-27</t>
  </si>
  <si>
    <t>Tauragė, Vilnius</t>
  </si>
  <si>
    <t>47,60</t>
  </si>
  <si>
    <t>44,83</t>
  </si>
  <si>
    <t>44,40</t>
  </si>
  <si>
    <t>47,82</t>
  </si>
  <si>
    <t>A. Šlepavičius, E. Matusevičius</t>
  </si>
  <si>
    <t>Eigminas</t>
  </si>
  <si>
    <t>1996-10-22</t>
  </si>
  <si>
    <t>562</t>
  </si>
  <si>
    <t>39,00</t>
  </si>
  <si>
    <t>40,49</t>
  </si>
  <si>
    <t>41,84</t>
  </si>
  <si>
    <t>41,04</t>
  </si>
  <si>
    <t>41,70</t>
  </si>
  <si>
    <t>40,35</t>
  </si>
  <si>
    <t>Lietuvos LAF sporto klubų komandinės varžybos</t>
  </si>
  <si>
    <t>2021 05 28-29, Palanga</t>
  </si>
  <si>
    <t>Lietuvos LAF atviros taurės varžybos</t>
  </si>
  <si>
    <t>KOMANDINIAI  REZULTATAI</t>
  </si>
  <si>
    <t>1 sporto klubų grupė</t>
  </si>
  <si>
    <t>1 miestų grupė</t>
  </si>
  <si>
    <t>Sporto klubas "COSMA" 1</t>
  </si>
  <si>
    <t>tšk.</t>
  </si>
  <si>
    <t xml:space="preserve">SC "Be1" </t>
  </si>
  <si>
    <t xml:space="preserve">"KAUNO MARATONO KLUBAS" </t>
  </si>
  <si>
    <t>2 miestų grupė</t>
  </si>
  <si>
    <t>Panevėžio lengvosios atletikos klubas "ŽVAIGŽDĖ"</t>
  </si>
  <si>
    <t>Sporto klubas "COSMA" 2</t>
  </si>
  <si>
    <t xml:space="preserve">Kauno sporto klubas "ŠILAINIAI" </t>
  </si>
  <si>
    <t xml:space="preserve">Šiaulių m. bėgimo klubas "STADIJA" </t>
  </si>
  <si>
    <t>Marijampolės lengvosios atletikos sporto klubas</t>
  </si>
  <si>
    <t>Šiaulių lengvosios atletikos klubas "PIRAMIDĖ"</t>
  </si>
  <si>
    <t>Rajonų grupė</t>
  </si>
  <si>
    <t xml:space="preserve">Švenčionėlių sporto klubas "AITVARAS" </t>
  </si>
  <si>
    <t xml:space="preserve">Klaipėdos lengvosios atletikos SK "NIKĖ" </t>
  </si>
  <si>
    <t xml:space="preserve">Alytaus lengvosios atletikos klubas </t>
  </si>
  <si>
    <t>Lengvosios atletikos klubas "BERŽYNO ŽIOGELIS"</t>
  </si>
  <si>
    <t>Klaipėdos bėgikų klubas "MARATONAS"</t>
  </si>
  <si>
    <t>Šiaulių raj.</t>
  </si>
  <si>
    <t>Pasvalio sporto klubas "LĖVUO"</t>
  </si>
  <si>
    <t>Kėdainiai</t>
  </si>
  <si>
    <t>2 sporto klubų grupė</t>
  </si>
  <si>
    <t>Jonavos sporto klubas "EINIUS"</t>
  </si>
  <si>
    <t>Utenos lengvosios atletikos sporto klubas</t>
  </si>
  <si>
    <t>Rokiškis</t>
  </si>
  <si>
    <t>Sporto klubas "F.O.C.U.S. running"</t>
  </si>
  <si>
    <t>Klubas "START YOU"</t>
  </si>
  <si>
    <t>Lengvosios atletikos sporto klubas "MIDLONGAS"</t>
  </si>
  <si>
    <t>Sporto klubas "Interwalk"</t>
  </si>
  <si>
    <t>Šiaulių lengvosios atletikos asociacija "DINAMITAS"</t>
  </si>
  <si>
    <t>Kupiškis</t>
  </si>
  <si>
    <t>Pasvalio sporto klubas "SVALĖ"</t>
  </si>
  <si>
    <t>Sporto klubas "ŠUOLININKAS"</t>
  </si>
  <si>
    <t>Sporto klubas "NEMUNAS"</t>
  </si>
  <si>
    <t>Širvintos</t>
  </si>
  <si>
    <t>Vilkaviškio lengvosios atletikos sporto klubas</t>
  </si>
  <si>
    <t>Klaipėdos raj.</t>
  </si>
  <si>
    <t>"Motus Athletics Palanga"</t>
  </si>
  <si>
    <t>Vyr. varžybų teisėja</t>
  </si>
  <si>
    <t xml:space="preserve">Audronė Gavelytė (NK)  </t>
  </si>
  <si>
    <t>Vyr. varžybų sekretorius</t>
  </si>
  <si>
    <t>Alfonsas Buliuolis (TK)</t>
  </si>
  <si>
    <t>Edmundas Norvilas (NK)</t>
  </si>
  <si>
    <t>LIETUVOS STUDENTŲ LENGVOSIOS ATLETIKOS ČEMPIONATAS</t>
  </si>
  <si>
    <t>2021 05 28-29</t>
  </si>
  <si>
    <t>KOMANDINIAI REZULTATAI:</t>
  </si>
  <si>
    <t>Komandos</t>
  </si>
  <si>
    <t>Taškai</t>
  </si>
  <si>
    <t>22498</t>
  </si>
  <si>
    <t>21035</t>
  </si>
  <si>
    <t>18536</t>
  </si>
  <si>
    <t>13859</t>
  </si>
  <si>
    <t>8755</t>
  </si>
  <si>
    <t>4381</t>
  </si>
  <si>
    <t>3463</t>
  </si>
  <si>
    <t>2971</t>
  </si>
  <si>
    <t>2629</t>
  </si>
  <si>
    <t>Varžybų vyr. teisėja</t>
  </si>
  <si>
    <t>Audronė Gavelytė</t>
  </si>
  <si>
    <t>Varžybų vyr. sekretorius</t>
  </si>
  <si>
    <t>Alfonsas BULIUOLIS</t>
  </si>
  <si>
    <r>
      <t>Užskaitos</t>
    </r>
    <r>
      <rPr>
        <b/>
        <sz val="10"/>
        <rFont val="Times New Roman"/>
        <family val="1"/>
        <charset val="186"/>
      </rPr>
      <t xml:space="preserve"> </t>
    </r>
  </si>
  <si>
    <t>Rungtis</t>
  </si>
  <si>
    <t>Taškai</t>
  </si>
  <si>
    <t>Simas</t>
  </si>
  <si>
    <t>Bertašius</t>
  </si>
  <si>
    <t>1993-10-31</t>
  </si>
  <si>
    <t>3:38.01</t>
  </si>
  <si>
    <t>E.Petrokas, J.Garalevičius</t>
  </si>
  <si>
    <t>Klaipėda, maniežas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</si>
</sst>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0.0"/>
    <numFmt numFmtId="167" formatCode="0.000"/>
    <numFmt numFmtId="168" formatCode="#,##0;\-#,##0;&quot;-&quot;"/>
    <numFmt numFmtId="169" formatCode="#,##0.00;\-#,##0.00;&quot;-&quot;"/>
    <numFmt numFmtId="170" formatCode="#,##0%;\-#,##0%;&quot;- &quot;"/>
    <numFmt numFmtId="171" formatCode="#,##0.0%;\-#,##0.0%;&quot;- &quot;"/>
    <numFmt numFmtId="172" formatCode="#,##0.00%;\-#,##0.00%;&quot;- &quot;"/>
    <numFmt numFmtId="173" formatCode="#,##0.0;\-#,##0.0;&quot;-&quot;"/>
    <numFmt numFmtId="174" formatCode="_(* #,##0.00_);_(* \(#,##0.00\);_(* &quot;-&quot;??_);_(@_)"/>
    <numFmt numFmtId="175" formatCode="_-* #,##0.00\ &quot;Lt&quot;_-;\-* #,##0.00\ &quot;Lt&quot;_-;_-* &quot;-&quot;??\ &quot;Lt&quot;_-;_-@_-"/>
    <numFmt numFmtId="176" formatCode="[$-427]General"/>
    <numFmt numFmtId="177" formatCode="#,##0.00&quot; &quot;[$Lt-427];[Red]&quot;-&quot;#,##0.00&quot; &quot;[$Lt-427]"/>
    <numFmt numFmtId="178" formatCode="[Red]0%;[Red]\(0%\)"/>
    <numFmt numFmtId="179" formatCode="yyyy\-mm\-dd;@"/>
    <numFmt numFmtId="180" formatCode="m:ss.00"/>
    <numFmt numFmtId="181" formatCode="[$-FC27]yyyy\ &quot;m.&quot;\ mmmm\ d\ &quot;d.&quot;;@"/>
    <numFmt numFmtId="182" formatCode="[m]:ss.00"/>
    <numFmt numFmtId="183" formatCode="hh:mm;@"/>
    <numFmt numFmtId="184" formatCode="yyyy/mm/dd;@"/>
    <numFmt numFmtId="185" formatCode="0%;\(0%\)"/>
    <numFmt numFmtId="186" formatCode="\ \ @"/>
    <numFmt numFmtId="187" formatCode="\ \ \ \ @"/>
    <numFmt numFmtId="188" formatCode="_-&quot;IRL&quot;* #,##0_-;\-&quot;IRL&quot;* #,##0_-;_-&quot;IRL&quot;* &quot;-&quot;_-;_-@_-"/>
    <numFmt numFmtId="189" formatCode="_-&quot;IRL&quot;* #,##0.00_-;\-&quot;IRL&quot;* #,##0.00_-;_-&quot;IRL&quot;* &quot;-&quot;??_-;_-@_-"/>
    <numFmt numFmtId="190" formatCode="0."/>
  </numFmts>
  <fonts count="86">
    <font>
      <sz val="11"/>
      <color rgb="FF000000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6"/>
      <color rgb="FF000000"/>
      <name val="Times New Roman"/>
      <family val="2"/>
    </font>
    <font>
      <b/>
      <sz val="12"/>
      <color rgb="FF000000"/>
      <name val="Times New Roman"/>
      <family val="2"/>
    </font>
    <font>
      <sz val="7"/>
      <color rgb="FF000000"/>
      <name val="Times New Roman"/>
      <family val="2"/>
    </font>
    <font>
      <b/>
      <sz val="14"/>
      <color rgb="FF000000"/>
      <name val="Times New Roman"/>
      <family val="2"/>
    </font>
    <font>
      <b/>
      <sz val="10"/>
      <color rgb="FF000000"/>
      <name val="Times New Roman"/>
      <family val="2"/>
    </font>
    <font>
      <sz val="8"/>
      <color rgb="FF000000"/>
      <name val="Times New Roman"/>
      <family val="2"/>
    </font>
    <font>
      <sz val="6"/>
      <color rgb="FF000000"/>
      <name val="Times New Roman"/>
      <family val="2"/>
    </font>
    <font>
      <b/>
      <sz val="10"/>
      <color rgb="FF000000"/>
      <name val="Times New Roman"/>
      <family val="1"/>
      <charset val="186"/>
    </font>
    <font>
      <b/>
      <sz val="12"/>
      <color rgb="FF000000"/>
      <name val="Calibri"/>
      <family val="2"/>
      <charset val="186"/>
    </font>
    <font>
      <sz val="9"/>
      <color rgb="FF000000"/>
      <name val="Times New Roman"/>
      <family val="2"/>
    </font>
    <font>
      <sz val="6"/>
      <color rgb="FF000000"/>
      <name val="Times New Roman"/>
      <family val="1"/>
      <charset val="186"/>
    </font>
    <font>
      <sz val="8"/>
      <color rgb="FF009900"/>
      <name val="Times New Roman"/>
      <family val="2"/>
    </font>
    <font>
      <sz val="11"/>
      <color rgb="FF000000"/>
      <name val="Calibri"/>
      <family val="2"/>
    </font>
    <font>
      <sz val="10"/>
      <name val="Arial"/>
      <family val="2"/>
      <charset val="186"/>
    </font>
    <font>
      <sz val="10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186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0"/>
      <name val="Arial"/>
      <family val="2"/>
    </font>
    <font>
      <sz val="10"/>
      <color indexed="12"/>
      <name val="Arial"/>
      <family val="2"/>
    </font>
    <font>
      <sz val="10"/>
      <color theme="1"/>
      <name val="Arial1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u/>
      <sz val="8"/>
      <color indexed="12"/>
      <name val="Times New Roman"/>
      <family val="1"/>
      <charset val="186"/>
    </font>
    <font>
      <sz val="11"/>
      <color indexed="62"/>
      <name val="Calibri"/>
      <family val="2"/>
      <charset val="186"/>
    </font>
    <font>
      <sz val="10"/>
      <color indexed="8"/>
      <name val="Arial"/>
      <family val="2"/>
      <charset val="186"/>
    </font>
    <font>
      <sz val="10"/>
      <color indexed="14"/>
      <name val="Arial"/>
      <family val="2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8"/>
      <name val="Arial Narrow"/>
      <family val="2"/>
      <charset val="186"/>
    </font>
    <font>
      <sz val="10"/>
      <color indexed="8"/>
      <name val="Times New Roman"/>
      <family val="2"/>
    </font>
    <font>
      <sz val="10"/>
      <color theme="1"/>
      <name val="Times New Roman"/>
      <family val="2"/>
      <charset val="186"/>
    </font>
    <font>
      <sz val="11"/>
      <name val="Arial"/>
      <family val="2"/>
    </font>
    <font>
      <sz val="10"/>
      <name val="Arial"/>
      <family val="2"/>
      <charset val="204"/>
    </font>
    <font>
      <sz val="10"/>
      <name val="TimesLT"/>
    </font>
    <font>
      <b/>
      <sz val="11"/>
      <color indexed="63"/>
      <name val="Calibri"/>
      <family val="2"/>
      <charset val="186"/>
    </font>
    <font>
      <sz val="10"/>
      <color indexed="10"/>
      <name val="Arial"/>
      <family val="2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 Cyr"/>
      <charset val="204"/>
    </font>
    <font>
      <b/>
      <sz val="12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8"/>
      <color rgb="FF00B050"/>
      <name val="Times New Roman"/>
      <family val="2"/>
    </font>
    <font>
      <b/>
      <sz val="14"/>
      <name val="Times New Roman"/>
      <family val="1"/>
    </font>
    <font>
      <sz val="14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Times New Roman"/>
      <family val="1"/>
    </font>
    <font>
      <i/>
      <sz val="8"/>
      <name val="Times New Roman"/>
      <family val="1"/>
      <charset val="186"/>
    </font>
    <font>
      <sz val="11"/>
      <color indexed="9"/>
      <name val="Times New Roman"/>
      <family val="1"/>
      <charset val="186"/>
    </font>
    <font>
      <b/>
      <sz val="8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  <charset val="186"/>
    </font>
    <font>
      <b/>
      <sz val="9"/>
      <name val="Times New Roman"/>
      <family val="1"/>
    </font>
    <font>
      <sz val="8"/>
      <name val="Times New Roman"/>
      <family val="1"/>
      <charset val="186"/>
    </font>
    <font>
      <b/>
      <sz val="16"/>
      <name val="Times New Roman"/>
      <family val="1"/>
    </font>
    <font>
      <i/>
      <sz val="9"/>
      <name val="Times New Roman"/>
      <family val="1"/>
    </font>
    <font>
      <sz val="16"/>
      <name val="Times New Roman"/>
      <family val="1"/>
    </font>
    <font>
      <i/>
      <sz val="10"/>
      <name val="Times New Roman"/>
      <family val="1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color rgb="FF00000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76">
    <xf numFmtId="0" fontId="0" fillId="0" borderId="0" applyBorder="0"/>
    <xf numFmtId="0" fontId="16" fillId="0" borderId="0"/>
    <xf numFmtId="0" fontId="16" fillId="0" borderId="0"/>
    <xf numFmtId="0" fontId="24" fillId="0" borderId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20" borderId="0" applyNumberFormat="0" applyBorder="0" applyAlignment="0" applyProtection="0"/>
    <xf numFmtId="0" fontId="28" fillId="4" borderId="0" applyNumberFormat="0" applyBorder="0" applyAlignment="0" applyProtection="0"/>
    <xf numFmtId="168" fontId="29" fillId="0" borderId="0" applyFill="0" applyBorder="0" applyAlignment="0"/>
    <xf numFmtId="169" fontId="29" fillId="0" borderId="0" applyFill="0" applyBorder="0" applyAlignment="0"/>
    <xf numFmtId="170" fontId="29" fillId="0" borderId="0" applyFill="0" applyBorder="0" applyAlignment="0"/>
    <xf numFmtId="171" fontId="29" fillId="0" borderId="0" applyFill="0" applyBorder="0" applyAlignment="0"/>
    <xf numFmtId="172" fontId="29" fillId="0" borderId="0" applyFill="0" applyBorder="0" applyAlignment="0"/>
    <xf numFmtId="168" fontId="29" fillId="0" borderId="0" applyFill="0" applyBorder="0" applyAlignment="0"/>
    <xf numFmtId="173" fontId="29" fillId="0" borderId="0" applyFill="0" applyBorder="0" applyAlignment="0"/>
    <xf numFmtId="169" fontId="29" fillId="0" borderId="0" applyFill="0" applyBorder="0" applyAlignment="0"/>
    <xf numFmtId="0" fontId="30" fillId="21" borderId="12" applyNumberFormat="0" applyAlignment="0" applyProtection="0"/>
    <xf numFmtId="0" fontId="31" fillId="22" borderId="13" applyNumberFormat="0" applyAlignment="0" applyProtection="0"/>
    <xf numFmtId="168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32" fillId="0" borderId="0" applyFont="0" applyFill="0" applyBorder="0" applyAlignment="0" applyProtection="0"/>
    <xf numFmtId="14" fontId="29" fillId="0" borderId="0" applyFill="0" applyBorder="0" applyAlignment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33" fillId="0" borderId="0" applyFill="0" applyBorder="0" applyAlignment="0"/>
    <xf numFmtId="169" fontId="33" fillId="0" borderId="0" applyFill="0" applyBorder="0" applyAlignment="0"/>
    <xf numFmtId="168" fontId="33" fillId="0" borderId="0" applyFill="0" applyBorder="0" applyAlignment="0"/>
    <xf numFmtId="173" fontId="33" fillId="0" borderId="0" applyFill="0" applyBorder="0" applyAlignment="0"/>
    <xf numFmtId="169" fontId="33" fillId="0" borderId="0" applyFill="0" applyBorder="0" applyAlignment="0"/>
    <xf numFmtId="176" fontId="34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38" fontId="37" fillId="23" borderId="0" applyNumberFormat="0" applyBorder="0" applyAlignment="0" applyProtection="0"/>
    <xf numFmtId="0" fontId="38" fillId="0" borderId="14" applyNumberFormat="0" applyAlignment="0" applyProtection="0">
      <alignment horizontal="left" vertical="center"/>
    </xf>
    <xf numFmtId="0" fontId="38" fillId="0" borderId="10">
      <alignment horizontal="left" vertical="center"/>
    </xf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1" fillId="0" borderId="17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10" fontId="37" fillId="24" borderId="18" applyNumberFormat="0" applyBorder="0" applyAlignment="0" applyProtection="0"/>
    <xf numFmtId="0" fontId="43" fillId="8" borderId="12" applyNumberFormat="0" applyAlignment="0" applyProtection="0"/>
    <xf numFmtId="0" fontId="16" fillId="0" borderId="0"/>
    <xf numFmtId="0" fontId="16" fillId="0" borderId="0"/>
    <xf numFmtId="0" fontId="16" fillId="0" borderId="0"/>
    <xf numFmtId="0" fontId="32" fillId="0" borderId="0"/>
    <xf numFmtId="177" fontId="44" fillId="0" borderId="0" applyNumberFormat="0" applyBorder="0" applyProtection="0"/>
    <xf numFmtId="0" fontId="26" fillId="0" borderId="0"/>
    <xf numFmtId="0" fontId="32" fillId="0" borderId="0"/>
    <xf numFmtId="0" fontId="25" fillId="0" borderId="0"/>
    <xf numFmtId="0" fontId="25" fillId="0" borderId="0"/>
    <xf numFmtId="0" fontId="25" fillId="0" borderId="0"/>
    <xf numFmtId="0" fontId="15" fillId="0" borderId="0" applyBorder="0"/>
    <xf numFmtId="0" fontId="15" fillId="0" borderId="0" applyBorder="0"/>
    <xf numFmtId="168" fontId="45" fillId="0" borderId="0" applyFill="0" applyBorder="0" applyAlignment="0"/>
    <xf numFmtId="169" fontId="45" fillId="0" borderId="0" applyFill="0" applyBorder="0" applyAlignment="0"/>
    <xf numFmtId="168" fontId="45" fillId="0" borderId="0" applyFill="0" applyBorder="0" applyAlignment="0"/>
    <xf numFmtId="173" fontId="45" fillId="0" borderId="0" applyFill="0" applyBorder="0" applyAlignment="0"/>
    <xf numFmtId="169" fontId="45" fillId="0" borderId="0" applyFill="0" applyBorder="0" applyAlignment="0"/>
    <xf numFmtId="0" fontId="46" fillId="0" borderId="19" applyNumberFormat="0" applyFill="0" applyAlignment="0" applyProtection="0"/>
    <xf numFmtId="0" fontId="47" fillId="25" borderId="0" applyNumberFormat="0" applyBorder="0" applyAlignment="0" applyProtection="0"/>
    <xf numFmtId="178" fontId="48" fillId="0" borderId="0"/>
    <xf numFmtId="0" fontId="16" fillId="0" borderId="0"/>
    <xf numFmtId="179" fontId="25" fillId="0" borderId="0"/>
    <xf numFmtId="0" fontId="1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0" fontId="16" fillId="0" borderId="0"/>
    <xf numFmtId="179" fontId="25" fillId="0" borderId="0"/>
    <xf numFmtId="179" fontId="25" fillId="0" borderId="0"/>
    <xf numFmtId="179" fontId="26" fillId="0" borderId="0"/>
    <xf numFmtId="0" fontId="16" fillId="0" borderId="0"/>
    <xf numFmtId="0" fontId="16" fillId="0" borderId="0"/>
    <xf numFmtId="179" fontId="25" fillId="0" borderId="0"/>
    <xf numFmtId="179" fontId="25" fillId="0" borderId="0"/>
    <xf numFmtId="21" fontId="25" fillId="0" borderId="0"/>
    <xf numFmtId="21" fontId="25" fillId="0" borderId="0"/>
    <xf numFmtId="21" fontId="25" fillId="0" borderId="0"/>
    <xf numFmtId="21" fontId="26" fillId="0" borderId="0"/>
    <xf numFmtId="21" fontId="25" fillId="0" borderId="0"/>
    <xf numFmtId="21" fontId="25" fillId="0" borderId="0"/>
    <xf numFmtId="21" fontId="26" fillId="0" borderId="0"/>
    <xf numFmtId="21" fontId="25" fillId="0" borderId="0"/>
    <xf numFmtId="21" fontId="25" fillId="0" borderId="0"/>
    <xf numFmtId="21" fontId="26" fillId="0" borderId="0"/>
    <xf numFmtId="21" fontId="25" fillId="0" borderId="0"/>
    <xf numFmtId="21" fontId="25" fillId="0" borderId="0"/>
    <xf numFmtId="0" fontId="32" fillId="0" borderId="0"/>
    <xf numFmtId="0" fontId="3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32" fillId="0" borderId="0"/>
    <xf numFmtId="0" fontId="16" fillId="0" borderId="0"/>
    <xf numFmtId="0" fontId="16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21" fontId="25" fillId="0" borderId="0"/>
    <xf numFmtId="21" fontId="25" fillId="0" borderId="0"/>
    <xf numFmtId="21" fontId="25" fillId="0" borderId="0"/>
    <xf numFmtId="21" fontId="26" fillId="0" borderId="0"/>
    <xf numFmtId="21" fontId="25" fillId="0" borderId="0"/>
    <xf numFmtId="21" fontId="25" fillId="0" borderId="0"/>
    <xf numFmtId="21" fontId="26" fillId="0" borderId="0"/>
    <xf numFmtId="21" fontId="25" fillId="0" borderId="0"/>
    <xf numFmtId="21" fontId="25" fillId="0" borderId="0"/>
    <xf numFmtId="21" fontId="26" fillId="0" borderId="0"/>
    <xf numFmtId="21" fontId="25" fillId="0" borderId="0"/>
    <xf numFmtId="21" fontId="25" fillId="0" borderId="0"/>
    <xf numFmtId="0" fontId="32" fillId="0" borderId="0"/>
    <xf numFmtId="0" fontId="32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0" fontId="32" fillId="0" borderId="0"/>
    <xf numFmtId="0" fontId="32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0" fontId="32" fillId="0" borderId="0"/>
    <xf numFmtId="0" fontId="32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0" fontId="32" fillId="0" borderId="0"/>
    <xf numFmtId="0" fontId="32" fillId="0" borderId="0"/>
    <xf numFmtId="179" fontId="25" fillId="0" borderId="0"/>
    <xf numFmtId="179" fontId="25" fillId="0" borderId="0"/>
    <xf numFmtId="179" fontId="25" fillId="0" borderId="0"/>
    <xf numFmtId="0" fontId="32" fillId="0" borderId="0"/>
    <xf numFmtId="179" fontId="25" fillId="0" borderId="0"/>
    <xf numFmtId="0" fontId="32" fillId="0" borderId="0"/>
    <xf numFmtId="0" fontId="32" fillId="0" borderId="0"/>
    <xf numFmtId="0" fontId="32" fillId="0" borderId="0"/>
    <xf numFmtId="179" fontId="25" fillId="0" borderId="0"/>
    <xf numFmtId="179" fontId="25" fillId="0" borderId="0"/>
    <xf numFmtId="0" fontId="32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0" fontId="32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0" fontId="32" fillId="0" borderId="0"/>
    <xf numFmtId="0" fontId="32" fillId="0" borderId="0"/>
    <xf numFmtId="179" fontId="25" fillId="0" borderId="0"/>
    <xf numFmtId="0" fontId="16" fillId="0" borderId="0"/>
    <xf numFmtId="179" fontId="25" fillId="0" borderId="0"/>
    <xf numFmtId="0" fontId="32" fillId="0" borderId="0"/>
    <xf numFmtId="179" fontId="25" fillId="0" borderId="0"/>
    <xf numFmtId="0" fontId="32" fillId="0" borderId="0"/>
    <xf numFmtId="0" fontId="32" fillId="0" borderId="0"/>
    <xf numFmtId="0" fontId="32" fillId="0" borderId="0"/>
    <xf numFmtId="179" fontId="25" fillId="0" borderId="0"/>
    <xf numFmtId="179" fontId="25" fillId="0" borderId="0"/>
    <xf numFmtId="0" fontId="32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0" fontId="32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0" fontId="32" fillId="0" borderId="0"/>
    <xf numFmtId="0" fontId="32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0" fontId="32" fillId="0" borderId="0"/>
    <xf numFmtId="0" fontId="32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0" fontId="32" fillId="0" borderId="0"/>
    <xf numFmtId="0" fontId="32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32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32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16" fillId="0" borderId="0"/>
    <xf numFmtId="0" fontId="49" fillId="0" borderId="0"/>
    <xf numFmtId="0" fontId="50" fillId="0" borderId="0"/>
    <xf numFmtId="179" fontId="25" fillId="0" borderId="0"/>
    <xf numFmtId="0" fontId="1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0" fontId="16" fillId="0" borderId="0"/>
    <xf numFmtId="0" fontId="16" fillId="0" borderId="0"/>
    <xf numFmtId="0" fontId="16" fillId="0" borderId="0"/>
    <xf numFmtId="179" fontId="25" fillId="0" borderId="0"/>
    <xf numFmtId="0" fontId="32" fillId="0" borderId="0"/>
    <xf numFmtId="0" fontId="16" fillId="0" borderId="0"/>
    <xf numFmtId="0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80" fontId="16" fillId="0" borderId="0"/>
    <xf numFmtId="180" fontId="16" fillId="0" borderId="0"/>
    <xf numFmtId="180" fontId="16" fillId="0" borderId="0"/>
    <xf numFmtId="180" fontId="16" fillId="0" borderId="0"/>
    <xf numFmtId="179" fontId="16" fillId="0" borderId="0"/>
    <xf numFmtId="181" fontId="16" fillId="0" borderId="0"/>
    <xf numFmtId="179" fontId="25" fillId="0" borderId="0"/>
    <xf numFmtId="179" fontId="16" fillId="0" borderId="0"/>
    <xf numFmtId="179" fontId="16" fillId="0" borderId="0"/>
    <xf numFmtId="179" fontId="16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16" fillId="0" borderId="0"/>
    <xf numFmtId="0" fontId="16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5" fillId="0" borderId="0"/>
    <xf numFmtId="171" fontId="25" fillId="0" borderId="0"/>
    <xf numFmtId="171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171" fontId="25" fillId="0" borderId="0"/>
    <xf numFmtId="171" fontId="25" fillId="0" borderId="0"/>
    <xf numFmtId="171" fontId="25" fillId="0" borderId="0"/>
    <xf numFmtId="171" fontId="26" fillId="0" borderId="0"/>
    <xf numFmtId="171" fontId="25" fillId="0" borderId="0"/>
    <xf numFmtId="171" fontId="25" fillId="0" borderId="0"/>
    <xf numFmtId="171" fontId="26" fillId="0" borderId="0"/>
    <xf numFmtId="171" fontId="25" fillId="0" borderId="0"/>
    <xf numFmtId="171" fontId="25" fillId="0" borderId="0"/>
    <xf numFmtId="171" fontId="26" fillId="0" borderId="0"/>
    <xf numFmtId="171" fontId="25" fillId="0" borderId="0"/>
    <xf numFmtId="171" fontId="25" fillId="0" borderId="0"/>
    <xf numFmtId="171" fontId="25" fillId="0" borderId="0"/>
    <xf numFmtId="171" fontId="25" fillId="0" borderId="0"/>
    <xf numFmtId="171" fontId="25" fillId="0" borderId="0"/>
    <xf numFmtId="171" fontId="26" fillId="0" borderId="0"/>
    <xf numFmtId="171" fontId="25" fillId="0" borderId="0"/>
    <xf numFmtId="171" fontId="25" fillId="0" borderId="0"/>
    <xf numFmtId="171" fontId="26" fillId="0" borderId="0"/>
    <xf numFmtId="171" fontId="25" fillId="0" borderId="0"/>
    <xf numFmtId="171" fontId="25" fillId="0" borderId="0"/>
    <xf numFmtId="171" fontId="26" fillId="0" borderId="0"/>
    <xf numFmtId="171" fontId="25" fillId="0" borderId="0"/>
    <xf numFmtId="171" fontId="25" fillId="0" borderId="0"/>
    <xf numFmtId="171" fontId="25" fillId="0" borderId="0"/>
    <xf numFmtId="171" fontId="25" fillId="0" borderId="0"/>
    <xf numFmtId="171" fontId="25" fillId="0" borderId="0"/>
    <xf numFmtId="171" fontId="26" fillId="0" borderId="0"/>
    <xf numFmtId="171" fontId="25" fillId="0" borderId="0"/>
    <xf numFmtId="171" fontId="25" fillId="0" borderId="0"/>
    <xf numFmtId="171" fontId="26" fillId="0" borderId="0"/>
    <xf numFmtId="171" fontId="25" fillId="0" borderId="0"/>
    <xf numFmtId="171" fontId="25" fillId="0" borderId="0"/>
    <xf numFmtId="171" fontId="26" fillId="0" borderId="0"/>
    <xf numFmtId="171" fontId="25" fillId="0" borderId="0"/>
    <xf numFmtId="171" fontId="25" fillId="0" borderId="0"/>
    <xf numFmtId="171" fontId="25" fillId="0" borderId="0"/>
    <xf numFmtId="171" fontId="25" fillId="0" borderId="0"/>
    <xf numFmtId="171" fontId="26" fillId="0" borderId="0"/>
    <xf numFmtId="171" fontId="25" fillId="0" borderId="0"/>
    <xf numFmtId="171" fontId="25" fillId="0" borderId="0"/>
    <xf numFmtId="171" fontId="26" fillId="0" borderId="0"/>
    <xf numFmtId="171" fontId="25" fillId="0" borderId="0"/>
    <xf numFmtId="171" fontId="25" fillId="0" borderId="0"/>
    <xf numFmtId="171" fontId="26" fillId="0" borderId="0"/>
    <xf numFmtId="171" fontId="25" fillId="0" borderId="0"/>
    <xf numFmtId="171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81" fontId="25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81" fontId="25" fillId="0" borderId="0"/>
    <xf numFmtId="181" fontId="25" fillId="0" borderId="0"/>
    <xf numFmtId="181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81" fontId="25" fillId="0" borderId="0"/>
    <xf numFmtId="181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5" fillId="0" borderId="0"/>
    <xf numFmtId="181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81" fontId="25" fillId="0" borderId="0"/>
    <xf numFmtId="181" fontId="25" fillId="0" borderId="0"/>
    <xf numFmtId="168" fontId="25" fillId="0" borderId="0"/>
    <xf numFmtId="168" fontId="25" fillId="0" borderId="0"/>
    <xf numFmtId="168" fontId="25" fillId="0" borderId="0"/>
    <xf numFmtId="168" fontId="26" fillId="0" borderId="0"/>
    <xf numFmtId="168" fontId="25" fillId="0" borderId="0"/>
    <xf numFmtId="168" fontId="25" fillId="0" borderId="0"/>
    <xf numFmtId="168" fontId="26" fillId="0" borderId="0"/>
    <xf numFmtId="168" fontId="25" fillId="0" borderId="0"/>
    <xf numFmtId="168" fontId="25" fillId="0" borderId="0"/>
    <xf numFmtId="168" fontId="26" fillId="0" borderId="0"/>
    <xf numFmtId="168" fontId="25" fillId="0" borderId="0"/>
    <xf numFmtId="168" fontId="25" fillId="0" borderId="0"/>
    <xf numFmtId="168" fontId="25" fillId="0" borderId="0"/>
    <xf numFmtId="168" fontId="25" fillId="0" borderId="0"/>
    <xf numFmtId="168" fontId="25" fillId="0" borderId="0"/>
    <xf numFmtId="168" fontId="26" fillId="0" borderId="0"/>
    <xf numFmtId="168" fontId="25" fillId="0" borderId="0"/>
    <xf numFmtId="168" fontId="25" fillId="0" borderId="0"/>
    <xf numFmtId="168" fontId="26" fillId="0" borderId="0"/>
    <xf numFmtId="168" fontId="25" fillId="0" borderId="0"/>
    <xf numFmtId="168" fontId="25" fillId="0" borderId="0"/>
    <xf numFmtId="168" fontId="26" fillId="0" borderId="0"/>
    <xf numFmtId="168" fontId="25" fillId="0" borderId="0"/>
    <xf numFmtId="168" fontId="25" fillId="0" borderId="0"/>
    <xf numFmtId="168" fontId="25" fillId="0" borderId="0"/>
    <xf numFmtId="168" fontId="25" fillId="0" borderId="0"/>
    <xf numFmtId="168" fontId="25" fillId="0" borderId="0"/>
    <xf numFmtId="168" fontId="26" fillId="0" borderId="0"/>
    <xf numFmtId="168" fontId="25" fillId="0" borderId="0"/>
    <xf numFmtId="168" fontId="25" fillId="0" borderId="0"/>
    <xf numFmtId="168" fontId="26" fillId="0" borderId="0"/>
    <xf numFmtId="168" fontId="25" fillId="0" borderId="0"/>
    <xf numFmtId="168" fontId="25" fillId="0" borderId="0"/>
    <xf numFmtId="168" fontId="26" fillId="0" borderId="0"/>
    <xf numFmtId="168" fontId="25" fillId="0" borderId="0"/>
    <xf numFmtId="168" fontId="25" fillId="0" borderId="0"/>
    <xf numFmtId="168" fontId="25" fillId="0" borderId="0"/>
    <xf numFmtId="168" fontId="25" fillId="0" borderId="0"/>
    <xf numFmtId="168" fontId="25" fillId="0" borderId="0"/>
    <xf numFmtId="168" fontId="26" fillId="0" borderId="0"/>
    <xf numFmtId="168" fontId="25" fillId="0" borderId="0"/>
    <xf numFmtId="168" fontId="25" fillId="0" borderId="0"/>
    <xf numFmtId="168" fontId="26" fillId="0" borderId="0"/>
    <xf numFmtId="168" fontId="25" fillId="0" borderId="0"/>
    <xf numFmtId="168" fontId="25" fillId="0" borderId="0"/>
    <xf numFmtId="168" fontId="26" fillId="0" borderId="0"/>
    <xf numFmtId="168" fontId="25" fillId="0" borderId="0"/>
    <xf numFmtId="168" fontId="25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5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78" fontId="25" fillId="0" borderId="0"/>
    <xf numFmtId="182" fontId="25" fillId="0" borderId="0"/>
    <xf numFmtId="182" fontId="25" fillId="0" borderId="0"/>
    <xf numFmtId="182" fontId="26" fillId="0" borderId="0"/>
    <xf numFmtId="178" fontId="25" fillId="0" borderId="0"/>
    <xf numFmtId="178" fontId="25" fillId="0" borderId="0"/>
    <xf numFmtId="183" fontId="25" fillId="0" borderId="0"/>
    <xf numFmtId="183" fontId="25" fillId="0" borderId="0"/>
    <xf numFmtId="183" fontId="26" fillId="0" borderId="0"/>
    <xf numFmtId="183" fontId="25" fillId="0" borderId="0"/>
    <xf numFmtId="183" fontId="25" fillId="0" borderId="0"/>
    <xf numFmtId="183" fontId="26" fillId="0" borderId="0"/>
    <xf numFmtId="183" fontId="25" fillId="0" borderId="0"/>
    <xf numFmtId="183" fontId="25" fillId="0" borderId="0"/>
    <xf numFmtId="183" fontId="26" fillId="0" borderId="0"/>
    <xf numFmtId="183" fontId="25" fillId="0" borderId="0"/>
    <xf numFmtId="183" fontId="25" fillId="0" borderId="0"/>
    <xf numFmtId="183" fontId="26" fillId="0" borderId="0"/>
    <xf numFmtId="183" fontId="25" fillId="0" borderId="0"/>
    <xf numFmtId="183" fontId="25" fillId="0" borderId="0"/>
    <xf numFmtId="183" fontId="26" fillId="0" borderId="0"/>
    <xf numFmtId="183" fontId="25" fillId="0" borderId="0"/>
    <xf numFmtId="183" fontId="25" fillId="0" borderId="0"/>
    <xf numFmtId="183" fontId="26" fillId="0" borderId="0"/>
    <xf numFmtId="181" fontId="25" fillId="0" borderId="0"/>
    <xf numFmtId="181" fontId="25" fillId="0" borderId="0"/>
    <xf numFmtId="181" fontId="25" fillId="0" borderId="0"/>
    <xf numFmtId="181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5" fillId="0" borderId="0"/>
    <xf numFmtId="181" fontId="25" fillId="0" borderId="0"/>
    <xf numFmtId="181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5" fillId="0" borderId="0"/>
    <xf numFmtId="181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81" fontId="25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5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5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6" fillId="0" borderId="0"/>
    <xf numFmtId="181" fontId="25" fillId="0" borderId="0"/>
    <xf numFmtId="181" fontId="25" fillId="0" borderId="0"/>
    <xf numFmtId="181" fontId="25" fillId="0" borderId="0"/>
    <xf numFmtId="181" fontId="25" fillId="0" borderId="0"/>
    <xf numFmtId="181" fontId="26" fillId="0" borderId="0"/>
    <xf numFmtId="179" fontId="25" fillId="0" borderId="0"/>
    <xf numFmtId="0" fontId="16" fillId="0" borderId="0"/>
    <xf numFmtId="0" fontId="16" fillId="0" borderId="0"/>
    <xf numFmtId="180" fontId="16" fillId="0" borderId="0"/>
    <xf numFmtId="168" fontId="16" fillId="0" borderId="0"/>
    <xf numFmtId="168" fontId="16" fillId="0" borderId="0"/>
    <xf numFmtId="168" fontId="16" fillId="0" borderId="0"/>
    <xf numFmtId="168" fontId="16" fillId="0" borderId="0"/>
    <xf numFmtId="168" fontId="16" fillId="0" borderId="0"/>
    <xf numFmtId="0" fontId="16" fillId="0" borderId="0"/>
    <xf numFmtId="0" fontId="16" fillId="0" borderId="0"/>
    <xf numFmtId="0" fontId="32" fillId="0" borderId="0"/>
    <xf numFmtId="0" fontId="3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/>
    <xf numFmtId="0" fontId="32" fillId="0" borderId="0"/>
    <xf numFmtId="0" fontId="16" fillId="0" borderId="0"/>
    <xf numFmtId="0" fontId="25" fillId="0" borderId="0"/>
    <xf numFmtId="0" fontId="32" fillId="0" borderId="0"/>
    <xf numFmtId="0" fontId="25" fillId="0" borderId="0"/>
    <xf numFmtId="0" fontId="32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16" fillId="0" borderId="0"/>
    <xf numFmtId="0" fontId="32" fillId="0" borderId="0"/>
    <xf numFmtId="0" fontId="16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32" fillId="0" borderId="0"/>
    <xf numFmtId="0" fontId="16" fillId="0" borderId="0"/>
    <xf numFmtId="0" fontId="16" fillId="0" borderId="0"/>
    <xf numFmtId="0" fontId="16" fillId="0" borderId="0"/>
    <xf numFmtId="0" fontId="3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/>
    <xf numFmtId="0" fontId="32" fillId="0" borderId="0"/>
    <xf numFmtId="0" fontId="16" fillId="0" borderId="0"/>
    <xf numFmtId="0" fontId="25" fillId="0" borderId="0"/>
    <xf numFmtId="0" fontId="32" fillId="0" borderId="0"/>
    <xf numFmtId="0" fontId="25" fillId="0" borderId="0"/>
    <xf numFmtId="0" fontId="32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6" fillId="0" borderId="0"/>
    <xf numFmtId="0" fontId="51" fillId="0" borderId="0"/>
    <xf numFmtId="0" fontId="16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/>
    <xf numFmtId="0" fontId="32" fillId="0" borderId="0"/>
    <xf numFmtId="0" fontId="52" fillId="0" borderId="0"/>
    <xf numFmtId="0" fontId="16" fillId="0" borderId="0"/>
    <xf numFmtId="179" fontId="16" fillId="0" borderId="0"/>
    <xf numFmtId="179" fontId="16" fillId="0" borderId="0"/>
    <xf numFmtId="21" fontId="16" fillId="0" borderId="0"/>
    <xf numFmtId="179" fontId="16" fillId="0" borderId="0"/>
    <xf numFmtId="179" fontId="16" fillId="0" borderId="0"/>
    <xf numFmtId="179" fontId="16" fillId="0" borderId="0"/>
    <xf numFmtId="21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0" fontId="29" fillId="0" borderId="0"/>
    <xf numFmtId="0" fontId="32" fillId="0" borderId="0"/>
    <xf numFmtId="0" fontId="32" fillId="0" borderId="0"/>
    <xf numFmtId="0" fontId="2" fillId="0" borderId="0"/>
    <xf numFmtId="0" fontId="25" fillId="0" borderId="0"/>
    <xf numFmtId="0" fontId="3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6" fillId="0" borderId="0"/>
    <xf numFmtId="0" fontId="53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32" fillId="0" borderId="0"/>
    <xf numFmtId="0" fontId="32" fillId="0" borderId="0"/>
    <xf numFmtId="0" fontId="25" fillId="0" borderId="0"/>
    <xf numFmtId="0" fontId="16" fillId="0" borderId="0"/>
    <xf numFmtId="0" fontId="25" fillId="0" borderId="0"/>
    <xf numFmtId="0" fontId="25" fillId="0" borderId="0"/>
    <xf numFmtId="166" fontId="25" fillId="0" borderId="0"/>
    <xf numFmtId="166" fontId="25" fillId="0" borderId="0"/>
    <xf numFmtId="166" fontId="25" fillId="0" borderId="0"/>
    <xf numFmtId="166" fontId="26" fillId="0" borderId="0"/>
    <xf numFmtId="166" fontId="25" fillId="0" borderId="0"/>
    <xf numFmtId="166" fontId="25" fillId="0" borderId="0"/>
    <xf numFmtId="166" fontId="26" fillId="0" borderId="0"/>
    <xf numFmtId="166" fontId="25" fillId="0" borderId="0"/>
    <xf numFmtId="166" fontId="25" fillId="0" borderId="0"/>
    <xf numFmtId="166" fontId="26" fillId="0" borderId="0"/>
    <xf numFmtId="166" fontId="25" fillId="0" borderId="0"/>
    <xf numFmtId="166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0" fontId="16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21" fontId="25" fillId="0" borderId="0"/>
    <xf numFmtId="21" fontId="25" fillId="0" borderId="0"/>
    <xf numFmtId="21" fontId="25" fillId="0" borderId="0"/>
    <xf numFmtId="21" fontId="26" fillId="0" borderId="0"/>
    <xf numFmtId="21" fontId="25" fillId="0" borderId="0"/>
    <xf numFmtId="21" fontId="25" fillId="0" borderId="0"/>
    <xf numFmtId="21" fontId="26" fillId="0" borderId="0"/>
    <xf numFmtId="21" fontId="25" fillId="0" borderId="0"/>
    <xf numFmtId="21" fontId="25" fillId="0" borderId="0"/>
    <xf numFmtId="21" fontId="26" fillId="0" borderId="0"/>
    <xf numFmtId="21" fontId="25" fillId="0" borderId="0"/>
    <xf numFmtId="21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0" fontId="16" fillId="0" borderId="0"/>
    <xf numFmtId="0" fontId="25" fillId="0" borderId="0"/>
    <xf numFmtId="0" fontId="32" fillId="0" borderId="0"/>
    <xf numFmtId="0" fontId="25" fillId="0" borderId="0"/>
    <xf numFmtId="0" fontId="32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32" fillId="0" borderId="0"/>
    <xf numFmtId="0" fontId="32" fillId="0" borderId="0"/>
    <xf numFmtId="0" fontId="25" fillId="0" borderId="0"/>
    <xf numFmtId="0" fontId="32" fillId="0" borderId="0"/>
    <xf numFmtId="0" fontId="25" fillId="0" borderId="0"/>
    <xf numFmtId="179" fontId="25" fillId="0" borderId="0"/>
    <xf numFmtId="184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0" fontId="32" fillId="0" borderId="0"/>
    <xf numFmtId="0" fontId="32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0" fontId="32" fillId="0" borderId="0"/>
    <xf numFmtId="0" fontId="32" fillId="0" borderId="0"/>
    <xf numFmtId="179" fontId="25" fillId="0" borderId="0"/>
    <xf numFmtId="179" fontId="25" fillId="0" borderId="0"/>
    <xf numFmtId="0" fontId="32" fillId="0" borderId="0"/>
    <xf numFmtId="179" fontId="25" fillId="0" borderId="0"/>
    <xf numFmtId="0" fontId="32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5" fillId="0" borderId="0"/>
    <xf numFmtId="179" fontId="26" fillId="0" borderId="0"/>
    <xf numFmtId="0" fontId="32" fillId="0" borderId="0"/>
    <xf numFmtId="0" fontId="32" fillId="0" borderId="0"/>
    <xf numFmtId="179" fontId="25" fillId="0" borderId="0"/>
    <xf numFmtId="179" fontId="2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25" fillId="0" borderId="0"/>
    <xf numFmtId="179" fontId="25" fillId="0" borderId="0"/>
    <xf numFmtId="0" fontId="25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179" fontId="25" fillId="0" borderId="0"/>
    <xf numFmtId="179" fontId="25" fillId="0" borderId="0"/>
    <xf numFmtId="179" fontId="26" fillId="0" borderId="0"/>
    <xf numFmtId="0" fontId="25" fillId="0" borderId="0"/>
    <xf numFmtId="0" fontId="25" fillId="0" borderId="0"/>
    <xf numFmtId="179" fontId="25" fillId="0" borderId="0"/>
    <xf numFmtId="179" fontId="25" fillId="0" borderId="0"/>
    <xf numFmtId="179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179" fontId="25" fillId="0" borderId="0"/>
    <xf numFmtId="179" fontId="25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32" fillId="0" borderId="0"/>
    <xf numFmtId="0" fontId="32" fillId="0" borderId="0"/>
    <xf numFmtId="0" fontId="25" fillId="0" borderId="0"/>
    <xf numFmtId="0" fontId="16" fillId="26" borderId="20" applyNumberFormat="0" applyFont="0" applyAlignment="0" applyProtection="0"/>
    <xf numFmtId="0" fontId="54" fillId="21" borderId="21" applyNumberFormat="0" applyAlignment="0" applyProtection="0"/>
    <xf numFmtId="0" fontId="16" fillId="0" borderId="0"/>
    <xf numFmtId="0" fontId="16" fillId="0" borderId="0"/>
    <xf numFmtId="0" fontId="16" fillId="0" borderId="0"/>
    <xf numFmtId="0" fontId="44" fillId="0" borderId="0"/>
    <xf numFmtId="0" fontId="44" fillId="0" borderId="0"/>
    <xf numFmtId="0" fontId="44" fillId="0" borderId="0"/>
    <xf numFmtId="0" fontId="16" fillId="0" borderId="0"/>
    <xf numFmtId="0" fontId="32" fillId="0" borderId="0"/>
    <xf numFmtId="172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0" fontId="16" fillId="0" borderId="0" applyFont="0" applyFill="0" applyBorder="0" applyAlignment="0" applyProtection="0"/>
    <xf numFmtId="168" fontId="55" fillId="0" borderId="0" applyFill="0" applyBorder="0" applyAlignment="0"/>
    <xf numFmtId="169" fontId="55" fillId="0" borderId="0" applyFill="0" applyBorder="0" applyAlignment="0"/>
    <xf numFmtId="168" fontId="55" fillId="0" borderId="0" applyFill="0" applyBorder="0" applyAlignment="0"/>
    <xf numFmtId="173" fontId="55" fillId="0" borderId="0" applyFill="0" applyBorder="0" applyAlignment="0"/>
    <xf numFmtId="169" fontId="55" fillId="0" borderId="0" applyFill="0" applyBorder="0" applyAlignment="0"/>
    <xf numFmtId="49" fontId="29" fillId="0" borderId="0" applyFill="0" applyBorder="0" applyAlignment="0"/>
    <xf numFmtId="186" fontId="29" fillId="0" borderId="0" applyFill="0" applyBorder="0" applyAlignment="0"/>
    <xf numFmtId="187" fontId="29" fillId="0" borderId="0" applyFill="0" applyBorder="0" applyAlignment="0"/>
    <xf numFmtId="0" fontId="56" fillId="0" borderId="0" applyNumberFormat="0" applyFill="0" applyBorder="0" applyAlignment="0" applyProtection="0"/>
    <xf numFmtId="0" fontId="57" fillId="0" borderId="22" applyNumberFormat="0" applyFill="0" applyAlignment="0" applyProtection="0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/>
    <xf numFmtId="0" fontId="25" fillId="0" borderId="0"/>
    <xf numFmtId="0" fontId="16" fillId="0" borderId="0"/>
    <xf numFmtId="0" fontId="1" fillId="0" borderId="0"/>
    <xf numFmtId="0" fontId="1" fillId="0" borderId="0"/>
    <xf numFmtId="0" fontId="32" fillId="0" borderId="0"/>
  </cellStyleXfs>
  <cellXfs count="180">
    <xf numFmtId="0" fontId="0" fillId="0" borderId="0" xfId="0"/>
    <xf numFmtId="0" fontId="3" fillId="0" borderId="0" xfId="0" applyNumberFormat="1" applyFont="1" applyFill="1" applyAlignment="1" applyProtection="1">
      <alignment vertical="center"/>
    </xf>
    <xf numFmtId="0" fontId="0" fillId="0" borderId="0" xfId="0" applyNumberFormat="1" applyFill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0" fontId="0" fillId="0" borderId="0" xfId="0" applyNumberFormat="1" applyFill="1" applyAlignment="1" applyProtection="1"/>
    <xf numFmtId="14" fontId="5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right" vertical="center"/>
    </xf>
    <xf numFmtId="0" fontId="7" fillId="0" borderId="0" xfId="0" applyNumberFormat="1" applyFont="1" applyFill="1" applyAlignment="1" applyProtection="1">
      <alignment vertical="center"/>
    </xf>
    <xf numFmtId="49" fontId="8" fillId="2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166" fontId="8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vertical="center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0" fontId="0" fillId="0" borderId="3" xfId="0" applyNumberFormat="1" applyFill="1" applyBorder="1" applyAlignment="1" applyProtection="1">
      <alignment vertical="center"/>
    </xf>
    <xf numFmtId="167" fontId="8" fillId="0" borderId="1" xfId="0" applyNumberFormat="1" applyFont="1" applyFill="1" applyBorder="1" applyAlignment="1" applyProtection="1">
      <alignment horizontal="center" vertical="center"/>
    </xf>
    <xf numFmtId="2" fontId="8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vertical="center"/>
    </xf>
    <xf numFmtId="14" fontId="8" fillId="0" borderId="1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left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left" vertical="center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9" fontId="8" fillId="2" borderId="8" xfId="0" applyNumberFormat="1" applyFont="1" applyFill="1" applyBorder="1" applyAlignment="1" applyProtection="1">
      <alignment horizontal="center" vertical="center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/>
    </xf>
    <xf numFmtId="0" fontId="0" fillId="0" borderId="4" xfId="0" applyNumberFormat="1" applyFill="1" applyBorder="1" applyAlignment="1" applyProtection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0" fillId="0" borderId="6" xfId="0" applyNumberFormat="1" applyFill="1" applyBorder="1" applyAlignment="1" applyProtection="1">
      <alignment vertical="center"/>
    </xf>
    <xf numFmtId="2" fontId="12" fillId="0" borderId="4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6" fillId="0" borderId="5" xfId="1" applyBorder="1"/>
    <xf numFmtId="0" fontId="16" fillId="0" borderId="0" xfId="1"/>
    <xf numFmtId="0" fontId="17" fillId="0" borderId="5" xfId="1" applyFont="1" applyBorder="1"/>
    <xf numFmtId="0" fontId="17" fillId="0" borderId="0" xfId="1" applyFont="1"/>
    <xf numFmtId="0" fontId="18" fillId="0" borderId="0" xfId="1" applyFont="1"/>
    <xf numFmtId="0" fontId="19" fillId="0" borderId="0" xfId="1" applyFont="1"/>
    <xf numFmtId="0" fontId="20" fillId="0" borderId="0" xfId="1" applyFont="1"/>
    <xf numFmtId="0" fontId="17" fillId="0" borderId="10" xfId="1" applyFont="1" applyBorder="1"/>
    <xf numFmtId="0" fontId="17" fillId="0" borderId="0" xfId="1" applyFont="1" applyBorder="1"/>
    <xf numFmtId="49" fontId="21" fillId="0" borderId="0" xfId="1" applyNumberFormat="1" applyFont="1"/>
    <xf numFmtId="0" fontId="17" fillId="0" borderId="11" xfId="1" applyFont="1" applyBorder="1"/>
    <xf numFmtId="0" fontId="17" fillId="0" borderId="6" xfId="1" applyFont="1" applyBorder="1"/>
    <xf numFmtId="0" fontId="21" fillId="0" borderId="0" xfId="1" applyFont="1"/>
    <xf numFmtId="0" fontId="22" fillId="0" borderId="0" xfId="1" applyFont="1"/>
    <xf numFmtId="0" fontId="17" fillId="0" borderId="0" xfId="2" applyFont="1"/>
    <xf numFmtId="0" fontId="17" fillId="0" borderId="0" xfId="2" applyFont="1" applyAlignment="1">
      <alignment horizontal="right" vertical="top"/>
    </xf>
    <xf numFmtId="0" fontId="23" fillId="0" borderId="0" xfId="2" applyFont="1"/>
    <xf numFmtId="0" fontId="17" fillId="0" borderId="0" xfId="2" applyFont="1" applyAlignment="1">
      <alignment horizontal="right"/>
    </xf>
    <xf numFmtId="0" fontId="60" fillId="0" borderId="0" xfId="1571" applyFont="1"/>
    <xf numFmtId="0" fontId="61" fillId="0" borderId="0" xfId="3" applyFont="1"/>
    <xf numFmtId="0" fontId="5" fillId="0" borderId="0" xfId="0" applyNumberFormat="1" applyFont="1" applyFill="1" applyAlignment="1" applyProtection="1">
      <alignment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62" fillId="0" borderId="1" xfId="0" applyNumberFormat="1" applyFont="1" applyFill="1" applyBorder="1" applyAlignment="1" applyProtection="1">
      <alignment horizontal="center" vertical="center"/>
    </xf>
    <xf numFmtId="0" fontId="63" fillId="0" borderId="0" xfId="1572" applyFont="1"/>
    <xf numFmtId="190" fontId="63" fillId="0" borderId="0" xfId="1572" applyNumberFormat="1" applyFont="1" applyAlignment="1">
      <alignment horizontal="center"/>
    </xf>
    <xf numFmtId="49" fontId="64" fillId="0" borderId="0" xfId="1572" applyNumberFormat="1" applyFont="1" applyAlignment="1">
      <alignment horizontal="center"/>
    </xf>
    <xf numFmtId="49" fontId="65" fillId="0" borderId="0" xfId="1572" applyNumberFormat="1" applyFont="1" applyAlignment="1">
      <alignment horizontal="left"/>
    </xf>
    <xf numFmtId="49" fontId="16" fillId="0" borderId="0" xfId="1572" applyNumberFormat="1"/>
    <xf numFmtId="0" fontId="16" fillId="0" borderId="0" xfId="150"/>
    <xf numFmtId="190" fontId="22" fillId="0" borderId="0" xfId="150" applyNumberFormat="1" applyFont="1" applyAlignment="1">
      <alignment horizontal="center"/>
    </xf>
    <xf numFmtId="0" fontId="66" fillId="0" borderId="0" xfId="150" applyFont="1"/>
    <xf numFmtId="190" fontId="16" fillId="0" borderId="0" xfId="150" applyNumberFormat="1"/>
    <xf numFmtId="190" fontId="22" fillId="0" borderId="0" xfId="150" applyNumberFormat="1" applyFont="1"/>
    <xf numFmtId="49" fontId="21" fillId="0" borderId="0" xfId="150" applyNumberFormat="1" applyFont="1" applyAlignment="1">
      <alignment horizontal="center"/>
    </xf>
    <xf numFmtId="49" fontId="22" fillId="0" borderId="0" xfId="150" applyNumberFormat="1" applyFont="1"/>
    <xf numFmtId="49" fontId="22" fillId="0" borderId="0" xfId="150" applyNumberFormat="1" applyFont="1" applyAlignment="1">
      <alignment horizontal="center"/>
    </xf>
    <xf numFmtId="49" fontId="66" fillId="0" borderId="0" xfId="150" applyNumberFormat="1" applyFont="1" applyAlignment="1">
      <alignment horizontal="right"/>
    </xf>
    <xf numFmtId="1" fontId="22" fillId="0" borderId="0" xfId="150" applyNumberFormat="1" applyFont="1" applyAlignment="1">
      <alignment horizontal="center"/>
    </xf>
    <xf numFmtId="0" fontId="22" fillId="0" borderId="0" xfId="150" applyFont="1"/>
    <xf numFmtId="0" fontId="66" fillId="0" borderId="0" xfId="150" applyFont="1" applyAlignment="1">
      <alignment horizontal="right"/>
    </xf>
    <xf numFmtId="0" fontId="67" fillId="0" borderId="0" xfId="150" applyFont="1"/>
    <xf numFmtId="190" fontId="22" fillId="0" borderId="0" xfId="160" applyNumberFormat="1" applyFont="1" applyAlignment="1">
      <alignment horizontal="left"/>
    </xf>
    <xf numFmtId="0" fontId="22" fillId="0" borderId="0" xfId="160" applyFont="1"/>
    <xf numFmtId="0" fontId="22" fillId="0" borderId="0" xfId="160" applyFont="1" applyAlignment="1">
      <alignment horizontal="left"/>
    </xf>
    <xf numFmtId="190" fontId="22" fillId="0" borderId="0" xfId="160" applyNumberFormat="1" applyFont="1" applyAlignment="1">
      <alignment horizontal="center"/>
    </xf>
    <xf numFmtId="0" fontId="63" fillId="0" borderId="0" xfId="1" applyFont="1"/>
    <xf numFmtId="0" fontId="68" fillId="0" borderId="0" xfId="1" applyFont="1"/>
    <xf numFmtId="49" fontId="68" fillId="0" borderId="0" xfId="1" applyNumberFormat="1" applyFont="1"/>
    <xf numFmtId="0" fontId="68" fillId="0" borderId="0" xfId="1" applyFont="1" applyAlignment="1">
      <alignment horizontal="center"/>
    </xf>
    <xf numFmtId="1" fontId="68" fillId="0" borderId="0" xfId="1" applyNumberFormat="1" applyFont="1" applyAlignment="1">
      <alignment horizontal="center"/>
    </xf>
    <xf numFmtId="180" fontId="69" fillId="0" borderId="0" xfId="1" applyNumberFormat="1" applyFont="1"/>
    <xf numFmtId="0" fontId="17" fillId="0" borderId="0" xfId="1" applyFont="1" applyAlignment="1">
      <alignment horizontal="center"/>
    </xf>
    <xf numFmtId="0" fontId="70" fillId="0" borderId="0" xfId="1" applyFont="1" applyAlignment="1">
      <alignment horizontal="right"/>
    </xf>
    <xf numFmtId="49" fontId="71" fillId="0" borderId="0" xfId="1572" applyNumberFormat="1" applyFont="1" applyAlignment="1">
      <alignment horizontal="center"/>
    </xf>
    <xf numFmtId="0" fontId="72" fillId="0" borderId="0" xfId="1" applyFont="1"/>
    <xf numFmtId="1" fontId="23" fillId="0" borderId="0" xfId="1" applyNumberFormat="1" applyFont="1"/>
    <xf numFmtId="180" fontId="72" fillId="0" borderId="0" xfId="1" applyNumberFormat="1" applyFont="1"/>
    <xf numFmtId="49" fontId="17" fillId="0" borderId="0" xfId="1" applyNumberFormat="1" applyFont="1" applyAlignment="1">
      <alignment horizontal="center"/>
    </xf>
    <xf numFmtId="0" fontId="73" fillId="0" borderId="0" xfId="1" applyFont="1"/>
    <xf numFmtId="0" fontId="67" fillId="0" borderId="0" xfId="1" applyFont="1"/>
    <xf numFmtId="0" fontId="60" fillId="0" borderId="0" xfId="1" applyFont="1"/>
    <xf numFmtId="49" fontId="74" fillId="0" borderId="0" xfId="1" applyNumberFormat="1" applyFont="1"/>
    <xf numFmtId="0" fontId="74" fillId="0" borderId="0" xfId="1" applyFont="1"/>
    <xf numFmtId="1" fontId="67" fillId="0" borderId="0" xfId="1" applyNumberFormat="1" applyFont="1"/>
    <xf numFmtId="49" fontId="67" fillId="0" borderId="0" xfId="1" applyNumberFormat="1" applyFont="1"/>
    <xf numFmtId="49" fontId="70" fillId="0" borderId="0" xfId="170" applyNumberFormat="1" applyFont="1" applyAlignment="1">
      <alignment horizontal="right"/>
    </xf>
    <xf numFmtId="49" fontId="72" fillId="0" borderId="0" xfId="1" applyNumberFormat="1" applyFont="1"/>
    <xf numFmtId="0" fontId="75" fillId="0" borderId="0" xfId="1" applyFont="1"/>
    <xf numFmtId="49" fontId="75" fillId="0" borderId="0" xfId="1" applyNumberFormat="1" applyFont="1"/>
    <xf numFmtId="0" fontId="75" fillId="0" borderId="0" xfId="1" applyFont="1" applyAlignment="1">
      <alignment horizontal="left"/>
    </xf>
    <xf numFmtId="49" fontId="23" fillId="0" borderId="0" xfId="1" applyNumberFormat="1" applyFont="1"/>
    <xf numFmtId="0" fontId="23" fillId="0" borderId="0" xfId="1" applyFont="1"/>
    <xf numFmtId="180" fontId="23" fillId="0" borderId="0" xfId="1" applyNumberFormat="1" applyFont="1"/>
    <xf numFmtId="0" fontId="60" fillId="0" borderId="10" xfId="1" applyFont="1" applyBorder="1"/>
    <xf numFmtId="49" fontId="60" fillId="0" borderId="10" xfId="1" applyNumberFormat="1" applyFont="1" applyBorder="1"/>
    <xf numFmtId="0" fontId="76" fillId="0" borderId="0" xfId="1" applyFont="1"/>
    <xf numFmtId="0" fontId="60" fillId="0" borderId="10" xfId="1" applyFont="1" applyBorder="1" applyAlignment="1">
      <alignment horizontal="center"/>
    </xf>
    <xf numFmtId="0" fontId="22" fillId="0" borderId="10" xfId="1" applyFont="1" applyBorder="1"/>
    <xf numFmtId="49" fontId="22" fillId="0" borderId="10" xfId="1" applyNumberFormat="1" applyFont="1" applyBorder="1"/>
    <xf numFmtId="49" fontId="76" fillId="0" borderId="0" xfId="1" applyNumberFormat="1" applyFont="1"/>
    <xf numFmtId="0" fontId="77" fillId="0" borderId="0" xfId="1129" applyFont="1"/>
    <xf numFmtId="0" fontId="77" fillId="0" borderId="0" xfId="1573" applyFont="1"/>
    <xf numFmtId="49" fontId="63" fillId="0" borderId="0" xfId="1129" applyNumberFormat="1" applyFont="1" applyAlignment="1">
      <alignment horizontal="center"/>
    </xf>
    <xf numFmtId="49" fontId="17" fillId="0" borderId="0" xfId="1129" applyNumberFormat="1" applyFont="1"/>
    <xf numFmtId="49" fontId="78" fillId="0" borderId="0" xfId="1129" applyNumberFormat="1" applyFont="1" applyAlignment="1">
      <alignment horizontal="right"/>
    </xf>
    <xf numFmtId="0" fontId="79" fillId="0" borderId="0" xfId="1546" applyFont="1"/>
    <xf numFmtId="0" fontId="21" fillId="0" borderId="0" xfId="1129" applyFont="1" applyAlignment="1">
      <alignment vertical="center"/>
    </xf>
    <xf numFmtId="0" fontId="17" fillId="0" borderId="0" xfId="1129" applyFont="1"/>
    <xf numFmtId="49" fontId="80" fillId="0" borderId="0" xfId="1129" applyNumberFormat="1" applyFont="1" applyAlignment="1">
      <alignment horizontal="right"/>
    </xf>
    <xf numFmtId="49" fontId="63" fillId="0" borderId="0" xfId="1129" applyNumberFormat="1" applyFont="1" applyAlignment="1">
      <alignment horizontal="left"/>
    </xf>
    <xf numFmtId="49" fontId="17" fillId="0" borderId="0" xfId="1129" applyNumberFormat="1" applyFont="1" applyAlignment="1">
      <alignment horizontal="center"/>
    </xf>
    <xf numFmtId="0" fontId="17" fillId="0" borderId="0" xfId="1129" applyFont="1" applyAlignment="1">
      <alignment horizontal="center"/>
    </xf>
    <xf numFmtId="0" fontId="63" fillId="0" borderId="0" xfId="1129" applyFont="1" applyAlignment="1">
      <alignment horizontal="left"/>
    </xf>
    <xf numFmtId="0" fontId="69" fillId="0" borderId="0" xfId="1129" applyFont="1"/>
    <xf numFmtId="49" fontId="68" fillId="0" borderId="14" xfId="1129" applyNumberFormat="1" applyFont="1" applyBorder="1" applyAlignment="1">
      <alignment horizontal="center" vertical="center"/>
    </xf>
    <xf numFmtId="0" fontId="68" fillId="0" borderId="23" xfId="1129" applyFont="1" applyBorder="1" applyAlignment="1">
      <alignment horizontal="center" vertical="center"/>
    </xf>
    <xf numFmtId="49" fontId="68" fillId="0" borderId="24" xfId="1129" applyNumberFormat="1" applyFont="1" applyBorder="1" applyAlignment="1">
      <alignment horizontal="right" vertical="center"/>
    </xf>
    <xf numFmtId="49" fontId="68" fillId="0" borderId="25" xfId="1129" applyNumberFormat="1" applyFont="1" applyBorder="1" applyAlignment="1">
      <alignment horizontal="left" vertical="center"/>
    </xf>
    <xf numFmtId="49" fontId="74" fillId="0" borderId="26" xfId="1129" applyNumberFormat="1" applyFont="1" applyBorder="1" applyAlignment="1">
      <alignment horizontal="center" vertical="center"/>
    </xf>
    <xf numFmtId="0" fontId="74" fillId="0" borderId="26" xfId="1129" applyFont="1" applyBorder="1" applyAlignment="1">
      <alignment horizontal="center" vertical="center"/>
    </xf>
    <xf numFmtId="0" fontId="74" fillId="0" borderId="27" xfId="1129" applyFont="1" applyBorder="1" applyAlignment="1">
      <alignment horizontal="center" vertical="center"/>
    </xf>
    <xf numFmtId="0" fontId="68" fillId="0" borderId="0" xfId="1129" applyFont="1"/>
    <xf numFmtId="0" fontId="67" fillId="0" borderId="18" xfId="1573" applyFont="1" applyBorder="1" applyAlignment="1">
      <alignment horizontal="center"/>
    </xf>
    <xf numFmtId="0" fontId="67" fillId="0" borderId="18" xfId="1546" applyFont="1" applyBorder="1" applyAlignment="1">
      <alignment horizontal="center" vertical="center"/>
    </xf>
    <xf numFmtId="0" fontId="81" fillId="0" borderId="18" xfId="1574" applyFont="1" applyBorder="1" applyAlignment="1">
      <alignment horizontal="right"/>
    </xf>
    <xf numFmtId="0" fontId="82" fillId="0" borderId="18" xfId="1574" applyFont="1" applyBorder="1"/>
    <xf numFmtId="0" fontId="81" fillId="0" borderId="18" xfId="1574" applyFont="1" applyBorder="1"/>
    <xf numFmtId="0" fontId="83" fillId="0" borderId="18" xfId="1574" applyFont="1" applyBorder="1" applyAlignment="1">
      <alignment horizontal="center"/>
    </xf>
    <xf numFmtId="2" fontId="68" fillId="0" borderId="18" xfId="1575" applyNumberFormat="1" applyFont="1" applyBorder="1" applyAlignment="1">
      <alignment horizontal="center"/>
    </xf>
    <xf numFmtId="49" fontId="84" fillId="0" borderId="0" xfId="1573" applyNumberFormat="1" applyFont="1" applyAlignment="1">
      <alignment horizontal="center"/>
    </xf>
    <xf numFmtId="49" fontId="67" fillId="0" borderId="0" xfId="1573" applyNumberFormat="1" applyFont="1"/>
    <xf numFmtId="49" fontId="69" fillId="0" borderId="0" xfId="1129" applyNumberFormat="1" applyFont="1"/>
    <xf numFmtId="0" fontId="5" fillId="0" borderId="0" xfId="0" applyNumberFormat="1" applyFont="1" applyFill="1" applyAlignment="1" applyProtection="1">
      <alignment vertical="center"/>
    </xf>
    <xf numFmtId="0" fontId="5" fillId="0" borderId="0" xfId="0" applyFont="1" applyAlignment="1">
      <alignment vertical="center"/>
    </xf>
    <xf numFmtId="0" fontId="85" fillId="0" borderId="0" xfId="0" applyNumberFormat="1" applyFont="1" applyFill="1" applyAlignment="1" applyProtection="1">
      <alignment horizontal="right" vertical="center"/>
    </xf>
  </cellXfs>
  <cellStyles count="157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20% – paryškinimas 1 2" xfId="10"/>
    <cellStyle name="20% – paryškinimas 2 2" xfId="11"/>
    <cellStyle name="20% – paryškinimas 3 2" xfId="12"/>
    <cellStyle name="20% – paryškinimas 4 2" xfId="13"/>
    <cellStyle name="20% – paryškinimas 5 2" xfId="14"/>
    <cellStyle name="20% – paryškinimas 6 2" xfId="15"/>
    <cellStyle name="40% - Accent1 2" xfId="16"/>
    <cellStyle name="40% - Accent2 2" xfId="17"/>
    <cellStyle name="40% - Accent3 2" xfId="18"/>
    <cellStyle name="40% - Accent4 2" xfId="19"/>
    <cellStyle name="40% - Accent5 2" xfId="20"/>
    <cellStyle name="40% - Accent6 2" xfId="21"/>
    <cellStyle name="40% – paryškinimas 1 2" xfId="22"/>
    <cellStyle name="40% – paryškinimas 2 2" xfId="23"/>
    <cellStyle name="40% – paryškinimas 3 2" xfId="24"/>
    <cellStyle name="40% – paryškinimas 4 2" xfId="25"/>
    <cellStyle name="40% – paryškinimas 5 2" xfId="26"/>
    <cellStyle name="40% – paryškinimas 6 2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Accent1 2" xfId="34"/>
    <cellStyle name="Accent2 2" xfId="35"/>
    <cellStyle name="Accent3 2" xfId="36"/>
    <cellStyle name="Accent4 2" xfId="37"/>
    <cellStyle name="Accent5 2" xfId="38"/>
    <cellStyle name="Accent6 2" xfId="39"/>
    <cellStyle name="Bad 2" xfId="40"/>
    <cellStyle name="Calc Currency (0)" xfId="41"/>
    <cellStyle name="Calc Currency (2)" xfId="42"/>
    <cellStyle name="Calc Percent (0)" xfId="43"/>
    <cellStyle name="Calc Percent (1)" xfId="44"/>
    <cellStyle name="Calc Percent (2)" xfId="45"/>
    <cellStyle name="Calc Units (0)" xfId="46"/>
    <cellStyle name="Calc Units (1)" xfId="47"/>
    <cellStyle name="Calc Units (2)" xfId="48"/>
    <cellStyle name="Calculation 2" xfId="49"/>
    <cellStyle name="Check Cell 2" xfId="50"/>
    <cellStyle name="Comma [00]" xfId="51"/>
    <cellStyle name="Comma 10" xfId="52"/>
    <cellStyle name="Comma 10 2" xfId="53"/>
    <cellStyle name="Comma 11" xfId="54"/>
    <cellStyle name="Comma 11 2" xfId="55"/>
    <cellStyle name="Comma 12" xfId="56"/>
    <cellStyle name="Comma 12 2" xfId="57"/>
    <cellStyle name="Comma 13" xfId="58"/>
    <cellStyle name="Comma 13 2" xfId="59"/>
    <cellStyle name="Comma 14" xfId="60"/>
    <cellStyle name="Comma 14 2" xfId="61"/>
    <cellStyle name="Comma 15" xfId="62"/>
    <cellStyle name="Comma 15 2" xfId="63"/>
    <cellStyle name="Comma 16" xfId="64"/>
    <cellStyle name="Comma 16 2" xfId="65"/>
    <cellStyle name="Comma 17" xfId="66"/>
    <cellStyle name="Comma 17 2" xfId="67"/>
    <cellStyle name="Comma 18" xfId="68"/>
    <cellStyle name="Comma 18 2" xfId="69"/>
    <cellStyle name="Comma 19" xfId="70"/>
    <cellStyle name="Comma 19 2" xfId="71"/>
    <cellStyle name="Comma 2" xfId="72"/>
    <cellStyle name="Comma 2 2" xfId="73"/>
    <cellStyle name="Comma 2 3" xfId="74"/>
    <cellStyle name="Comma 2_DALYVIAI" xfId="75"/>
    <cellStyle name="Comma 20" xfId="76"/>
    <cellStyle name="Comma 20 2" xfId="77"/>
    <cellStyle name="Comma 21" xfId="78"/>
    <cellStyle name="Comma 21 2" xfId="79"/>
    <cellStyle name="Comma 22" xfId="80"/>
    <cellStyle name="Comma 22 2" xfId="81"/>
    <cellStyle name="Comma 23" xfId="82"/>
    <cellStyle name="Comma 23 2" xfId="83"/>
    <cellStyle name="Comma 24" xfId="84"/>
    <cellStyle name="Comma 24 2" xfId="85"/>
    <cellStyle name="Comma 25" xfId="86"/>
    <cellStyle name="Comma 25 2" xfId="87"/>
    <cellStyle name="Comma 26" xfId="88"/>
    <cellStyle name="Comma 26 2" xfId="89"/>
    <cellStyle name="Comma 27" xfId="90"/>
    <cellStyle name="Comma 27 2" xfId="91"/>
    <cellStyle name="Comma 28" xfId="92"/>
    <cellStyle name="Comma 28 2" xfId="93"/>
    <cellStyle name="Comma 29" xfId="94"/>
    <cellStyle name="Comma 29 2" xfId="95"/>
    <cellStyle name="Comma 3" xfId="96"/>
    <cellStyle name="Comma 3 2" xfId="97"/>
    <cellStyle name="Comma 30" xfId="98"/>
    <cellStyle name="Comma 30 2" xfId="99"/>
    <cellStyle name="Comma 30 2 2" xfId="100"/>
    <cellStyle name="Comma 30 3" xfId="101"/>
    <cellStyle name="Comma 30 3 2" xfId="102"/>
    <cellStyle name="Comma 30 4" xfId="103"/>
    <cellStyle name="Comma 31" xfId="104"/>
    <cellStyle name="Comma 31 2" xfId="105"/>
    <cellStyle name="Comma 32" xfId="106"/>
    <cellStyle name="Comma 32 2" xfId="107"/>
    <cellStyle name="Comma 33" xfId="108"/>
    <cellStyle name="Comma 33 2" xfId="109"/>
    <cellStyle name="Comma 34" xfId="110"/>
    <cellStyle name="Comma 34 2" xfId="111"/>
    <cellStyle name="Comma 35" xfId="112"/>
    <cellStyle name="Comma 35 2" xfId="113"/>
    <cellStyle name="Comma 4" xfId="114"/>
    <cellStyle name="Comma 4 2" xfId="115"/>
    <cellStyle name="Comma 5" xfId="116"/>
    <cellStyle name="Comma 5 2" xfId="117"/>
    <cellStyle name="Comma 6" xfId="118"/>
    <cellStyle name="Comma 6 2" xfId="119"/>
    <cellStyle name="Comma 7" xfId="120"/>
    <cellStyle name="Comma 7 2" xfId="121"/>
    <cellStyle name="Comma 8" xfId="122"/>
    <cellStyle name="Comma 8 2" xfId="123"/>
    <cellStyle name="Comma 9" xfId="124"/>
    <cellStyle name="Comma 9 2" xfId="125"/>
    <cellStyle name="Currency [00]" xfId="126"/>
    <cellStyle name="Currency 2" xfId="127"/>
    <cellStyle name="Currency 2 2" xfId="128"/>
    <cellStyle name="Date Short" xfId="129"/>
    <cellStyle name="Dziesiętny [0]_PLDT" xfId="130"/>
    <cellStyle name="Dziesiętny_PLDT" xfId="131"/>
    <cellStyle name="Enter Currency (0)" xfId="132"/>
    <cellStyle name="Enter Currency (2)" xfId="133"/>
    <cellStyle name="Enter Units (0)" xfId="134"/>
    <cellStyle name="Enter Units (1)" xfId="135"/>
    <cellStyle name="Enter Units (2)" xfId="136"/>
    <cellStyle name="Excel Built-in Normal" xfId="137"/>
    <cellStyle name="Explanatory Text 2" xfId="138"/>
    <cellStyle name="Good 2" xfId="139"/>
    <cellStyle name="Grey" xfId="140"/>
    <cellStyle name="Header1" xfId="141"/>
    <cellStyle name="Header2" xfId="142"/>
    <cellStyle name="Heading 1 2" xfId="143"/>
    <cellStyle name="Heading 2 2" xfId="144"/>
    <cellStyle name="Heading 3 2" xfId="145"/>
    <cellStyle name="Heading 4 2" xfId="146"/>
    <cellStyle name="Hiperłącze" xfId="147"/>
    <cellStyle name="Input [yellow]" xfId="148"/>
    <cellStyle name="Input 2" xfId="149"/>
    <cellStyle name="Įprastas 2" xfId="1"/>
    <cellStyle name="Įprastas 2 2" xfId="150"/>
    <cellStyle name="Įprastas 2 2 2" xfId="151"/>
    <cellStyle name="Įprastas 2 2 3" xfId="152"/>
    <cellStyle name="Įprastas 2 3" xfId="153"/>
    <cellStyle name="Įprastas 2_1500 M" xfId="154"/>
    <cellStyle name="Įprastas 3" xfId="3"/>
    <cellStyle name="Įprastas 3 2" xfId="155"/>
    <cellStyle name="Įprastas 3 3" xfId="156"/>
    <cellStyle name="Įprastas 3_1500 M" xfId="157"/>
    <cellStyle name="Įprastas 4" xfId="2"/>
    <cellStyle name="Įprastas 5" xfId="158"/>
    <cellStyle name="Įprastas 5 2" xfId="159"/>
    <cellStyle name="Įprastas 5 3" xfId="160"/>
    <cellStyle name="Įprastas 6" xfId="161"/>
    <cellStyle name="Įprastas 7" xfId="1574"/>
    <cellStyle name="Link Currency (0)" xfId="162"/>
    <cellStyle name="Link Currency (2)" xfId="163"/>
    <cellStyle name="Link Units (0)" xfId="164"/>
    <cellStyle name="Link Units (1)" xfId="165"/>
    <cellStyle name="Link Units (2)" xfId="166"/>
    <cellStyle name="Linked Cell 2" xfId="167"/>
    <cellStyle name="Neutral 2" xfId="168"/>
    <cellStyle name="Normal" xfId="0" builtinId="0"/>
    <cellStyle name="Normal - Style1" xfId="169"/>
    <cellStyle name="Normal 10" xfId="170"/>
    <cellStyle name="Normal 10 2" xfId="171"/>
    <cellStyle name="Normal 10 2 2" xfId="172"/>
    <cellStyle name="Normal 10 2 2 2" xfId="173"/>
    <cellStyle name="Normal 10 2 2 2 2" xfId="174"/>
    <cellStyle name="Normal 10 2 2 2_60bb M" xfId="175"/>
    <cellStyle name="Normal 10 2 2 3" xfId="176"/>
    <cellStyle name="Normal 10 2 2 3 2" xfId="177"/>
    <cellStyle name="Normal 10 2 2 3_60bb M" xfId="178"/>
    <cellStyle name="Normal 10 2 2 4" xfId="179"/>
    <cellStyle name="Normal 10 2 2 4 2" xfId="180"/>
    <cellStyle name="Normal 10 2 2 4_60bb M" xfId="181"/>
    <cellStyle name="Normal 10 2 2_4x200 V" xfId="182"/>
    <cellStyle name="Normal 10 2 3" xfId="183"/>
    <cellStyle name="Normal 10 2 3 2" xfId="184"/>
    <cellStyle name="Normal 10 2 3_60bb M" xfId="185"/>
    <cellStyle name="Normal 10 2 4" xfId="186"/>
    <cellStyle name="Normal 10 2 5" xfId="187"/>
    <cellStyle name="Normal 10 2 6" xfId="188"/>
    <cellStyle name="Normal 10 2_4x200 M" xfId="189"/>
    <cellStyle name="Normal 10 3" xfId="190"/>
    <cellStyle name="Normal 10 3 2" xfId="191"/>
    <cellStyle name="Normal 10 3 2 2" xfId="192"/>
    <cellStyle name="Normal 10 3 2_60bb M" xfId="193"/>
    <cellStyle name="Normal 10 3 3" xfId="194"/>
    <cellStyle name="Normal 10 3 3 2" xfId="195"/>
    <cellStyle name="Normal 10 3 3_60bb M" xfId="196"/>
    <cellStyle name="Normal 10 3 4" xfId="197"/>
    <cellStyle name="Normal 10 3 4 2" xfId="198"/>
    <cellStyle name="Normal 10 3 4_60bb M" xfId="199"/>
    <cellStyle name="Normal 10 3 5" xfId="200"/>
    <cellStyle name="Normal 10 3_4x200 M" xfId="201"/>
    <cellStyle name="Normal 10 4" xfId="202"/>
    <cellStyle name="Normal 10 5" xfId="203"/>
    <cellStyle name="Normal 10 5 2" xfId="204"/>
    <cellStyle name="Normal 10 5 3" xfId="205"/>
    <cellStyle name="Normal 10 5 4" xfId="206"/>
    <cellStyle name="Normal 10 5_DALYVIAI" xfId="207"/>
    <cellStyle name="Normal 10 6" xfId="208"/>
    <cellStyle name="Normal 10 7" xfId="209"/>
    <cellStyle name="Normal 10 8" xfId="210"/>
    <cellStyle name="Normal 10 8 2" xfId="211"/>
    <cellStyle name="Normal 10 8 3" xfId="212"/>
    <cellStyle name="Normal 10 8 3 2" xfId="213"/>
    <cellStyle name="Normal 10 9" xfId="214"/>
    <cellStyle name="Normal 10 9 2" xfId="215"/>
    <cellStyle name="Normal 10_4x200 V" xfId="216"/>
    <cellStyle name="Normal 11" xfId="217"/>
    <cellStyle name="Normal 11 2" xfId="218"/>
    <cellStyle name="Normal 11 2 2" xfId="219"/>
    <cellStyle name="Normal 11 2 2 2" xfId="220"/>
    <cellStyle name="Normal 11 2 2_60bb M" xfId="221"/>
    <cellStyle name="Normal 11 2 3" xfId="222"/>
    <cellStyle name="Normal 11 2 3 2" xfId="223"/>
    <cellStyle name="Normal 11 2 3_60bb M" xfId="224"/>
    <cellStyle name="Normal 11 2 4" xfId="225"/>
    <cellStyle name="Normal 11 2 4 2" xfId="226"/>
    <cellStyle name="Normal 11 2 4_60bb M" xfId="227"/>
    <cellStyle name="Normal 11 2 5" xfId="228"/>
    <cellStyle name="Normal 11 2_4x200 M" xfId="229"/>
    <cellStyle name="Normal 11 3" xfId="230"/>
    <cellStyle name="Normal 11 3 2" xfId="231"/>
    <cellStyle name="Normal 11 3 2 2" xfId="232"/>
    <cellStyle name="Normal 11 3 2_60bb M" xfId="233"/>
    <cellStyle name="Normal 11 3 3" xfId="234"/>
    <cellStyle name="Normal 11 3 3 2" xfId="235"/>
    <cellStyle name="Normal 11 3 3_60bb M" xfId="236"/>
    <cellStyle name="Normal 11 3 4" xfId="237"/>
    <cellStyle name="Normal 11 3 4 2" xfId="238"/>
    <cellStyle name="Normal 11 3 4_60bb M" xfId="239"/>
    <cellStyle name="Normal 11 3 5" xfId="240"/>
    <cellStyle name="Normal 11 3_4x200 M" xfId="241"/>
    <cellStyle name="Normal 11 4" xfId="242"/>
    <cellStyle name="Normal 11 5" xfId="243"/>
    <cellStyle name="Normal 11 5 2" xfId="244"/>
    <cellStyle name="Normal 11 5 2 2" xfId="245"/>
    <cellStyle name="Normal 11 5 2_60bb M" xfId="246"/>
    <cellStyle name="Normal 11 5 3" xfId="247"/>
    <cellStyle name="Normal 11 5 3 2" xfId="248"/>
    <cellStyle name="Normal 11 5 3_60bb M" xfId="249"/>
    <cellStyle name="Normal 11 5 4" xfId="250"/>
    <cellStyle name="Normal 11 5 4 2" xfId="251"/>
    <cellStyle name="Normal 11 5 4_60bb M" xfId="252"/>
    <cellStyle name="Normal 11 5_DALYVIAI" xfId="253"/>
    <cellStyle name="Normal 11 6" xfId="254"/>
    <cellStyle name="Normal 11 7" xfId="255"/>
    <cellStyle name="Normal 11 8" xfId="256"/>
    <cellStyle name="Normal 11_4x200 M" xfId="257"/>
    <cellStyle name="Normal 12" xfId="258"/>
    <cellStyle name="Normal 12 2" xfId="259"/>
    <cellStyle name="Normal 12 2 2" xfId="260"/>
    <cellStyle name="Normal 12 2 2 2" xfId="261"/>
    <cellStyle name="Normal 12 2 2_60bb M" xfId="262"/>
    <cellStyle name="Normal 12 2 3" xfId="263"/>
    <cellStyle name="Normal 12 2 3 2" xfId="264"/>
    <cellStyle name="Normal 12 2 3_60bb M" xfId="265"/>
    <cellStyle name="Normal 12 2 4" xfId="266"/>
    <cellStyle name="Normal 12 2 4 2" xfId="267"/>
    <cellStyle name="Normal 12 2 4_60bb M" xfId="268"/>
    <cellStyle name="Normal 12 2 5" xfId="269"/>
    <cellStyle name="Normal 12 2_4x200 M" xfId="270"/>
    <cellStyle name="Normal 12 3" xfId="271"/>
    <cellStyle name="Normal 12 4" xfId="272"/>
    <cellStyle name="Normal 12 4 2" xfId="273"/>
    <cellStyle name="Normal 12 4 2 2" xfId="274"/>
    <cellStyle name="Normal 12 4 2_60bb M" xfId="275"/>
    <cellStyle name="Normal 12 4 3" xfId="276"/>
    <cellStyle name="Normal 12 4 3 2" xfId="277"/>
    <cellStyle name="Normal 12 4 3_60bb M" xfId="278"/>
    <cellStyle name="Normal 12 4 4" xfId="279"/>
    <cellStyle name="Normal 12 4 4 2" xfId="280"/>
    <cellStyle name="Normal 12 4 4_60bb M" xfId="281"/>
    <cellStyle name="Normal 12 4_DALYVIAI" xfId="282"/>
    <cellStyle name="Normal 12 5" xfId="283"/>
    <cellStyle name="Normal 12 6" xfId="284"/>
    <cellStyle name="Normal 12 7" xfId="285"/>
    <cellStyle name="Normal 12_4x200 M" xfId="286"/>
    <cellStyle name="Normal 13" xfId="287"/>
    <cellStyle name="Normal 13 2" xfId="288"/>
    <cellStyle name="Normal 13 2 2" xfId="289"/>
    <cellStyle name="Normal 13 2 2 2" xfId="290"/>
    <cellStyle name="Normal 13 2 2 3" xfId="291"/>
    <cellStyle name="Normal 13 2 2 4" xfId="292"/>
    <cellStyle name="Normal 13 2 2 5" xfId="293"/>
    <cellStyle name="Normal 13 2 2_4x200 M" xfId="294"/>
    <cellStyle name="Normal 13 2 3" xfId="295"/>
    <cellStyle name="Normal 13 2 4" xfId="296"/>
    <cellStyle name="Normal 13 2 4 2" xfId="297"/>
    <cellStyle name="Normal 13 2 4_60bb M" xfId="298"/>
    <cellStyle name="Normal 13 2 5" xfId="299"/>
    <cellStyle name="Normal 13 2 5 2" xfId="300"/>
    <cellStyle name="Normal 13 2 5_60bb M" xfId="301"/>
    <cellStyle name="Normal 13 2_DALYVIAI" xfId="302"/>
    <cellStyle name="Normal 13 3" xfId="303"/>
    <cellStyle name="Normal 13 3 2" xfId="304"/>
    <cellStyle name="Normal 13 3 2 2" xfId="305"/>
    <cellStyle name="Normal 13 3 2_60bb M" xfId="306"/>
    <cellStyle name="Normal 13 3 3" xfId="307"/>
    <cellStyle name="Normal 13 3 3 2" xfId="308"/>
    <cellStyle name="Normal 13 3 3_60bb M" xfId="309"/>
    <cellStyle name="Normal 13 3 4" xfId="310"/>
    <cellStyle name="Normal 13 3 4 2" xfId="311"/>
    <cellStyle name="Normal 13 3 4_60bb M" xfId="312"/>
    <cellStyle name="Normal 13 3_DALYVIAI" xfId="313"/>
    <cellStyle name="Normal 13 4" xfId="314"/>
    <cellStyle name="Normal 13 5" xfId="315"/>
    <cellStyle name="Normal 13 6" xfId="316"/>
    <cellStyle name="Normal 13_100 M" xfId="317"/>
    <cellStyle name="Normal 14" xfId="318"/>
    <cellStyle name="Normal 14 2" xfId="319"/>
    <cellStyle name="Normal 14 2 2" xfId="320"/>
    <cellStyle name="Normal 14 2 2 2" xfId="321"/>
    <cellStyle name="Normal 14 2 2 3" xfId="322"/>
    <cellStyle name="Normal 14 2 2 4" xfId="323"/>
    <cellStyle name="Normal 14 2 2 5" xfId="324"/>
    <cellStyle name="Normal 14 2 2_4x200 M" xfId="325"/>
    <cellStyle name="Normal 14 2 3" xfId="326"/>
    <cellStyle name="Normal 14 2 4" xfId="327"/>
    <cellStyle name="Normal 14 2 4 2" xfId="328"/>
    <cellStyle name="Normal 14 2 4_60bb M" xfId="329"/>
    <cellStyle name="Normal 14 2 5" xfId="330"/>
    <cellStyle name="Normal 14 2 5 2" xfId="331"/>
    <cellStyle name="Normal 14 2 5_60bb M" xfId="332"/>
    <cellStyle name="Normal 14 2_DALYVIAI" xfId="333"/>
    <cellStyle name="Normal 14 3" xfId="334"/>
    <cellStyle name="Normal 14 3 2" xfId="335"/>
    <cellStyle name="Normal 14 3 2 2" xfId="336"/>
    <cellStyle name="Normal 14 3 2_60bb M" xfId="337"/>
    <cellStyle name="Normal 14 3 3" xfId="338"/>
    <cellStyle name="Normal 14 3 3 2" xfId="339"/>
    <cellStyle name="Normal 14 3 3_60bb M" xfId="340"/>
    <cellStyle name="Normal 14 3 4" xfId="341"/>
    <cellStyle name="Normal 14 3 4 2" xfId="342"/>
    <cellStyle name="Normal 14 3 4_60bb M" xfId="343"/>
    <cellStyle name="Normal 14 3_DALYVIAI" xfId="344"/>
    <cellStyle name="Normal 14 4" xfId="345"/>
    <cellStyle name="Normal 14 5" xfId="346"/>
    <cellStyle name="Normal 14 6" xfId="347"/>
    <cellStyle name="Normal 14_4x200 M" xfId="348"/>
    <cellStyle name="Normal 15" xfId="349"/>
    <cellStyle name="Normal 15 2" xfId="350"/>
    <cellStyle name="Normal 15 2 2" xfId="351"/>
    <cellStyle name="Normal 15 2 2 2" xfId="352"/>
    <cellStyle name="Normal 15 2 2_60bb M" xfId="353"/>
    <cellStyle name="Normal 15 2 3" xfId="354"/>
    <cellStyle name="Normal 15 2 3 2" xfId="355"/>
    <cellStyle name="Normal 15 2 3_60bb M" xfId="356"/>
    <cellStyle name="Normal 15 2 4" xfId="357"/>
    <cellStyle name="Normal 15 2 4 2" xfId="358"/>
    <cellStyle name="Normal 15 2 4_60bb M" xfId="359"/>
    <cellStyle name="Normal 15 2 5" xfId="360"/>
    <cellStyle name="Normal 15 2_4x200 M" xfId="361"/>
    <cellStyle name="Normal 15 3" xfId="362"/>
    <cellStyle name="Normal 15 4" xfId="363"/>
    <cellStyle name="Normal 15 4 2" xfId="364"/>
    <cellStyle name="Normal 15 4 2 2" xfId="365"/>
    <cellStyle name="Normal 15 4 2_60bb M" xfId="366"/>
    <cellStyle name="Normal 15 4 3" xfId="367"/>
    <cellStyle name="Normal 15 4 3 2" xfId="368"/>
    <cellStyle name="Normal 15 4 3_60bb M" xfId="369"/>
    <cellStyle name="Normal 15 4 4" xfId="370"/>
    <cellStyle name="Normal 15 4 4 2" xfId="371"/>
    <cellStyle name="Normal 15 4 4_60bb M" xfId="372"/>
    <cellStyle name="Normal 15 4_DALYVIAI" xfId="373"/>
    <cellStyle name="Normal 15 5" xfId="374"/>
    <cellStyle name="Normal 15 6" xfId="375"/>
    <cellStyle name="Normal 15 7" xfId="376"/>
    <cellStyle name="Normal 15_4x200 M" xfId="377"/>
    <cellStyle name="Normal 16" xfId="378"/>
    <cellStyle name="Normal 16 2" xfId="379"/>
    <cellStyle name="Normal 16 2 2" xfId="380"/>
    <cellStyle name="Normal 16 2 2 2" xfId="381"/>
    <cellStyle name="Normal 16 2 2_60bb M" xfId="382"/>
    <cellStyle name="Normal 16 2 3" xfId="383"/>
    <cellStyle name="Normal 16 2 3 2" xfId="384"/>
    <cellStyle name="Normal 16 2 3_60bb M" xfId="385"/>
    <cellStyle name="Normal 16 2 4" xfId="386"/>
    <cellStyle name="Normal 16 2 4 2" xfId="387"/>
    <cellStyle name="Normal 16 2 4_60bb M" xfId="388"/>
    <cellStyle name="Normal 16 2 5" xfId="389"/>
    <cellStyle name="Normal 16 2_4x200 M" xfId="390"/>
    <cellStyle name="Normal 16 3" xfId="391"/>
    <cellStyle name="Normal 16 3 2" xfId="392"/>
    <cellStyle name="Normal 16 3_60bb M" xfId="393"/>
    <cellStyle name="Normal 16 4" xfId="394"/>
    <cellStyle name="Normal 16_4x200 M" xfId="395"/>
    <cellStyle name="Normal 17" xfId="396"/>
    <cellStyle name="Normal 17 2" xfId="397"/>
    <cellStyle name="Normal 17 2 2" xfId="398"/>
    <cellStyle name="Normal 17 2 2 2" xfId="399"/>
    <cellStyle name="Normal 17 2 2_60bb M" xfId="400"/>
    <cellStyle name="Normal 17 2 3" xfId="401"/>
    <cellStyle name="Normal 17 2 3 2" xfId="402"/>
    <cellStyle name="Normal 17 2 3_60bb M" xfId="403"/>
    <cellStyle name="Normal 17 2 4" xfId="404"/>
    <cellStyle name="Normal 17 2 4 2" xfId="405"/>
    <cellStyle name="Normal 17 2 4_60bb M" xfId="406"/>
    <cellStyle name="Normal 17 2 5" xfId="407"/>
    <cellStyle name="Normal 17 2_4x200 M" xfId="408"/>
    <cellStyle name="Normal 17 3" xfId="409"/>
    <cellStyle name="Normal 17 4" xfId="410"/>
    <cellStyle name="Normal 17 4 2" xfId="411"/>
    <cellStyle name="Normal 17 4 2 2" xfId="412"/>
    <cellStyle name="Normal 17 4 2_60bb M" xfId="413"/>
    <cellStyle name="Normal 17 4 3" xfId="414"/>
    <cellStyle name="Normal 17 4 3 2" xfId="415"/>
    <cellStyle name="Normal 17 4 3_60bb M" xfId="416"/>
    <cellStyle name="Normal 17 4 4" xfId="417"/>
    <cellStyle name="Normal 17 4 4 2" xfId="418"/>
    <cellStyle name="Normal 17 4 4_60bb M" xfId="419"/>
    <cellStyle name="Normal 17 4_DALYVIAI" xfId="420"/>
    <cellStyle name="Normal 17 5" xfId="421"/>
    <cellStyle name="Normal 17 6" xfId="422"/>
    <cellStyle name="Normal 17 7" xfId="423"/>
    <cellStyle name="Normal 17_4x200 M" xfId="424"/>
    <cellStyle name="Normal 18" xfId="425"/>
    <cellStyle name="Normal 18 2" xfId="426"/>
    <cellStyle name="Normal 18 2 2" xfId="427"/>
    <cellStyle name="Normal 18 2 2 2" xfId="428"/>
    <cellStyle name="Normal 18 2 2 3" xfId="429"/>
    <cellStyle name="Normal 18 2 2 4" xfId="430"/>
    <cellStyle name="Normal 18 2 2 5" xfId="431"/>
    <cellStyle name="Normal 18 2 2_4x200 M" xfId="432"/>
    <cellStyle name="Normal 18 2 3" xfId="433"/>
    <cellStyle name="Normal 18 2 4" xfId="434"/>
    <cellStyle name="Normal 18 2 4 2" xfId="435"/>
    <cellStyle name="Normal 18 2 4_60bb M" xfId="436"/>
    <cellStyle name="Normal 18 2 5" xfId="437"/>
    <cellStyle name="Normal 18 2 5 2" xfId="438"/>
    <cellStyle name="Normal 18 2 5_60bb M" xfId="439"/>
    <cellStyle name="Normal 18 2_DALYVIAI" xfId="440"/>
    <cellStyle name="Normal 18 3" xfId="441"/>
    <cellStyle name="Normal 18 3 2" xfId="442"/>
    <cellStyle name="Normal 18 3 2 2" xfId="443"/>
    <cellStyle name="Normal 18 3 2_60bb M" xfId="444"/>
    <cellStyle name="Normal 18 3 3" xfId="445"/>
    <cellStyle name="Normal 18 3 3 2" xfId="446"/>
    <cellStyle name="Normal 18 3 3_60bb M" xfId="447"/>
    <cellStyle name="Normal 18 3 4" xfId="448"/>
    <cellStyle name="Normal 18 3 4 2" xfId="449"/>
    <cellStyle name="Normal 18 3 4_60bb M" xfId="450"/>
    <cellStyle name="Normal 18 3_DALYVIAI" xfId="451"/>
    <cellStyle name="Normal 18 4" xfId="452"/>
    <cellStyle name="Normal 18 5" xfId="453"/>
    <cellStyle name="Normal 18 6" xfId="454"/>
    <cellStyle name="Normal 18_4x200 M" xfId="455"/>
    <cellStyle name="Normal 19" xfId="456"/>
    <cellStyle name="Normal 19 2" xfId="457"/>
    <cellStyle name="Normal 19 2 2" xfId="458"/>
    <cellStyle name="Normal 19 2 2 2" xfId="459"/>
    <cellStyle name="Normal 19 2 2 3" xfId="460"/>
    <cellStyle name="Normal 19 2 2 4" xfId="461"/>
    <cellStyle name="Normal 19 2 2 5" xfId="462"/>
    <cellStyle name="Normal 19 2 2_4x200 M" xfId="463"/>
    <cellStyle name="Normal 19 2 3" xfId="464"/>
    <cellStyle name="Normal 19 2 4" xfId="465"/>
    <cellStyle name="Normal 19 2 4 2" xfId="466"/>
    <cellStyle name="Normal 19 2 4_60bb M" xfId="467"/>
    <cellStyle name="Normal 19 2 5" xfId="468"/>
    <cellStyle name="Normal 19 2 5 2" xfId="469"/>
    <cellStyle name="Normal 19 2 5_60bb M" xfId="470"/>
    <cellStyle name="Normal 19 2_DALYVIAI" xfId="471"/>
    <cellStyle name="Normal 19 3" xfId="472"/>
    <cellStyle name="Normal 19 3 2" xfId="473"/>
    <cellStyle name="Normal 19 3 2 2" xfId="474"/>
    <cellStyle name="Normal 19 3 2_60bb M" xfId="475"/>
    <cellStyle name="Normal 19 3 3" xfId="476"/>
    <cellStyle name="Normal 19 3 3 2" xfId="477"/>
    <cellStyle name="Normal 19 3 3_60bb M" xfId="478"/>
    <cellStyle name="Normal 19 3 4" xfId="479"/>
    <cellStyle name="Normal 19 3 4 2" xfId="480"/>
    <cellStyle name="Normal 19 3 4_60bb M" xfId="481"/>
    <cellStyle name="Normal 19 3_DALYVIAI" xfId="482"/>
    <cellStyle name="Normal 19 4" xfId="483"/>
    <cellStyle name="Normal 19 5" xfId="484"/>
    <cellStyle name="Normal 19 6" xfId="485"/>
    <cellStyle name="Normal 19_4x200 M" xfId="486"/>
    <cellStyle name="Normal 2" xfId="487"/>
    <cellStyle name="Normal 2 10" xfId="488"/>
    <cellStyle name="Normal 2 11" xfId="489"/>
    <cellStyle name="Normal 2 2" xfId="490"/>
    <cellStyle name="Normal 2 2 10" xfId="491"/>
    <cellStyle name="Normal 2 2 10 2" xfId="492"/>
    <cellStyle name="Normal 2 2 10 2 2" xfId="493"/>
    <cellStyle name="Normal 2 2 10 2_60bb M" xfId="494"/>
    <cellStyle name="Normal 2 2 10 3" xfId="495"/>
    <cellStyle name="Normal 2 2 10 3 2" xfId="496"/>
    <cellStyle name="Normal 2 2 10 3_60bb M" xfId="497"/>
    <cellStyle name="Normal 2 2 10 4" xfId="498"/>
    <cellStyle name="Normal 2 2 10 4 2" xfId="499"/>
    <cellStyle name="Normal 2 2 10 4_60bb M" xfId="500"/>
    <cellStyle name="Normal 2 2 10_4x200 V" xfId="501"/>
    <cellStyle name="Normal 2 2 11" xfId="502"/>
    <cellStyle name="Normal 2 2 12" xfId="503"/>
    <cellStyle name="Normal 2 2 13" xfId="504"/>
    <cellStyle name="Normal 2 2 14" xfId="505"/>
    <cellStyle name="Normal 2 2 16" xfId="506"/>
    <cellStyle name="Normal 2 2 18" xfId="507"/>
    <cellStyle name="Normal 2 2 2" xfId="508"/>
    <cellStyle name="Normal 2 2 2 2" xfId="509"/>
    <cellStyle name="Normal 2 2 2 2 2" xfId="510"/>
    <cellStyle name="Normal 2 2 2 2 3" xfId="511"/>
    <cellStyle name="Normal 2 2 2 2 4" xfId="512"/>
    <cellStyle name="Normal 2 2 2 2 5" xfId="513"/>
    <cellStyle name="Normal 2 2 2 2 5 2" xfId="514"/>
    <cellStyle name="Normal 2 2 2 2 5 3" xfId="515"/>
    <cellStyle name="Normal 2 2 2 2 5_4x200 V" xfId="516"/>
    <cellStyle name="Normal 2 2 2 2_4x200 V" xfId="517"/>
    <cellStyle name="Normal 2 2 2 3" xfId="518"/>
    <cellStyle name="Normal 2 2 2 4" xfId="519"/>
    <cellStyle name="Normal 2 2 2 4 2" xfId="520"/>
    <cellStyle name="Normal 2 2 2 4 3" xfId="521"/>
    <cellStyle name="Normal 2 2 2 4 4" xfId="522"/>
    <cellStyle name="Normal 2 2 2 4 5" xfId="523"/>
    <cellStyle name="Normal 2 2 2 4_4x200 M" xfId="524"/>
    <cellStyle name="Normal 2 2 2 5" xfId="525"/>
    <cellStyle name="Normal 2 2 2 5 2" xfId="526"/>
    <cellStyle name="Normal 2 2 2 5_60bb M" xfId="527"/>
    <cellStyle name="Normal 2 2 2 6" xfId="528"/>
    <cellStyle name="Normal 2 2 2 6 2" xfId="529"/>
    <cellStyle name="Normal 2 2 2 6_60bb M" xfId="530"/>
    <cellStyle name="Normal 2 2 2_4x200 V" xfId="531"/>
    <cellStyle name="Normal 2 2 22" xfId="532"/>
    <cellStyle name="Normal 2 2 3" xfId="533"/>
    <cellStyle name="Normal 2 2 3 10" xfId="534"/>
    <cellStyle name="Normal 2 2 3 10 2" xfId="535"/>
    <cellStyle name="Normal 2 2 3 10_60bb M" xfId="536"/>
    <cellStyle name="Normal 2 2 3 11" xfId="537"/>
    <cellStyle name="Normal 2 2 3 2" xfId="538"/>
    <cellStyle name="Normal 2 2 3 2 10" xfId="539"/>
    <cellStyle name="Normal 2 2 3 2 2" xfId="540"/>
    <cellStyle name="Normal 2 2 3 2 2 10" xfId="541"/>
    <cellStyle name="Normal 2 2 3 2 2 2" xfId="542"/>
    <cellStyle name="Normal 2 2 3 2 2 2 2" xfId="543"/>
    <cellStyle name="Normal 2 2 3 2 2 2 2 2" xfId="544"/>
    <cellStyle name="Normal 2 2 3 2 2 2 2_60bb M" xfId="545"/>
    <cellStyle name="Normal 2 2 3 2 2 2 3" xfId="546"/>
    <cellStyle name="Normal 2 2 3 2 2 2 3 2" xfId="547"/>
    <cellStyle name="Normal 2 2 3 2 2 2 3_60bb M" xfId="548"/>
    <cellStyle name="Normal 2 2 3 2 2 2 4" xfId="549"/>
    <cellStyle name="Normal 2 2 3 2 2 2 4 2" xfId="550"/>
    <cellStyle name="Normal 2 2 3 2 2 2 4_60bb M" xfId="551"/>
    <cellStyle name="Normal 2 2 3 2 2 2 5" xfId="552"/>
    <cellStyle name="Normal 2 2 3 2 2 2_4x200 M" xfId="553"/>
    <cellStyle name="Normal 2 2 3 2 2 3" xfId="554"/>
    <cellStyle name="Normal 2 2 3 2 2 3 2" xfId="555"/>
    <cellStyle name="Normal 2 2 3 2 2 3 2 2" xfId="556"/>
    <cellStyle name="Normal 2 2 3 2 2 3 2_60bb M" xfId="557"/>
    <cellStyle name="Normal 2 2 3 2 2 3 3" xfId="558"/>
    <cellStyle name="Normal 2 2 3 2 2 3 3 2" xfId="559"/>
    <cellStyle name="Normal 2 2 3 2 2 3 3_60bb M" xfId="560"/>
    <cellStyle name="Normal 2 2 3 2 2 3 4" xfId="561"/>
    <cellStyle name="Normal 2 2 3 2 2 3 4 2" xfId="562"/>
    <cellStyle name="Normal 2 2 3 2 2 3 4_60bb M" xfId="563"/>
    <cellStyle name="Normal 2 2 3 2 2 3 5" xfId="564"/>
    <cellStyle name="Normal 2 2 3 2 2 3_4x200 M" xfId="565"/>
    <cellStyle name="Normal 2 2 3 2 2 4" xfId="566"/>
    <cellStyle name="Normal 2 2 3 2 2 4 2" xfId="567"/>
    <cellStyle name="Normal 2 2 3 2 2 4 2 2" xfId="568"/>
    <cellStyle name="Normal 2 2 3 2 2 4 2_60bb M" xfId="569"/>
    <cellStyle name="Normal 2 2 3 2 2 4 3" xfId="570"/>
    <cellStyle name="Normal 2 2 3 2 2 4 3 2" xfId="571"/>
    <cellStyle name="Normal 2 2 3 2 2 4 3_60bb M" xfId="572"/>
    <cellStyle name="Normal 2 2 3 2 2 4 4" xfId="573"/>
    <cellStyle name="Normal 2 2 3 2 2 4 4 2" xfId="574"/>
    <cellStyle name="Normal 2 2 3 2 2 4 4_60bb M" xfId="575"/>
    <cellStyle name="Normal 2 2 3 2 2 4 5" xfId="576"/>
    <cellStyle name="Normal 2 2 3 2 2 4_4x200 M" xfId="577"/>
    <cellStyle name="Normal 2 2 3 2 2 5" xfId="578"/>
    <cellStyle name="Normal 2 2 3 2 2 5 2" xfId="579"/>
    <cellStyle name="Normal 2 2 3 2 2 5 2 2" xfId="580"/>
    <cellStyle name="Normal 2 2 3 2 2 5 2_60bb M" xfId="581"/>
    <cellStyle name="Normal 2 2 3 2 2 5 3" xfId="582"/>
    <cellStyle name="Normal 2 2 3 2 2 5 3 2" xfId="583"/>
    <cellStyle name="Normal 2 2 3 2 2 5 3_60bb M" xfId="584"/>
    <cellStyle name="Normal 2 2 3 2 2 5 4" xfId="585"/>
    <cellStyle name="Normal 2 2 3 2 2 5 4 2" xfId="586"/>
    <cellStyle name="Normal 2 2 3 2 2 5 4_60bb M" xfId="587"/>
    <cellStyle name="Normal 2 2 3 2 2 5 5" xfId="588"/>
    <cellStyle name="Normal 2 2 3 2 2 5_4x200 M" xfId="589"/>
    <cellStyle name="Normal 2 2 3 2 2 6" xfId="590"/>
    <cellStyle name="Normal 2 2 3 2 2 6 2" xfId="591"/>
    <cellStyle name="Normal 2 2 3 2 2 6_60bb M" xfId="592"/>
    <cellStyle name="Normal 2 2 3 2 2 7" xfId="593"/>
    <cellStyle name="Normal 2 2 3 2 2 7 2" xfId="594"/>
    <cellStyle name="Normal 2 2 3 2 2 7_60bb M" xfId="595"/>
    <cellStyle name="Normal 2 2 3 2 2 8" xfId="596"/>
    <cellStyle name="Normal 2 2 3 2 2 8 2" xfId="597"/>
    <cellStyle name="Normal 2 2 3 2 2 8_60bb M" xfId="598"/>
    <cellStyle name="Normal 2 2 3 2 2 9" xfId="599"/>
    <cellStyle name="Normal 2 2 3 2 2_4x200 M" xfId="600"/>
    <cellStyle name="Normal 2 2 3 2 3" xfId="601"/>
    <cellStyle name="Normal 2 2 3 2 3 2" xfId="602"/>
    <cellStyle name="Normal 2 2 3 2 3_60bb M" xfId="603"/>
    <cellStyle name="Normal 2 2 3 2 4" xfId="604"/>
    <cellStyle name="Normal 2 2 3 2 4 2" xfId="605"/>
    <cellStyle name="Normal 2 2 3 2 4_60bb M" xfId="606"/>
    <cellStyle name="Normal 2 2 3 2 5" xfId="607"/>
    <cellStyle name="Normal 2 2 3 2 5 2" xfId="608"/>
    <cellStyle name="Normal 2 2 3 2 5_60bb M" xfId="609"/>
    <cellStyle name="Normal 2 2 3 2 6" xfId="610"/>
    <cellStyle name="Normal 2 2 3 2 7" xfId="611"/>
    <cellStyle name="Normal 2 2 3 2 8" xfId="612"/>
    <cellStyle name="Normal 2 2 3 2 9" xfId="613"/>
    <cellStyle name="Normal 2 2 3 2_4x200 M" xfId="614"/>
    <cellStyle name="Normal 2 2 3 3" xfId="615"/>
    <cellStyle name="Normal 2 2 3 3 10" xfId="616"/>
    <cellStyle name="Normal 2 2 3 3 2" xfId="617"/>
    <cellStyle name="Normal 2 2 3 3 2 2" xfId="618"/>
    <cellStyle name="Normal 2 2 3 3 2 2 2" xfId="619"/>
    <cellStyle name="Normal 2 2 3 3 2 2_60bb M" xfId="620"/>
    <cellStyle name="Normal 2 2 3 3 2 3" xfId="621"/>
    <cellStyle name="Normal 2 2 3 3 2 3 2" xfId="622"/>
    <cellStyle name="Normal 2 2 3 3 2 3_60bb M" xfId="623"/>
    <cellStyle name="Normal 2 2 3 3 2 4" xfId="624"/>
    <cellStyle name="Normal 2 2 3 3 2 4 2" xfId="625"/>
    <cellStyle name="Normal 2 2 3 3 2 4_60bb M" xfId="626"/>
    <cellStyle name="Normal 2 2 3 3 2 5" xfId="627"/>
    <cellStyle name="Normal 2 2 3 3 2_4x200 M" xfId="628"/>
    <cellStyle name="Normal 2 2 3 3 3" xfId="629"/>
    <cellStyle name="Normal 2 2 3 3 3 2" xfId="630"/>
    <cellStyle name="Normal 2 2 3 3 3 2 2" xfId="631"/>
    <cellStyle name="Normal 2 2 3 3 3 2_60bb M" xfId="632"/>
    <cellStyle name="Normal 2 2 3 3 3 3" xfId="633"/>
    <cellStyle name="Normal 2 2 3 3 3 3 2" xfId="634"/>
    <cellStyle name="Normal 2 2 3 3 3 3_60bb M" xfId="635"/>
    <cellStyle name="Normal 2 2 3 3 3 4" xfId="636"/>
    <cellStyle name="Normal 2 2 3 3 3 4 2" xfId="637"/>
    <cellStyle name="Normal 2 2 3 3 3 4_60bb M" xfId="638"/>
    <cellStyle name="Normal 2 2 3 3 3 5" xfId="639"/>
    <cellStyle name="Normal 2 2 3 3 3_4x200 M" xfId="640"/>
    <cellStyle name="Normal 2 2 3 3 4" xfId="641"/>
    <cellStyle name="Normal 2 2 3 3 4 2" xfId="642"/>
    <cellStyle name="Normal 2 2 3 3 4_60bb M" xfId="643"/>
    <cellStyle name="Normal 2 2 3 3 5" xfId="644"/>
    <cellStyle name="Normal 2 2 3 3 5 2" xfId="645"/>
    <cellStyle name="Normal 2 2 3 3 5_60bb M" xfId="646"/>
    <cellStyle name="Normal 2 2 3 3 6" xfId="647"/>
    <cellStyle name="Normal 2 2 3 3 6 2" xfId="648"/>
    <cellStyle name="Normal 2 2 3 3 6_60bb M" xfId="649"/>
    <cellStyle name="Normal 2 2 3 3 7" xfId="650"/>
    <cellStyle name="Normal 2 2 3 3 7 2" xfId="651"/>
    <cellStyle name="Normal 2 2 3 3 7_60bb M" xfId="652"/>
    <cellStyle name="Normal 2 2 3 3 8" xfId="653"/>
    <cellStyle name="Normal 2 2 3 3 9" xfId="654"/>
    <cellStyle name="Normal 2 2 3 3_4x200 M" xfId="655"/>
    <cellStyle name="Normal 2 2 3 4" xfId="656"/>
    <cellStyle name="Normal 2 2 3 4 2" xfId="657"/>
    <cellStyle name="Normal 2 2 3 4 2 10" xfId="658"/>
    <cellStyle name="Normal 2 2 3 4 2 2" xfId="659"/>
    <cellStyle name="Normal 2 2 3 4 2 2 2" xfId="660"/>
    <cellStyle name="Normal 2 2 3 4 2 2 2 2" xfId="661"/>
    <cellStyle name="Normal 2 2 3 4 2 2 2_60bb M" xfId="662"/>
    <cellStyle name="Normal 2 2 3 4 2 2 3" xfId="663"/>
    <cellStyle name="Normal 2 2 3 4 2 2 3 2" xfId="664"/>
    <cellStyle name="Normal 2 2 3 4 2 2 3_60bb M" xfId="665"/>
    <cellStyle name="Normal 2 2 3 4 2 2 4" xfId="666"/>
    <cellStyle name="Normal 2 2 3 4 2 2 4 2" xfId="667"/>
    <cellStyle name="Normal 2 2 3 4 2 2 4_60bb M" xfId="668"/>
    <cellStyle name="Normal 2 2 3 4 2 2 5" xfId="669"/>
    <cellStyle name="Normal 2 2 3 4 2 2_4x200 M" xfId="670"/>
    <cellStyle name="Normal 2 2 3 4 2 3" xfId="671"/>
    <cellStyle name="Normal 2 2 3 4 2 3 2" xfId="672"/>
    <cellStyle name="Normal 2 2 3 4 2 3 2 2" xfId="673"/>
    <cellStyle name="Normal 2 2 3 4 2 3 2_60bb M" xfId="674"/>
    <cellStyle name="Normal 2 2 3 4 2 3 3" xfId="675"/>
    <cellStyle name="Normal 2 2 3 4 2 3 3 2" xfId="676"/>
    <cellStyle name="Normal 2 2 3 4 2 3 3_60bb M" xfId="677"/>
    <cellStyle name="Normal 2 2 3 4 2 3 4" xfId="678"/>
    <cellStyle name="Normal 2 2 3 4 2 3 4 2" xfId="679"/>
    <cellStyle name="Normal 2 2 3 4 2 3 4_60bb M" xfId="680"/>
    <cellStyle name="Normal 2 2 3 4 2 3 5" xfId="681"/>
    <cellStyle name="Normal 2 2 3 4 2 3_4x200 M" xfId="682"/>
    <cellStyle name="Normal 2 2 3 4 2 4" xfId="683"/>
    <cellStyle name="Normal 2 2 3 4 2 4 2" xfId="684"/>
    <cellStyle name="Normal 2 2 3 4 2 4_60bb M" xfId="685"/>
    <cellStyle name="Normal 2 2 3 4 2 5" xfId="686"/>
    <cellStyle name="Normal 2 2 3 4 2 5 2" xfId="687"/>
    <cellStyle name="Normal 2 2 3 4 2 5_60bb M" xfId="688"/>
    <cellStyle name="Normal 2 2 3 4 2 6" xfId="689"/>
    <cellStyle name="Normal 2 2 3 4 2 6 2" xfId="690"/>
    <cellStyle name="Normal 2 2 3 4 2 6_60bb M" xfId="691"/>
    <cellStyle name="Normal 2 2 3 4 2 7" xfId="692"/>
    <cellStyle name="Normal 2 2 3 4 2 8" xfId="693"/>
    <cellStyle name="Normal 2 2 3 4 2 9" xfId="694"/>
    <cellStyle name="Normal 2 2 3 4 2_4x200 M" xfId="695"/>
    <cellStyle name="Normal 2 2 3 4 3" xfId="696"/>
    <cellStyle name="Normal 2 2 3 4 3 2" xfId="697"/>
    <cellStyle name="Normal 2 2 3 4 3_60bb M" xfId="698"/>
    <cellStyle name="Normal 2 2 3 4 4" xfId="699"/>
    <cellStyle name="Normal 2 2 3 4 4 2" xfId="700"/>
    <cellStyle name="Normal 2 2 3 4 4_60bb M" xfId="701"/>
    <cellStyle name="Normal 2 2 3 4 5" xfId="702"/>
    <cellStyle name="Normal 2 2 3 4 5 2" xfId="703"/>
    <cellStyle name="Normal 2 2 3 4 5_60bb M" xfId="704"/>
    <cellStyle name="Normal 2 2 3 4 6" xfId="705"/>
    <cellStyle name="Normal 2 2 3 4_4x200 M" xfId="706"/>
    <cellStyle name="Normal 2 2 3 5" xfId="707"/>
    <cellStyle name="Normal 2 2 3 5 10" xfId="708"/>
    <cellStyle name="Normal 2 2 3 5 2" xfId="709"/>
    <cellStyle name="Normal 2 2 3 5 2 2" xfId="710"/>
    <cellStyle name="Normal 2 2 3 5 2 2 2" xfId="711"/>
    <cellStyle name="Normal 2 2 3 5 2 2_60bb M" xfId="712"/>
    <cellStyle name="Normal 2 2 3 5 2 3" xfId="713"/>
    <cellStyle name="Normal 2 2 3 5 2 3 2" xfId="714"/>
    <cellStyle name="Normal 2 2 3 5 2 3_60bb M" xfId="715"/>
    <cellStyle name="Normal 2 2 3 5 2 4" xfId="716"/>
    <cellStyle name="Normal 2 2 3 5 2 4 2" xfId="717"/>
    <cellStyle name="Normal 2 2 3 5 2 4_60bb M" xfId="718"/>
    <cellStyle name="Normal 2 2 3 5 2 5" xfId="719"/>
    <cellStyle name="Normal 2 2 3 5 2_4x200 M" xfId="720"/>
    <cellStyle name="Normal 2 2 3 5 3" xfId="721"/>
    <cellStyle name="Normal 2 2 3 5 3 2" xfId="722"/>
    <cellStyle name="Normal 2 2 3 5 3 2 2" xfId="723"/>
    <cellStyle name="Normal 2 2 3 5 3 2_60bb M" xfId="724"/>
    <cellStyle name="Normal 2 2 3 5 3 3" xfId="725"/>
    <cellStyle name="Normal 2 2 3 5 3 3 2" xfId="726"/>
    <cellStyle name="Normal 2 2 3 5 3 3_60bb M" xfId="727"/>
    <cellStyle name="Normal 2 2 3 5 3 4" xfId="728"/>
    <cellStyle name="Normal 2 2 3 5 3 4 2" xfId="729"/>
    <cellStyle name="Normal 2 2 3 5 3 4_60bb M" xfId="730"/>
    <cellStyle name="Normal 2 2 3 5 3 5" xfId="731"/>
    <cellStyle name="Normal 2 2 3 5 3_4x200 M" xfId="732"/>
    <cellStyle name="Normal 2 2 3 5 4" xfId="733"/>
    <cellStyle name="Normal 2 2 3 5 4 2" xfId="734"/>
    <cellStyle name="Normal 2 2 3 5 4 2 2" xfId="735"/>
    <cellStyle name="Normal 2 2 3 5 4 2_60bb M" xfId="736"/>
    <cellStyle name="Normal 2 2 3 5 4 3" xfId="737"/>
    <cellStyle name="Normal 2 2 3 5 4 3 2" xfId="738"/>
    <cellStyle name="Normal 2 2 3 5 4 3_60bb M" xfId="739"/>
    <cellStyle name="Normal 2 2 3 5 4 4" xfId="740"/>
    <cellStyle name="Normal 2 2 3 5 4 4 2" xfId="741"/>
    <cellStyle name="Normal 2 2 3 5 4 4_60bb M" xfId="742"/>
    <cellStyle name="Normal 2 2 3 5 4 5" xfId="743"/>
    <cellStyle name="Normal 2 2 3 5 4_4x200 M" xfId="744"/>
    <cellStyle name="Normal 2 2 3 5 5" xfId="745"/>
    <cellStyle name="Normal 2 2 3 5 5 2" xfId="746"/>
    <cellStyle name="Normal 2 2 3 5 5 2 2" xfId="747"/>
    <cellStyle name="Normal 2 2 3 5 5 2_60bb M" xfId="748"/>
    <cellStyle name="Normal 2 2 3 5 5 3" xfId="749"/>
    <cellStyle name="Normal 2 2 3 5 5 3 2" xfId="750"/>
    <cellStyle name="Normal 2 2 3 5 5 3_60bb M" xfId="751"/>
    <cellStyle name="Normal 2 2 3 5 5 4" xfId="752"/>
    <cellStyle name="Normal 2 2 3 5 5 4 2" xfId="753"/>
    <cellStyle name="Normal 2 2 3 5 5 4_60bb M" xfId="754"/>
    <cellStyle name="Normal 2 2 3 5 5 5" xfId="755"/>
    <cellStyle name="Normal 2 2 3 5 5_4x200 M" xfId="756"/>
    <cellStyle name="Normal 2 2 3 5 6" xfId="757"/>
    <cellStyle name="Normal 2 2 3 5 6 2" xfId="758"/>
    <cellStyle name="Normal 2 2 3 5 6_60bb M" xfId="759"/>
    <cellStyle name="Normal 2 2 3 5 7" xfId="760"/>
    <cellStyle name="Normal 2 2 3 5 7 2" xfId="761"/>
    <cellStyle name="Normal 2 2 3 5 7_60bb M" xfId="762"/>
    <cellStyle name="Normal 2 2 3 5 8" xfId="763"/>
    <cellStyle name="Normal 2 2 3 5 8 2" xfId="764"/>
    <cellStyle name="Normal 2 2 3 5 8_60bb M" xfId="765"/>
    <cellStyle name="Normal 2 2 3 5 9" xfId="766"/>
    <cellStyle name="Normal 2 2 3 5_4x200 M" xfId="767"/>
    <cellStyle name="Normal 2 2 3 6" xfId="768"/>
    <cellStyle name="Normal 2 2 3 6 10" xfId="769"/>
    <cellStyle name="Normal 2 2 3 6 10 2" xfId="770"/>
    <cellStyle name="Normal 2 2 3 6 10_60bb M" xfId="771"/>
    <cellStyle name="Normal 2 2 3 6 11" xfId="772"/>
    <cellStyle name="Normal 2 2 3 6 11 2" xfId="773"/>
    <cellStyle name="Normal 2 2 3 6 11_60bb M" xfId="774"/>
    <cellStyle name="Normal 2 2 3 6 12" xfId="775"/>
    <cellStyle name="Normal 2 2 3 6 12 2" xfId="776"/>
    <cellStyle name="Normal 2 2 3 6 12_60bb M" xfId="777"/>
    <cellStyle name="Normal 2 2 3 6 13" xfId="778"/>
    <cellStyle name="Normal 2 2 3 6 2" xfId="779"/>
    <cellStyle name="Normal 2 2 3 6 2 2" xfId="780"/>
    <cellStyle name="Normal 2 2 3 6 2 2 2" xfId="781"/>
    <cellStyle name="Normal 2 2 3 6 2 2_60bb M" xfId="782"/>
    <cellStyle name="Normal 2 2 3 6 2 3" xfId="783"/>
    <cellStyle name="Normal 2 2 3 6 2_4x200 M" xfId="784"/>
    <cellStyle name="Normal 2 2 3 6 3" xfId="785"/>
    <cellStyle name="Normal 2 2 3 6 3 2" xfId="786"/>
    <cellStyle name="Normal 2 2 3 6 3 2 2" xfId="787"/>
    <cellStyle name="Normal 2 2 3 6 3 2_60bb M" xfId="788"/>
    <cellStyle name="Normal 2 2 3 6 3 3" xfId="789"/>
    <cellStyle name="Normal 2 2 3 6 3_4x200 M" xfId="790"/>
    <cellStyle name="Normal 2 2 3 6 4" xfId="791"/>
    <cellStyle name="Normal 2 2 3 6 4 2" xfId="792"/>
    <cellStyle name="Normal 2 2 3 6 4_60bb M" xfId="793"/>
    <cellStyle name="Normal 2 2 3 6 5" xfId="794"/>
    <cellStyle name="Normal 2 2 3 6 5 2" xfId="795"/>
    <cellStyle name="Normal 2 2 3 6 5_60bb M" xfId="796"/>
    <cellStyle name="Normal 2 2 3 6 6" xfId="797"/>
    <cellStyle name="Normal 2 2 3 6 6 2" xfId="798"/>
    <cellStyle name="Normal 2 2 3 6 6_60bb M" xfId="799"/>
    <cellStyle name="Normal 2 2 3 6 7" xfId="800"/>
    <cellStyle name="Normal 2 2 3 6 7 2" xfId="801"/>
    <cellStyle name="Normal 2 2 3 6 7_60bb M" xfId="802"/>
    <cellStyle name="Normal 2 2 3 6 8" xfId="803"/>
    <cellStyle name="Normal 2 2 3 6 8 2" xfId="804"/>
    <cellStyle name="Normal 2 2 3 6 8_60bb M" xfId="805"/>
    <cellStyle name="Normal 2 2 3 6 9" xfId="806"/>
    <cellStyle name="Normal 2 2 3 6 9 2" xfId="807"/>
    <cellStyle name="Normal 2 2 3 6 9_60bb M" xfId="808"/>
    <cellStyle name="Normal 2 2 3 6_4x200 M" xfId="809"/>
    <cellStyle name="Normal 2 2 3 7" xfId="810"/>
    <cellStyle name="Normal 2 2 3 7 2" xfId="811"/>
    <cellStyle name="Normal 2 2 3 7_60bb M" xfId="812"/>
    <cellStyle name="Normal 2 2 3 8" xfId="813"/>
    <cellStyle name="Normal 2 2 3 8 2" xfId="814"/>
    <cellStyle name="Normal 2 2 3 8_60bb M" xfId="815"/>
    <cellStyle name="Normal 2 2 3 9" xfId="816"/>
    <cellStyle name="Normal 2 2 3 9 2" xfId="817"/>
    <cellStyle name="Normal 2 2 3 9_60bb M" xfId="818"/>
    <cellStyle name="Normal 2 2 3_4x200 M" xfId="819"/>
    <cellStyle name="Normal 2 2 4" xfId="820"/>
    <cellStyle name="Normal 2 2 4 2" xfId="821"/>
    <cellStyle name="Normal 2 2 4 2 2" xfId="822"/>
    <cellStyle name="Normal 2 2 4 2 2 2" xfId="823"/>
    <cellStyle name="Normal 2 2 4 2 2_60bb M" xfId="824"/>
    <cellStyle name="Normal 2 2 4 2 3" xfId="825"/>
    <cellStyle name="Normal 2 2 4 2 3 2" xfId="826"/>
    <cellStyle name="Normal 2 2 4 2 3_60bb M" xfId="827"/>
    <cellStyle name="Normal 2 2 4 2 4" xfId="828"/>
    <cellStyle name="Normal 2 2 4 2 4 2" xfId="829"/>
    <cellStyle name="Normal 2 2 4 2 4_60bb M" xfId="830"/>
    <cellStyle name="Normal 2 2 4 2 5" xfId="831"/>
    <cellStyle name="Normal 2 2 4 2_4x200 M" xfId="832"/>
    <cellStyle name="Normal 2 2 4 3" xfId="833"/>
    <cellStyle name="Normal 2 2 4 3 2" xfId="834"/>
    <cellStyle name="Normal 2 2 4 3_60bb M" xfId="835"/>
    <cellStyle name="Normal 2 2 4 4" xfId="836"/>
    <cellStyle name="Normal 2 2 4 4 2" xfId="837"/>
    <cellStyle name="Normal 2 2 4 4_60bb M" xfId="838"/>
    <cellStyle name="Normal 2 2 4 5" xfId="839"/>
    <cellStyle name="Normal 2 2 4 5 2" xfId="840"/>
    <cellStyle name="Normal 2 2 4 5_60bb M" xfId="841"/>
    <cellStyle name="Normal 2 2 4 6" xfId="842"/>
    <cellStyle name="Normal 2 2 4_4x200 M" xfId="843"/>
    <cellStyle name="Normal 2 2 5" xfId="844"/>
    <cellStyle name="Normal 2 2 5 2" xfId="845"/>
    <cellStyle name="Normal 2 2 5 2 10" xfId="846"/>
    <cellStyle name="Normal 2 2 5 2 2" xfId="847"/>
    <cellStyle name="Normal 2 2 5 2 2 2" xfId="848"/>
    <cellStyle name="Normal 2 2 5 2 2 2 2" xfId="849"/>
    <cellStyle name="Normal 2 2 5 2 2 2_60bb M" xfId="850"/>
    <cellStyle name="Normal 2 2 5 2 2 3" xfId="851"/>
    <cellStyle name="Normal 2 2 5 2 2 3 2" xfId="852"/>
    <cellStyle name="Normal 2 2 5 2 2 3_60bb M" xfId="853"/>
    <cellStyle name="Normal 2 2 5 2 2 4" xfId="854"/>
    <cellStyle name="Normal 2 2 5 2 2 4 2" xfId="855"/>
    <cellStyle name="Normal 2 2 5 2 2 4_60bb M" xfId="856"/>
    <cellStyle name="Normal 2 2 5 2 2 5" xfId="857"/>
    <cellStyle name="Normal 2 2 5 2 2_4x200 M" xfId="858"/>
    <cellStyle name="Normal 2 2 5 2 3" xfId="859"/>
    <cellStyle name="Normal 2 2 5 2 3 2" xfId="860"/>
    <cellStyle name="Normal 2 2 5 2 3 2 2" xfId="861"/>
    <cellStyle name="Normal 2 2 5 2 3 2_60bb M" xfId="862"/>
    <cellStyle name="Normal 2 2 5 2 3 3" xfId="863"/>
    <cellStyle name="Normal 2 2 5 2 3 3 2" xfId="864"/>
    <cellStyle name="Normal 2 2 5 2 3 3_60bb M" xfId="865"/>
    <cellStyle name="Normal 2 2 5 2 3 4" xfId="866"/>
    <cellStyle name="Normal 2 2 5 2 3 4 2" xfId="867"/>
    <cellStyle name="Normal 2 2 5 2 3 4_60bb M" xfId="868"/>
    <cellStyle name="Normal 2 2 5 2 3 5" xfId="869"/>
    <cellStyle name="Normal 2 2 5 2 3_4x200 M" xfId="870"/>
    <cellStyle name="Normal 2 2 5 2 4" xfId="871"/>
    <cellStyle name="Normal 2 2 5 2 4 2" xfId="872"/>
    <cellStyle name="Normal 2 2 5 2 4_60bb M" xfId="873"/>
    <cellStyle name="Normal 2 2 5 2 5" xfId="874"/>
    <cellStyle name="Normal 2 2 5 2 5 2" xfId="875"/>
    <cellStyle name="Normal 2 2 5 2 5_60bb M" xfId="876"/>
    <cellStyle name="Normal 2 2 5 2 6" xfId="877"/>
    <cellStyle name="Normal 2 2 5 2 6 2" xfId="878"/>
    <cellStyle name="Normal 2 2 5 2 6_60bb M" xfId="879"/>
    <cellStyle name="Normal 2 2 5 2 7" xfId="880"/>
    <cellStyle name="Normal 2 2 5 2 8" xfId="881"/>
    <cellStyle name="Normal 2 2 5 2 9" xfId="882"/>
    <cellStyle name="Normal 2 2 5 2_4x200 M" xfId="883"/>
    <cellStyle name="Normal 2 2 5 3" xfId="884"/>
    <cellStyle name="Normal 2 2 5 3 2" xfId="885"/>
    <cellStyle name="Normal 2 2 5 3_60bb M" xfId="886"/>
    <cellStyle name="Normal 2 2 5 4" xfId="887"/>
    <cellStyle name="Normal 2 2 5 4 2" xfId="888"/>
    <cellStyle name="Normal 2 2 5 4_60bb M" xfId="889"/>
    <cellStyle name="Normal 2 2 5 5" xfId="890"/>
    <cellStyle name="Normal 2 2 5 5 2" xfId="891"/>
    <cellStyle name="Normal 2 2 5 5_60bb M" xfId="892"/>
    <cellStyle name="Normal 2 2 5 6" xfId="893"/>
    <cellStyle name="Normal 2 2 5_4x200 M" xfId="894"/>
    <cellStyle name="Normal 2 2 6" xfId="895"/>
    <cellStyle name="Normal 2 2 6 2" xfId="896"/>
    <cellStyle name="Normal 2 2 6 2 2" xfId="897"/>
    <cellStyle name="Normal 2 2 6 2_60bb M" xfId="898"/>
    <cellStyle name="Normal 2 2 6 3" xfId="899"/>
    <cellStyle name="Normal 2 2 6 3 2" xfId="900"/>
    <cellStyle name="Normal 2 2 6 3_60bb M" xfId="901"/>
    <cellStyle name="Normal 2 2 6 4" xfId="902"/>
    <cellStyle name="Normal 2 2 6 4 2" xfId="903"/>
    <cellStyle name="Normal 2 2 6 4_60bb M" xfId="904"/>
    <cellStyle name="Normal 2 2 6 5" xfId="905"/>
    <cellStyle name="Normal 2 2 6_4x200 M" xfId="906"/>
    <cellStyle name="Normal 2 2 7" xfId="907"/>
    <cellStyle name="Normal 2 2 7 2" xfId="908"/>
    <cellStyle name="Normal 2 2 7 2 2" xfId="909"/>
    <cellStyle name="Normal 2 2 7 2_60bb M" xfId="910"/>
    <cellStyle name="Normal 2 2 7 3" xfId="911"/>
    <cellStyle name="Normal 2 2 7 3 2" xfId="912"/>
    <cellStyle name="Normal 2 2 7 3_60bb M" xfId="913"/>
    <cellStyle name="Normal 2 2 7 4" xfId="914"/>
    <cellStyle name="Normal 2 2 7 4 2" xfId="915"/>
    <cellStyle name="Normal 2 2 7 4_60bb M" xfId="916"/>
    <cellStyle name="Normal 2 2 7 5" xfId="917"/>
    <cellStyle name="Normal 2 2 7_4x200 M" xfId="918"/>
    <cellStyle name="Normal 2 2 8" xfId="919"/>
    <cellStyle name="Normal 2 2 8 2" xfId="920"/>
    <cellStyle name="Normal 2 2 8 2 2" xfId="921"/>
    <cellStyle name="Normal 2 2 8 2_60bb M" xfId="922"/>
    <cellStyle name="Normal 2 2 8 3" xfId="923"/>
    <cellStyle name="Normal 2 2 8 3 2" xfId="924"/>
    <cellStyle name="Normal 2 2 8 3_60bb M" xfId="925"/>
    <cellStyle name="Normal 2 2 8 4" xfId="926"/>
    <cellStyle name="Normal 2 2 8 4 2" xfId="927"/>
    <cellStyle name="Normal 2 2 8 4_60bb M" xfId="928"/>
    <cellStyle name="Normal 2 2 8 5" xfId="929"/>
    <cellStyle name="Normal 2 2 8_4x200 M" xfId="930"/>
    <cellStyle name="Normal 2 2 9" xfId="931"/>
    <cellStyle name="Normal 2 2 9 2" xfId="932"/>
    <cellStyle name="Normal 2 2 9_60bb M" xfId="933"/>
    <cellStyle name="Normal 2 2_4x200 M" xfId="934"/>
    <cellStyle name="Normal 2 3" xfId="935"/>
    <cellStyle name="Normal 2 4" xfId="936"/>
    <cellStyle name="Normal 2 4 2" xfId="937"/>
    <cellStyle name="Normal 2 4 3" xfId="938"/>
    <cellStyle name="Normal 2 4 3 2" xfId="939"/>
    <cellStyle name="Normal 2 4 3 3" xfId="940"/>
    <cellStyle name="Normal 2 4 3 4" xfId="941"/>
    <cellStyle name="Normal 2 4 3_4x200 V" xfId="942"/>
    <cellStyle name="Normal 2 4_4x200 V" xfId="943"/>
    <cellStyle name="Normal 2 5" xfId="944"/>
    <cellStyle name="Normal 2 6" xfId="945"/>
    <cellStyle name="Normal 2 7" xfId="946"/>
    <cellStyle name="Normal 2 7 2" xfId="947"/>
    <cellStyle name="Normal 2 7 3" xfId="948"/>
    <cellStyle name="Normal 2 7 4" xfId="949"/>
    <cellStyle name="Normal 2 7_DALYVIAI" xfId="950"/>
    <cellStyle name="Normal 2 8" xfId="951"/>
    <cellStyle name="Normal 2 9" xfId="952"/>
    <cellStyle name="Normal 2_4x200 V" xfId="953"/>
    <cellStyle name="Normal 20" xfId="954"/>
    <cellStyle name="Normal 20 2" xfId="955"/>
    <cellStyle name="Normal 20 2 2" xfId="956"/>
    <cellStyle name="Normal 20 2 2 2" xfId="957"/>
    <cellStyle name="Normal 20 2 2 3" xfId="958"/>
    <cellStyle name="Normal 20 2 2 4" xfId="959"/>
    <cellStyle name="Normal 20 2 2 5" xfId="960"/>
    <cellStyle name="Normal 20 2 2_4x200 M" xfId="961"/>
    <cellStyle name="Normal 20 2 3" xfId="962"/>
    <cellStyle name="Normal 20 2 4" xfId="963"/>
    <cellStyle name="Normal 20 2 4 2" xfId="964"/>
    <cellStyle name="Normal 20 2 4_60bb M" xfId="965"/>
    <cellStyle name="Normal 20 2 5" xfId="966"/>
    <cellStyle name="Normal 20 2 5 2" xfId="967"/>
    <cellStyle name="Normal 20 2 5_60bb M" xfId="968"/>
    <cellStyle name="Normal 20 2_DALYVIAI" xfId="969"/>
    <cellStyle name="Normal 20 3" xfId="970"/>
    <cellStyle name="Normal 20 3 2" xfId="971"/>
    <cellStyle name="Normal 20 3 2 2" xfId="972"/>
    <cellStyle name="Normal 20 3 2_60bb M" xfId="973"/>
    <cellStyle name="Normal 20 3 3" xfId="974"/>
    <cellStyle name="Normal 20 3 3 2" xfId="975"/>
    <cellStyle name="Normal 20 3 3_60bb M" xfId="976"/>
    <cellStyle name="Normal 20 3 4" xfId="977"/>
    <cellStyle name="Normal 20 3 4 2" xfId="978"/>
    <cellStyle name="Normal 20 3 4_60bb M" xfId="979"/>
    <cellStyle name="Normal 20 3_DALYVIAI" xfId="980"/>
    <cellStyle name="Normal 20 4" xfId="981"/>
    <cellStyle name="Normal 20 5" xfId="982"/>
    <cellStyle name="Normal 20 6" xfId="983"/>
    <cellStyle name="Normal 20_4x200 M" xfId="984"/>
    <cellStyle name="Normal 21" xfId="985"/>
    <cellStyle name="Normal 21 2" xfId="986"/>
    <cellStyle name="Normal 21 2 2" xfId="987"/>
    <cellStyle name="Normal 21 2 2 2" xfId="988"/>
    <cellStyle name="Normal 21 2 2 3" xfId="989"/>
    <cellStyle name="Normal 21 2 2 4" xfId="990"/>
    <cellStyle name="Normal 21 2 2_4x200 V" xfId="991"/>
    <cellStyle name="Normal 21 2 3" xfId="992"/>
    <cellStyle name="Normal 21 2 4" xfId="993"/>
    <cellStyle name="Normal 21 2 5" xfId="994"/>
    <cellStyle name="Normal 21 2_DALYVIAI" xfId="995"/>
    <cellStyle name="Normal 21 3" xfId="996"/>
    <cellStyle name="Normal 21 3 2" xfId="997"/>
    <cellStyle name="Normal 21 3 3" xfId="998"/>
    <cellStyle name="Normal 21 3 4" xfId="999"/>
    <cellStyle name="Normal 21 3_DALYVIAI" xfId="1000"/>
    <cellStyle name="Normal 21 4" xfId="1001"/>
    <cellStyle name="Normal 21 5" xfId="1002"/>
    <cellStyle name="Normal 21_4x200 V" xfId="1003"/>
    <cellStyle name="Normal 22" xfId="1004"/>
    <cellStyle name="Normal 22 2" xfId="1005"/>
    <cellStyle name="Normal 22 2 2" xfId="1006"/>
    <cellStyle name="Normal 22 2 2 2" xfId="1007"/>
    <cellStyle name="Normal 22 2 2 3" xfId="1008"/>
    <cellStyle name="Normal 22 2 2 4" xfId="1009"/>
    <cellStyle name="Normal 22 2 2 5" xfId="1010"/>
    <cellStyle name="Normal 22 2 2_4x200 M" xfId="1011"/>
    <cellStyle name="Normal 22 2 3" xfId="1012"/>
    <cellStyle name="Normal 22 2 4" xfId="1013"/>
    <cellStyle name="Normal 22 2 4 2" xfId="1014"/>
    <cellStyle name="Normal 22 2 4_60bb M" xfId="1015"/>
    <cellStyle name="Normal 22 2 5" xfId="1016"/>
    <cellStyle name="Normal 22 2 5 2" xfId="1017"/>
    <cellStyle name="Normal 22 2 5_60bb M" xfId="1018"/>
    <cellStyle name="Normal 22 2_DALYVIAI" xfId="1019"/>
    <cellStyle name="Normal 22 3" xfId="1020"/>
    <cellStyle name="Normal 22 3 2" xfId="1021"/>
    <cellStyle name="Normal 22 3 2 2" xfId="1022"/>
    <cellStyle name="Normal 22 3 2_60bb M" xfId="1023"/>
    <cellStyle name="Normal 22 3 3" xfId="1024"/>
    <cellStyle name="Normal 22 3 3 2" xfId="1025"/>
    <cellStyle name="Normal 22 3 3_60bb M" xfId="1026"/>
    <cellStyle name="Normal 22 3 4" xfId="1027"/>
    <cellStyle name="Normal 22 3 4 2" xfId="1028"/>
    <cellStyle name="Normal 22 3 4_60bb M" xfId="1029"/>
    <cellStyle name="Normal 22 3_DALYVIAI" xfId="1030"/>
    <cellStyle name="Normal 22 4" xfId="1031"/>
    <cellStyle name="Normal 22 5" xfId="1032"/>
    <cellStyle name="Normal 22 6" xfId="1033"/>
    <cellStyle name="Normal 22_4x200 M" xfId="1034"/>
    <cellStyle name="Normal 23" xfId="1035"/>
    <cellStyle name="Normal 23 2" xfId="1036"/>
    <cellStyle name="Normal 23 3" xfId="1037"/>
    <cellStyle name="Normal 24" xfId="1038"/>
    <cellStyle name="Normal 24 2" xfId="1039"/>
    <cellStyle name="Normal 24 3" xfId="1040"/>
    <cellStyle name="Normal 24 4" xfId="1041"/>
    <cellStyle name="Normal 24 5" xfId="1042"/>
    <cellStyle name="Normal 24_DALYVIAI" xfId="1043"/>
    <cellStyle name="Normal 25" xfId="1044"/>
    <cellStyle name="Normal 25 2" xfId="1045"/>
    <cellStyle name="Normal 25 2 2" xfId="1046"/>
    <cellStyle name="Normal 25 2_60bb M" xfId="1047"/>
    <cellStyle name="Normal 25 3" xfId="1048"/>
    <cellStyle name="Normal 25 3 2" xfId="1049"/>
    <cellStyle name="Normal 25 3_60bb M" xfId="1050"/>
    <cellStyle name="Normal 25 4" xfId="1051"/>
    <cellStyle name="Normal 25_4x200 M" xfId="1052"/>
    <cellStyle name="Normal 26" xfId="1053"/>
    <cellStyle name="Normal 26 2" xfId="1054"/>
    <cellStyle name="Normal 26 3" xfId="1055"/>
    <cellStyle name="Normal 26 4" xfId="1056"/>
    <cellStyle name="Normal 26_DALYVIAI" xfId="1057"/>
    <cellStyle name="Normal 27" xfId="1058"/>
    <cellStyle name="Normal 28" xfId="1059"/>
    <cellStyle name="Normal 29" xfId="1060"/>
    <cellStyle name="Normal 3" xfId="1061"/>
    <cellStyle name="Normal 3 10" xfId="1062"/>
    <cellStyle name="Normal 3 11" xfId="1063"/>
    <cellStyle name="Normal 3 12" xfId="1064"/>
    <cellStyle name="Normal 3 12 2" xfId="1065"/>
    <cellStyle name="Normal 3 12 3" xfId="1066"/>
    <cellStyle name="Normal 3 12 4" xfId="1067"/>
    <cellStyle name="Normal 3 12_DALYVIAI" xfId="1068"/>
    <cellStyle name="Normal 3 13" xfId="1069"/>
    <cellStyle name="Normal 3 14" xfId="1070"/>
    <cellStyle name="Normal 3 15" xfId="1071"/>
    <cellStyle name="Normal 3 2" xfId="1072"/>
    <cellStyle name="Normal 3 3" xfId="1073"/>
    <cellStyle name="Normal 3 3 2" xfId="1074"/>
    <cellStyle name="Normal 3 3 3" xfId="1075"/>
    <cellStyle name="Normal 3 3_4x200 V" xfId="1076"/>
    <cellStyle name="Normal 3 4" xfId="1077"/>
    <cellStyle name="Normal 3 4 2" xfId="1078"/>
    <cellStyle name="Normal 3 4 3" xfId="1079"/>
    <cellStyle name="Normal 3 4_4x200 V" xfId="1080"/>
    <cellStyle name="Normal 3 5" xfId="1081"/>
    <cellStyle name="Normal 3 5 2" xfId="1082"/>
    <cellStyle name="Normal 3 5_4x200 V" xfId="1083"/>
    <cellStyle name="Normal 3 6" xfId="1084"/>
    <cellStyle name="Normal 3 7" xfId="1085"/>
    <cellStyle name="Normal 3 8" xfId="1086"/>
    <cellStyle name="Normal 3 8 2" xfId="1087"/>
    <cellStyle name="Normal 3 8_4x200 V" xfId="1088"/>
    <cellStyle name="Normal 3 9" xfId="1089"/>
    <cellStyle name="Normal 3 9 2" xfId="1090"/>
    <cellStyle name="Normal 3 9_4x200 V" xfId="1091"/>
    <cellStyle name="Normal 3_100 M" xfId="1092"/>
    <cellStyle name="Normal 30" xfId="1093"/>
    <cellStyle name="Normal 31" xfId="1094"/>
    <cellStyle name="Normal 32" xfId="1095"/>
    <cellStyle name="Normal 32 2" xfId="1096"/>
    <cellStyle name="Normal 32 2 2" xfId="1097"/>
    <cellStyle name="Normal 32 3" xfId="1098"/>
    <cellStyle name="Normal 32 3 2" xfId="1099"/>
    <cellStyle name="Normal 32 4" xfId="1100"/>
    <cellStyle name="Normal 32 4 2" xfId="1573"/>
    <cellStyle name="Normal 32 5" xfId="1101"/>
    <cellStyle name="Normal 32 5 2" xfId="1102"/>
    <cellStyle name="Normal 32_3000 M" xfId="1103"/>
    <cellStyle name="Normal 33" xfId="1104"/>
    <cellStyle name="Normal 33 2" xfId="1105"/>
    <cellStyle name="Normal 34" xfId="1106"/>
    <cellStyle name="Normal 35" xfId="1107"/>
    <cellStyle name="Normal 35 2" xfId="1108"/>
    <cellStyle name="Normal 35 2 2" xfId="1109"/>
    <cellStyle name="Normal 36" xfId="1110"/>
    <cellStyle name="Normal 37" xfId="1111"/>
    <cellStyle name="Normal 38" xfId="1112"/>
    <cellStyle name="Normal 4" xfId="1113"/>
    <cellStyle name="Normal 4 10" xfId="1114"/>
    <cellStyle name="Normal 4 11" xfId="1115"/>
    <cellStyle name="Normal 4 11 2" xfId="1116"/>
    <cellStyle name="Normal 4 11 2 2" xfId="1117"/>
    <cellStyle name="Normal 4 11 2_60bb M" xfId="1118"/>
    <cellStyle name="Normal 4 11 3" xfId="1119"/>
    <cellStyle name="Normal 4 11 3 2" xfId="1120"/>
    <cellStyle name="Normal 4 11 3_60bb M" xfId="1121"/>
    <cellStyle name="Normal 4 11 4" xfId="1122"/>
    <cellStyle name="Normal 4 11 4 2" xfId="1123"/>
    <cellStyle name="Normal 4 11 4_60bb M" xfId="1124"/>
    <cellStyle name="Normal 4 11_DALYVIAI" xfId="1125"/>
    <cellStyle name="Normal 4 12" xfId="1126"/>
    <cellStyle name="Normal 4 13" xfId="1127"/>
    <cellStyle name="Normal 4 14" xfId="1128"/>
    <cellStyle name="Normal 4 15" xfId="1129"/>
    <cellStyle name="Normal 4 2" xfId="1130"/>
    <cellStyle name="Normal 4 2 10" xfId="1131"/>
    <cellStyle name="Normal 4 2 2" xfId="1132"/>
    <cellStyle name="Normal 4 2 2 2" xfId="1133"/>
    <cellStyle name="Normal 4 2 2 2 2" xfId="1134"/>
    <cellStyle name="Normal 4 2 2 2_60bb M" xfId="1135"/>
    <cellStyle name="Normal 4 2 2 3" xfId="1136"/>
    <cellStyle name="Normal 4 2 2 3 2" xfId="1137"/>
    <cellStyle name="Normal 4 2 2 3_60bb M" xfId="1138"/>
    <cellStyle name="Normal 4 2 2 4" xfId="1139"/>
    <cellStyle name="Normal 4 2 2 4 2" xfId="1140"/>
    <cellStyle name="Normal 4 2 2 4_60bb M" xfId="1141"/>
    <cellStyle name="Normal 4 2 2 5" xfId="1142"/>
    <cellStyle name="Normal 4 2 2_4x200 M" xfId="1143"/>
    <cellStyle name="Normal 4 2 3" xfId="1144"/>
    <cellStyle name="Normal 4 2 3 2" xfId="1145"/>
    <cellStyle name="Normal 4 2 3 2 2" xfId="1146"/>
    <cellStyle name="Normal 4 2 3 2_60bb M" xfId="1147"/>
    <cellStyle name="Normal 4 2 3 3" xfId="1148"/>
    <cellStyle name="Normal 4 2 3 3 2" xfId="1149"/>
    <cellStyle name="Normal 4 2 3 3_60bb M" xfId="1150"/>
    <cellStyle name="Normal 4 2 3 4" xfId="1151"/>
    <cellStyle name="Normal 4 2 3 4 2" xfId="1152"/>
    <cellStyle name="Normal 4 2 3 4_60bb M" xfId="1153"/>
    <cellStyle name="Normal 4 2 3 5" xfId="1154"/>
    <cellStyle name="Normal 4 2 3_4x200 M" xfId="1155"/>
    <cellStyle name="Normal 4 2 4" xfId="1156"/>
    <cellStyle name="Normal 4 2 4 2" xfId="1157"/>
    <cellStyle name="Normal 4 2 4_60bb M" xfId="1158"/>
    <cellStyle name="Normal 4 2 5" xfId="1159"/>
    <cellStyle name="Normal 4 2 5 2" xfId="1160"/>
    <cellStyle name="Normal 4 2 5_60bb M" xfId="1161"/>
    <cellStyle name="Normal 4 2 6" xfId="1162"/>
    <cellStyle name="Normal 4 2 6 2" xfId="1163"/>
    <cellStyle name="Normal 4 2 6_60bb M" xfId="1164"/>
    <cellStyle name="Normal 4 2 7" xfId="1165"/>
    <cellStyle name="Normal 4 2 8" xfId="1166"/>
    <cellStyle name="Normal 4 2 9" xfId="1167"/>
    <cellStyle name="Normal 4 2_4x200 M" xfId="1168"/>
    <cellStyle name="Normal 4 3" xfId="1169"/>
    <cellStyle name="Normal 4 3 2" xfId="1170"/>
    <cellStyle name="Normal 4 3 2 2" xfId="1171"/>
    <cellStyle name="Normal 4 3 2_60bb M" xfId="1172"/>
    <cellStyle name="Normal 4 3 3" xfId="1173"/>
    <cellStyle name="Normal 4 3 3 2" xfId="1174"/>
    <cellStyle name="Normal 4 3 3_60bb M" xfId="1175"/>
    <cellStyle name="Normal 4 3 4" xfId="1176"/>
    <cellStyle name="Normal 4 3 4 2" xfId="1177"/>
    <cellStyle name="Normal 4 3 4_60bb M" xfId="1178"/>
    <cellStyle name="Normal 4 3 5" xfId="1179"/>
    <cellStyle name="Normal 4 3_4x200 M" xfId="1180"/>
    <cellStyle name="Normal 4 4" xfId="1181"/>
    <cellStyle name="Normal 4 4 2" xfId="1182"/>
    <cellStyle name="Normal 4 4 2 2" xfId="1183"/>
    <cellStyle name="Normal 4 4 2_60bb M" xfId="1184"/>
    <cellStyle name="Normal 4 4 3" xfId="1185"/>
    <cellStyle name="Normal 4 4 3 2" xfId="1186"/>
    <cellStyle name="Normal 4 4 3_60bb M" xfId="1187"/>
    <cellStyle name="Normal 4 4 4" xfId="1188"/>
    <cellStyle name="Normal 4 4 4 2" xfId="1189"/>
    <cellStyle name="Normal 4 4 4_60bb M" xfId="1190"/>
    <cellStyle name="Normal 4 4 5" xfId="1191"/>
    <cellStyle name="Normal 4 4_4x200 M" xfId="1192"/>
    <cellStyle name="Normal 4 48" xfId="1193"/>
    <cellStyle name="Normal 4 5" xfId="1194"/>
    <cellStyle name="Normal 4 5 2" xfId="1195"/>
    <cellStyle name="Normal 4 5 2 2" xfId="1196"/>
    <cellStyle name="Normal 4 5 2_60bb M" xfId="1197"/>
    <cellStyle name="Normal 4 5 3" xfId="1198"/>
    <cellStyle name="Normal 4 5 3 2" xfId="1199"/>
    <cellStyle name="Normal 4 5 3_60bb M" xfId="1200"/>
    <cellStyle name="Normal 4 5 4" xfId="1201"/>
    <cellStyle name="Normal 4 5 4 2" xfId="1202"/>
    <cellStyle name="Normal 4 5 4_60bb M" xfId="1203"/>
    <cellStyle name="Normal 4 5 5" xfId="1204"/>
    <cellStyle name="Normal 4 5_4x200 M" xfId="1205"/>
    <cellStyle name="Normal 4 6" xfId="1206"/>
    <cellStyle name="Normal 4 6 2" xfId="1207"/>
    <cellStyle name="Normal 4 6 2 2" xfId="1208"/>
    <cellStyle name="Normal 4 6 2_60bb M" xfId="1209"/>
    <cellStyle name="Normal 4 6 3" xfId="1210"/>
    <cellStyle name="Normal 4 6 3 2" xfId="1211"/>
    <cellStyle name="Normal 4 6 3_60bb M" xfId="1212"/>
    <cellStyle name="Normal 4 6 4" xfId="1213"/>
    <cellStyle name="Normal 4 6 4 2" xfId="1214"/>
    <cellStyle name="Normal 4 6 4_60bb M" xfId="1215"/>
    <cellStyle name="Normal 4 6 5" xfId="1216"/>
    <cellStyle name="Normal 4 6_4x200 M" xfId="1217"/>
    <cellStyle name="Normal 4 7" xfId="1218"/>
    <cellStyle name="Normal 4 7 2" xfId="1219"/>
    <cellStyle name="Normal 4 7 2 2" xfId="1220"/>
    <cellStyle name="Normal 4 7 2_60bb M" xfId="1221"/>
    <cellStyle name="Normal 4 7 3" xfId="1222"/>
    <cellStyle name="Normal 4 7 3 2" xfId="1223"/>
    <cellStyle name="Normal 4 7 3_60bb M" xfId="1224"/>
    <cellStyle name="Normal 4 7 4" xfId="1225"/>
    <cellStyle name="Normal 4 7 4 2" xfId="1226"/>
    <cellStyle name="Normal 4 7 4_60bb M" xfId="1227"/>
    <cellStyle name="Normal 4 7 5" xfId="1228"/>
    <cellStyle name="Normal 4 7_4x200 M" xfId="1229"/>
    <cellStyle name="Normal 4 8" xfId="1230"/>
    <cellStyle name="Normal 4 8 2" xfId="1231"/>
    <cellStyle name="Normal 4 8 2 2" xfId="1232"/>
    <cellStyle name="Normal 4 8 2_60bb M" xfId="1233"/>
    <cellStyle name="Normal 4 8 3" xfId="1234"/>
    <cellStyle name="Normal 4 8 3 2" xfId="1235"/>
    <cellStyle name="Normal 4 8 3_60bb M" xfId="1236"/>
    <cellStyle name="Normal 4 8 4" xfId="1237"/>
    <cellStyle name="Normal 4 8 4 2" xfId="1238"/>
    <cellStyle name="Normal 4 8 4_60bb M" xfId="1239"/>
    <cellStyle name="Normal 4 8 5" xfId="1240"/>
    <cellStyle name="Normal 4 8_4x200 M" xfId="1241"/>
    <cellStyle name="Normal 4 9" xfId="1242"/>
    <cellStyle name="Normal 4 9 10" xfId="1243"/>
    <cellStyle name="Normal 4 9 2" xfId="1244"/>
    <cellStyle name="Normal 4 9 2 2" xfId="1245"/>
    <cellStyle name="Normal 4 9 2 2 2" xfId="1246"/>
    <cellStyle name="Normal 4 9 2 2_60bb M" xfId="1247"/>
    <cellStyle name="Normal 4 9 2 3" xfId="1248"/>
    <cellStyle name="Normal 4 9 2 3 2" xfId="1249"/>
    <cellStyle name="Normal 4 9 2 3_60bb M" xfId="1250"/>
    <cellStyle name="Normal 4 9 2 4" xfId="1251"/>
    <cellStyle name="Normal 4 9 2 4 2" xfId="1252"/>
    <cellStyle name="Normal 4 9 2 4_60bb M" xfId="1253"/>
    <cellStyle name="Normal 4 9 2 5" xfId="1254"/>
    <cellStyle name="Normal 4 9 2_4x200 M" xfId="1255"/>
    <cellStyle name="Normal 4 9 3" xfId="1256"/>
    <cellStyle name="Normal 4 9 3 2" xfId="1257"/>
    <cellStyle name="Normal 4 9 3 2 2" xfId="1258"/>
    <cellStyle name="Normal 4 9 3 2_60bb M" xfId="1259"/>
    <cellStyle name="Normal 4 9 3 3" xfId="1260"/>
    <cellStyle name="Normal 4 9 3 3 2" xfId="1261"/>
    <cellStyle name="Normal 4 9 3 3_60bb M" xfId="1262"/>
    <cellStyle name="Normal 4 9 3 4" xfId="1263"/>
    <cellStyle name="Normal 4 9 3 4 2" xfId="1264"/>
    <cellStyle name="Normal 4 9 3 4_60bb M" xfId="1265"/>
    <cellStyle name="Normal 4 9 3 5" xfId="1266"/>
    <cellStyle name="Normal 4 9 3_4x200 M" xfId="1267"/>
    <cellStyle name="Normal 4 9 4" xfId="1268"/>
    <cellStyle name="Normal 4 9 4 2" xfId="1269"/>
    <cellStyle name="Normal 4 9 4 2 2" xfId="1270"/>
    <cellStyle name="Normal 4 9 4 2_60bb M" xfId="1271"/>
    <cellStyle name="Normal 4 9 4 3" xfId="1272"/>
    <cellStyle name="Normal 4 9 4 3 2" xfId="1273"/>
    <cellStyle name="Normal 4 9 4 3_60bb M" xfId="1274"/>
    <cellStyle name="Normal 4 9 4 4" xfId="1275"/>
    <cellStyle name="Normal 4 9 4 4 2" xfId="1276"/>
    <cellStyle name="Normal 4 9 4 4_60bb M" xfId="1277"/>
    <cellStyle name="Normal 4 9 4 5" xfId="1278"/>
    <cellStyle name="Normal 4 9 4_4x200 M" xfId="1279"/>
    <cellStyle name="Normal 4 9 5" xfId="1280"/>
    <cellStyle name="Normal 4 9 5 2" xfId="1281"/>
    <cellStyle name="Normal 4 9 5 2 2" xfId="1282"/>
    <cellStyle name="Normal 4 9 5 2_60bb M" xfId="1283"/>
    <cellStyle name="Normal 4 9 5 3" xfId="1284"/>
    <cellStyle name="Normal 4 9 5 3 2" xfId="1285"/>
    <cellStyle name="Normal 4 9 5 3_60bb M" xfId="1286"/>
    <cellStyle name="Normal 4 9 5 4" xfId="1287"/>
    <cellStyle name="Normal 4 9 5 4 2" xfId="1288"/>
    <cellStyle name="Normal 4 9 5 4_60bb M" xfId="1289"/>
    <cellStyle name="Normal 4 9 5 5" xfId="1290"/>
    <cellStyle name="Normal 4 9 5_4x200 M" xfId="1291"/>
    <cellStyle name="Normal 4 9 6" xfId="1292"/>
    <cellStyle name="Normal 4 9 6 2" xfId="1293"/>
    <cellStyle name="Normal 4 9 6 2 2" xfId="1294"/>
    <cellStyle name="Normal 4 9 6 2_60bb M" xfId="1295"/>
    <cellStyle name="Normal 4 9 6 3" xfId="1296"/>
    <cellStyle name="Normal 4 9 6 3 2" xfId="1297"/>
    <cellStyle name="Normal 4 9 6 3_60bb M" xfId="1298"/>
    <cellStyle name="Normal 4 9 6 4" xfId="1299"/>
    <cellStyle name="Normal 4 9 6 4 2" xfId="1300"/>
    <cellStyle name="Normal 4 9 6 4_60bb M" xfId="1301"/>
    <cellStyle name="Normal 4 9 6 5" xfId="1302"/>
    <cellStyle name="Normal 4 9 6_4x200 M" xfId="1303"/>
    <cellStyle name="Normal 4 9 7" xfId="1304"/>
    <cellStyle name="Normal 4 9 7 2" xfId="1305"/>
    <cellStyle name="Normal 4 9 7_60bb M" xfId="1306"/>
    <cellStyle name="Normal 4 9 8" xfId="1307"/>
    <cellStyle name="Normal 4 9 8 2" xfId="1308"/>
    <cellStyle name="Normal 4 9 8_60bb M" xfId="1309"/>
    <cellStyle name="Normal 4 9 9" xfId="1310"/>
    <cellStyle name="Normal 4 9 9 2" xfId="1311"/>
    <cellStyle name="Normal 4 9 9_60bb M" xfId="1312"/>
    <cellStyle name="Normal 4 9_4x200 M" xfId="1313"/>
    <cellStyle name="Normal 4_100 M" xfId="1314"/>
    <cellStyle name="Normal 5" xfId="1315"/>
    <cellStyle name="Normal 5 2" xfId="1316"/>
    <cellStyle name="Normal 5 2 2" xfId="1317"/>
    <cellStyle name="Normal 5 2 2 2" xfId="1318"/>
    <cellStyle name="Normal 5 2 2 3" xfId="1319"/>
    <cellStyle name="Normal 5 2 2 4" xfId="1320"/>
    <cellStyle name="Normal 5 2 2 5" xfId="1321"/>
    <cellStyle name="Normal 5 2 2_4x200 M" xfId="1322"/>
    <cellStyle name="Normal 5 2 3" xfId="1323"/>
    <cellStyle name="Normal 5 2 4" xfId="1324"/>
    <cellStyle name="Normal 5 2 4 2" xfId="1325"/>
    <cellStyle name="Normal 5 2 4_60bb M" xfId="1326"/>
    <cellStyle name="Normal 5 2 5" xfId="1327"/>
    <cellStyle name="Normal 5 2 5 2" xfId="1328"/>
    <cellStyle name="Normal 5 2 5_60bb M" xfId="1329"/>
    <cellStyle name="Normal 5 2_DALYVIAI" xfId="1330"/>
    <cellStyle name="Normal 5 3" xfId="1331"/>
    <cellStyle name="Normal 5 3 2" xfId="1332"/>
    <cellStyle name="Normal 5 3 2 2" xfId="1333"/>
    <cellStyle name="Normal 5 3 2_60bb M" xfId="1334"/>
    <cellStyle name="Normal 5 3 3" xfId="1335"/>
    <cellStyle name="Normal 5 3 3 2" xfId="1336"/>
    <cellStyle name="Normal 5 3 3_60bb M" xfId="1337"/>
    <cellStyle name="Normal 5 3 4" xfId="1338"/>
    <cellStyle name="Normal 5 3 4 2" xfId="1339"/>
    <cellStyle name="Normal 5 3 4_60bb M" xfId="1340"/>
    <cellStyle name="Normal 5 3_DALYVIAI" xfId="1341"/>
    <cellStyle name="Normal 5 4" xfId="1342"/>
    <cellStyle name="Normal 5 5" xfId="1343"/>
    <cellStyle name="Normal 5 6" xfId="1344"/>
    <cellStyle name="Normal 5 7" xfId="1345"/>
    <cellStyle name="Normal 5_4x200 M" xfId="1346"/>
    <cellStyle name="Normal 6" xfId="1347"/>
    <cellStyle name="Normal 6 10" xfId="1348"/>
    <cellStyle name="Normal 6 2" xfId="1349"/>
    <cellStyle name="Normal 6 2 2" xfId="1350"/>
    <cellStyle name="Normal 6 2 2 2" xfId="1351"/>
    <cellStyle name="Normal 6 2 2_60bb M" xfId="1352"/>
    <cellStyle name="Normal 6 2 3" xfId="1353"/>
    <cellStyle name="Normal 6 2 3 2" xfId="1354"/>
    <cellStyle name="Normal 6 2 3_60bb M" xfId="1355"/>
    <cellStyle name="Normal 6 2 4" xfId="1356"/>
    <cellStyle name="Normal 6 2 4 2" xfId="1357"/>
    <cellStyle name="Normal 6 2 4_60bb M" xfId="1358"/>
    <cellStyle name="Normal 6 2 5" xfId="1359"/>
    <cellStyle name="Normal 6 2_4x200 M" xfId="1360"/>
    <cellStyle name="Normal 6 3" xfId="1361"/>
    <cellStyle name="Normal 6 3 2" xfId="1362"/>
    <cellStyle name="Normal 6 3 2 2" xfId="1363"/>
    <cellStyle name="Normal 6 3 2_60bb M" xfId="1364"/>
    <cellStyle name="Normal 6 3 3" xfId="1365"/>
    <cellStyle name="Normal 6 3 3 2" xfId="1366"/>
    <cellStyle name="Normal 6 3 3_60bb M" xfId="1367"/>
    <cellStyle name="Normal 6 3 4" xfId="1368"/>
    <cellStyle name="Normal 6 3 4 2" xfId="1369"/>
    <cellStyle name="Normal 6 3 4_60bb M" xfId="1370"/>
    <cellStyle name="Normal 6 3 5" xfId="1371"/>
    <cellStyle name="Normal 6 3_4x200 M" xfId="1372"/>
    <cellStyle name="Normal 6 4" xfId="1373"/>
    <cellStyle name="Normal 6 4 2" xfId="1374"/>
    <cellStyle name="Normal 6 4 2 2" xfId="1375"/>
    <cellStyle name="Normal 6 4 2_60bb M" xfId="1376"/>
    <cellStyle name="Normal 6 4 3" xfId="1377"/>
    <cellStyle name="Normal 6 4 3 2" xfId="1378"/>
    <cellStyle name="Normal 6 4 3_60bb M" xfId="1379"/>
    <cellStyle name="Normal 6 4 4" xfId="1380"/>
    <cellStyle name="Normal 6 4 4 2" xfId="1381"/>
    <cellStyle name="Normal 6 4 4_60bb M" xfId="1382"/>
    <cellStyle name="Normal 6 4 5" xfId="1383"/>
    <cellStyle name="Normal 6 4_4x200 M" xfId="1384"/>
    <cellStyle name="Normal 6 5" xfId="1385"/>
    <cellStyle name="Normal 6 6" xfId="1386"/>
    <cellStyle name="Normal 6 6 2" xfId="1387"/>
    <cellStyle name="Normal 6 6 2 2" xfId="1388"/>
    <cellStyle name="Normal 6 6 2_60bb M" xfId="1389"/>
    <cellStyle name="Normal 6 6 3" xfId="1390"/>
    <cellStyle name="Normal 6 6 3 2" xfId="1391"/>
    <cellStyle name="Normal 6 6 3_60bb M" xfId="1392"/>
    <cellStyle name="Normal 6 6 4" xfId="1393"/>
    <cellStyle name="Normal 6 6 4 2" xfId="1394"/>
    <cellStyle name="Normal 6 6 4_60bb M" xfId="1395"/>
    <cellStyle name="Normal 6 6_DALYVIAI" xfId="1396"/>
    <cellStyle name="Normal 6 7" xfId="1397"/>
    <cellStyle name="Normal 6 8" xfId="1398"/>
    <cellStyle name="Normal 6 9" xfId="1399"/>
    <cellStyle name="Normal 6_4x200 M" xfId="1400"/>
    <cellStyle name="Normal 7" xfId="1401"/>
    <cellStyle name="Normal 7 2" xfId="1402"/>
    <cellStyle name="Normal 7 2 2" xfId="1403"/>
    <cellStyle name="Normal 7 2 2 2" xfId="1404"/>
    <cellStyle name="Normal 7 2 2 2 2" xfId="1405"/>
    <cellStyle name="Normal 7 2 2 2_60bb M" xfId="1406"/>
    <cellStyle name="Normal 7 2 2 3" xfId="1407"/>
    <cellStyle name="Normal 7 2 2 3 2" xfId="1408"/>
    <cellStyle name="Normal 7 2 2 3_60bb M" xfId="1409"/>
    <cellStyle name="Normal 7 2 2 4" xfId="1410"/>
    <cellStyle name="Normal 7 2 2 4 2" xfId="1411"/>
    <cellStyle name="Normal 7 2 2 4_60bb M" xfId="1412"/>
    <cellStyle name="Normal 7 2 2_DALYVIAI" xfId="1413"/>
    <cellStyle name="Normal 7 2 3" xfId="1414"/>
    <cellStyle name="Normal 7 2 3 2" xfId="1415"/>
    <cellStyle name="Normal 7 2 3_60bb M" xfId="1416"/>
    <cellStyle name="Normal 7 2 4" xfId="1417"/>
    <cellStyle name="Normal 7 2 5" xfId="1418"/>
    <cellStyle name="Normal 7 2 6" xfId="1419"/>
    <cellStyle name="Normal 7 2_4x200 M" xfId="1420"/>
    <cellStyle name="Normal 7 3" xfId="1421"/>
    <cellStyle name="Normal 7 4" xfId="1422"/>
    <cellStyle name="Normal 7 5" xfId="1423"/>
    <cellStyle name="Normal 7 6" xfId="1424"/>
    <cellStyle name="Normal 7_4x100 M" xfId="1425"/>
    <cellStyle name="Normal 8" xfId="1426"/>
    <cellStyle name="Normal 8 2" xfId="1427"/>
    <cellStyle name="Normal 8 2 2" xfId="1428"/>
    <cellStyle name="Normal 8 2 2 2" xfId="1429"/>
    <cellStyle name="Normal 8 2 2 2 2" xfId="1430"/>
    <cellStyle name="Normal 8 2 2 2_60bb M" xfId="1431"/>
    <cellStyle name="Normal 8 2 2 3" xfId="1432"/>
    <cellStyle name="Normal 8 2 2 3 2" xfId="1433"/>
    <cellStyle name="Normal 8 2 2 3_60bb M" xfId="1434"/>
    <cellStyle name="Normal 8 2 2 4" xfId="1435"/>
    <cellStyle name="Normal 8 2 2 4 2" xfId="1436"/>
    <cellStyle name="Normal 8 2 2 4_60bb M" xfId="1437"/>
    <cellStyle name="Normal 8 2 2 5" xfId="1438"/>
    <cellStyle name="Normal 8 2 2_4x200 M" xfId="1439"/>
    <cellStyle name="Normal 8 2 3" xfId="1440"/>
    <cellStyle name="Normal 8 2 3 2" xfId="1441"/>
    <cellStyle name="Normal 8 2 3_60bb M" xfId="1442"/>
    <cellStyle name="Normal 8 2 4" xfId="1443"/>
    <cellStyle name="Normal 8 2 4 2" xfId="1444"/>
    <cellStyle name="Normal 8 2 4_60bb M" xfId="1445"/>
    <cellStyle name="Normal 8 2 5" xfId="1446"/>
    <cellStyle name="Normal 8 2 5 2" xfId="1447"/>
    <cellStyle name="Normal 8 2 5_60bb M" xfId="1448"/>
    <cellStyle name="Normal 8 2 6" xfId="1449"/>
    <cellStyle name="Normal 8 2_4x200 M" xfId="1450"/>
    <cellStyle name="Normal 8 3" xfId="1451"/>
    <cellStyle name="Normal 8 4" xfId="1452"/>
    <cellStyle name="Normal 8 4 2" xfId="1453"/>
    <cellStyle name="Normal 8 4 2 2" xfId="1454"/>
    <cellStyle name="Normal 8 4 2_60bb M" xfId="1455"/>
    <cellStyle name="Normal 8 4 3" xfId="1456"/>
    <cellStyle name="Normal 8 4 3 2" xfId="1457"/>
    <cellStyle name="Normal 8 4 3_60bb M" xfId="1458"/>
    <cellStyle name="Normal 8 4 4" xfId="1459"/>
    <cellStyle name="Normal 8 4 4 2" xfId="1460"/>
    <cellStyle name="Normal 8 4 4_60bb M" xfId="1461"/>
    <cellStyle name="Normal 8 4_DALYVIAI" xfId="1462"/>
    <cellStyle name="Normal 8 5" xfId="1463"/>
    <cellStyle name="Normal 8 6" xfId="1464"/>
    <cellStyle name="Normal 8 7" xfId="1465"/>
    <cellStyle name="Normal 8_4x200 M" xfId="1466"/>
    <cellStyle name="Normal 9" xfId="1467"/>
    <cellStyle name="Normal 9 10" xfId="1468"/>
    <cellStyle name="Normal 9 2" xfId="1469"/>
    <cellStyle name="Normal 9 2 2" xfId="1470"/>
    <cellStyle name="Normal 9 2 2 2" xfId="1471"/>
    <cellStyle name="Normal 9 2 2_60bb M" xfId="1472"/>
    <cellStyle name="Normal 9 2 3" xfId="1473"/>
    <cellStyle name="Normal 9 2 3 2" xfId="1474"/>
    <cellStyle name="Normal 9 2 3_60bb M" xfId="1475"/>
    <cellStyle name="Normal 9 2 4" xfId="1476"/>
    <cellStyle name="Normal 9 2 4 2" xfId="1477"/>
    <cellStyle name="Normal 9 2 4_60bb M" xfId="1478"/>
    <cellStyle name="Normal 9 2 5" xfId="1479"/>
    <cellStyle name="Normal 9 2_4x200 M" xfId="1480"/>
    <cellStyle name="Normal 9 3" xfId="1481"/>
    <cellStyle name="Normal 9 3 2" xfId="1482"/>
    <cellStyle name="Normal 9 3 2 2" xfId="1483"/>
    <cellStyle name="Normal 9 3 2 2 2" xfId="1484"/>
    <cellStyle name="Normal 9 3 2 2_60bb M" xfId="1485"/>
    <cellStyle name="Normal 9 3 2 3" xfId="1486"/>
    <cellStyle name="Normal 9 3 2 3 2" xfId="1487"/>
    <cellStyle name="Normal 9 3 2 3_60bb M" xfId="1488"/>
    <cellStyle name="Normal 9 3 2 4" xfId="1489"/>
    <cellStyle name="Normal 9 3 2 4 2" xfId="1490"/>
    <cellStyle name="Normal 9 3 2 4_60bb M" xfId="1491"/>
    <cellStyle name="Normal 9 3 2 5" xfId="1492"/>
    <cellStyle name="Normal 9 3 2_4x200 M" xfId="1493"/>
    <cellStyle name="Normal 9 3 3" xfId="1494"/>
    <cellStyle name="Normal 9 3 3 2" xfId="1495"/>
    <cellStyle name="Normal 9 3 3_60bb M" xfId="1496"/>
    <cellStyle name="Normal 9 3 4" xfId="1497"/>
    <cellStyle name="Normal 9 3 4 2" xfId="1498"/>
    <cellStyle name="Normal 9 3 4_60bb M" xfId="1499"/>
    <cellStyle name="Normal 9 3 5" xfId="1500"/>
    <cellStyle name="Normal 9 3 5 2" xfId="1501"/>
    <cellStyle name="Normal 9 3 5_60bb M" xfId="1502"/>
    <cellStyle name="Normal 9 3 6" xfId="1503"/>
    <cellStyle name="Normal 9 3_4x200 M" xfId="1504"/>
    <cellStyle name="Normal 9 4" xfId="1505"/>
    <cellStyle name="Normal 9 4 2" xfId="1506"/>
    <cellStyle name="Normal 9 4 2 2" xfId="1507"/>
    <cellStyle name="Normal 9 4 2_60bb M" xfId="1508"/>
    <cellStyle name="Normal 9 4 3" xfId="1509"/>
    <cellStyle name="Normal 9 4 3 2" xfId="1510"/>
    <cellStyle name="Normal 9 4 3_60bb M" xfId="1511"/>
    <cellStyle name="Normal 9 4 4" xfId="1512"/>
    <cellStyle name="Normal 9 4 4 2" xfId="1513"/>
    <cellStyle name="Normal 9 4 4_60bb M" xfId="1514"/>
    <cellStyle name="Normal 9 4 5" xfId="1515"/>
    <cellStyle name="Normal 9 4_4x200 M" xfId="1516"/>
    <cellStyle name="Normal 9 5" xfId="1517"/>
    <cellStyle name="Normal 9 5 2" xfId="1518"/>
    <cellStyle name="Normal 9 5 2 2" xfId="1519"/>
    <cellStyle name="Normal 9 5 2_60bb M" xfId="1520"/>
    <cellStyle name="Normal 9 5 3" xfId="1521"/>
    <cellStyle name="Normal 9 5 3 2" xfId="1522"/>
    <cellStyle name="Normal 9 5 3_60bb M" xfId="1523"/>
    <cellStyle name="Normal 9 5 4" xfId="1524"/>
    <cellStyle name="Normal 9 5 4 2" xfId="1525"/>
    <cellStyle name="Normal 9 5 4_60bb M" xfId="1526"/>
    <cellStyle name="Normal 9 5 5" xfId="1527"/>
    <cellStyle name="Normal 9 5_4x200 M" xfId="1528"/>
    <cellStyle name="Normal 9 6" xfId="1529"/>
    <cellStyle name="Normal 9 7" xfId="1530"/>
    <cellStyle name="Normal 9 7 2" xfId="1531"/>
    <cellStyle name="Normal 9 7 2 2" xfId="1532"/>
    <cellStyle name="Normal 9 7 2_60bb M" xfId="1533"/>
    <cellStyle name="Normal 9 7 3" xfId="1534"/>
    <cellStyle name="Normal 9 7 3 2" xfId="1535"/>
    <cellStyle name="Normal 9 7 3_60bb M" xfId="1536"/>
    <cellStyle name="Normal 9 7 4" xfId="1537"/>
    <cellStyle name="Normal 9 7 4 2" xfId="1538"/>
    <cellStyle name="Normal 9 7 4_60bb M" xfId="1539"/>
    <cellStyle name="Normal 9 7_DALYVIAI" xfId="1540"/>
    <cellStyle name="Normal 9 8" xfId="1541"/>
    <cellStyle name="Normal 9 9" xfId="1542"/>
    <cellStyle name="Normal 9_4x200 M" xfId="1543"/>
    <cellStyle name="Normal_60 M1" xfId="1572"/>
    <cellStyle name="Note 2" xfId="1544"/>
    <cellStyle name="Output 2" xfId="1545"/>
    <cellStyle name="Paprastas 2" xfId="1546"/>
    <cellStyle name="Paprastas 2 2" xfId="1547"/>
    <cellStyle name="Paprastas 2_10000m" xfId="1548"/>
    <cellStyle name="Paprastas 3" xfId="1549"/>
    <cellStyle name="Paprastas 3 2" xfId="1550"/>
    <cellStyle name="Paprastas 3_1500 M" xfId="1551"/>
    <cellStyle name="Paprastas 5" xfId="1552"/>
    <cellStyle name="Paprastas_100 V" xfId="1553"/>
    <cellStyle name="Paprastas_Kujis M" xfId="1575"/>
    <cellStyle name="Paprastas_LLAF taures 06 05-06" xfId="1571"/>
    <cellStyle name="Percent [0]" xfId="1554"/>
    <cellStyle name="Percent [00]" xfId="1555"/>
    <cellStyle name="Percent [2]" xfId="1556"/>
    <cellStyle name="PrePop Currency (0)" xfId="1557"/>
    <cellStyle name="PrePop Currency (2)" xfId="1558"/>
    <cellStyle name="PrePop Units (0)" xfId="1559"/>
    <cellStyle name="PrePop Units (1)" xfId="1560"/>
    <cellStyle name="PrePop Units (2)" xfId="1561"/>
    <cellStyle name="Text Indent A" xfId="1562"/>
    <cellStyle name="Text Indent B" xfId="1563"/>
    <cellStyle name="Text Indent C" xfId="1564"/>
    <cellStyle name="Title 2" xfId="1565"/>
    <cellStyle name="Total 2" xfId="1566"/>
    <cellStyle name="Walutowy [0]_PLDT" xfId="1567"/>
    <cellStyle name="Walutowy_PLDT" xfId="1568"/>
    <cellStyle name="Warning Text 2" xfId="1569"/>
    <cellStyle name="Обычный_Итоговый спартакиады 1991-92 г" xfId="157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0</xdr:rowOff>
    </xdr:from>
    <xdr:to>
      <xdr:col>8</xdr:col>
      <xdr:colOff>231381</xdr:colOff>
      <xdr:row>8</xdr:row>
      <xdr:rowOff>123825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0"/>
          <a:ext cx="1888731" cy="1495425"/>
        </a:xfrm>
        <a:prstGeom prst="rect">
          <a:avLst/>
        </a:prstGeom>
      </xdr:spPr>
    </xdr:pic>
    <xdr:clientData/>
  </xdr:twoCellAnchor>
  <xdr:twoCellAnchor editAs="oneCell">
    <xdr:from>
      <xdr:col>9</xdr:col>
      <xdr:colOff>333375</xdr:colOff>
      <xdr:row>3</xdr:row>
      <xdr:rowOff>76200</xdr:rowOff>
    </xdr:from>
    <xdr:to>
      <xdr:col>12</xdr:col>
      <xdr:colOff>30555</xdr:colOff>
      <xdr:row>8</xdr:row>
      <xdr:rowOff>19119</xdr:rowOff>
    </xdr:to>
    <xdr:pic>
      <xdr:nvPicPr>
        <xdr:cNvPr id="3" name="Paveikslėli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90550"/>
          <a:ext cx="868755" cy="80016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292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</xdr:row>
      <xdr:rowOff>38100</xdr:rowOff>
    </xdr:from>
    <xdr:ext cx="434340" cy="35814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403860"/>
          <a:ext cx="434340" cy="35814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434340" cy="35814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292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</xdr:colOff>
      <xdr:row>2</xdr:row>
      <xdr:rowOff>15240</xdr:rowOff>
    </xdr:from>
    <xdr:ext cx="434340" cy="35814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" y="381000"/>
          <a:ext cx="434340" cy="35814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434340" cy="35814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292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15240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1000"/>
          <a:ext cx="434340" cy="358140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816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</xdr:colOff>
      <xdr:row>2</xdr:row>
      <xdr:rowOff>22860</xdr:rowOff>
    </xdr:from>
    <xdr:ext cx="434340" cy="35814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" y="388620"/>
          <a:ext cx="434340" cy="358140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146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146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</xdr:row>
      <xdr:rowOff>7620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464820"/>
          <a:ext cx="434340" cy="358140"/>
        </a:xfrm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</xdr:colOff>
      <xdr:row>2</xdr:row>
      <xdr:rowOff>38100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" y="495300"/>
          <a:ext cx="434340" cy="358140"/>
        </a:xfrm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65760"/>
          <a:ext cx="434340" cy="358140"/>
        </a:xfrm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182880</xdr:colOff>
      <xdr:row>3</xdr:row>
      <xdr:rowOff>175260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"/>
          <a:ext cx="4343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388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08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137160</xdr:rowOff>
    </xdr:from>
    <xdr:to>
      <xdr:col>2</xdr:col>
      <xdr:colOff>424632</xdr:colOff>
      <xdr:row>7</xdr:row>
      <xdr:rowOff>15240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C66C434A-284C-4AD0-9FF5-103D1E92B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" y="358140"/>
          <a:ext cx="942792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TU_ziema\LTU_zpb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af.lt/lt/resu/2009in/LTU_JAUNIA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onsas-pc\Pasidalinimui%20tarp%20kompiuteriu\DOCUME~1\User\LOCALS~1\Temp\newest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onsas-pc\Pasidalinimui%20tarp%20kompiuteriu\DOCUME~1\User\LOCALS~1\Temp\Klaip&#279;dos%20&#269;empionat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af.lt/Users/berzas/AppData/Roaming/Microsoft/Excel/zonin4s/paraiskos_12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as"/>
      <sheetName val="id"/>
      <sheetName val="Programa"/>
      <sheetName val="5000m spėj"/>
      <sheetName val="10000m spėj"/>
      <sheetName val="400m V"/>
      <sheetName val="60m bb f V"/>
      <sheetName val="TITUL"/>
      <sheetName val="nbox"/>
      <sheetName val="60m fab M"/>
      <sheetName val="60m fab V"/>
      <sheetName val="400m M"/>
      <sheetName val="1500m M"/>
      <sheetName val="1500m V"/>
      <sheetName val="Kartis M"/>
      <sheetName val="Kartis V"/>
      <sheetName val="60m bb M"/>
      <sheetName val="60m M"/>
      <sheetName val="60m V"/>
      <sheetName val="200m"/>
      <sheetName val="800m M"/>
      <sheetName val="800m V"/>
      <sheetName val="3000m M"/>
      <sheetName val="3000m V"/>
      <sheetName val="Aukštis M"/>
      <sheetName val="Aukštis V"/>
      <sheetName val="tolis m"/>
      <sheetName val="tolis v"/>
      <sheetName val="Rut M"/>
      <sheetName val="Rut V"/>
      <sheetName val="Rut V(6kg)"/>
      <sheetName val="Triš M"/>
      <sheetName val="Triš V"/>
      <sheetName val="kv"/>
      <sheetName val="rek"/>
      <sheetName val="teisėjai"/>
      <sheetName val="60m bb f V (2)"/>
      <sheetName val="60m fab V (2)"/>
    </sheetNames>
    <sheetDataSet>
      <sheetData sheetId="0"/>
      <sheetData sheetId="1">
        <row r="2">
          <cell r="D2" t="str">
            <v>m1</v>
          </cell>
          <cell r="E2" t="str">
            <v>Ernesta Urbanavičiūtė</v>
          </cell>
          <cell r="F2">
            <v>34213</v>
          </cell>
          <cell r="G2" t="str">
            <v xml:space="preserve">Birštonas </v>
          </cell>
          <cell r="H2" t="str">
            <v>SC</v>
          </cell>
          <cell r="I2" t="str">
            <v>A.Mikėno ĖK</v>
          </cell>
          <cell r="J2" t="str">
            <v>J.P.Juozaičiai</v>
          </cell>
        </row>
        <row r="3">
          <cell r="D3" t="str">
            <v>m2</v>
          </cell>
          <cell r="E3" t="str">
            <v>Monika Milušauskaitė</v>
          </cell>
          <cell r="F3">
            <v>34059</v>
          </cell>
          <cell r="G3" t="str">
            <v xml:space="preserve">Birštonas </v>
          </cell>
          <cell r="H3" t="str">
            <v>SC</v>
          </cell>
          <cell r="I3" t="str">
            <v>A.Mikėno ĖK</v>
          </cell>
          <cell r="J3" t="str">
            <v>J.P.Juozaičiai</v>
          </cell>
        </row>
        <row r="4">
          <cell r="D4" t="str">
            <v>m3</v>
          </cell>
          <cell r="E4" t="str">
            <v>Eglė Juočytė</v>
          </cell>
          <cell r="F4">
            <v>34036</v>
          </cell>
          <cell r="G4" t="str">
            <v xml:space="preserve">Birštonas </v>
          </cell>
          <cell r="H4" t="str">
            <v>SC</v>
          </cell>
          <cell r="I4" t="str">
            <v>A.Mikėno ĖK</v>
          </cell>
          <cell r="J4" t="str">
            <v>J.P.Juozaičiai</v>
          </cell>
        </row>
        <row r="5">
          <cell r="D5" t="str">
            <v>m4</v>
          </cell>
          <cell r="E5" t="str">
            <v>Karolina Švedaitė</v>
          </cell>
          <cell r="F5">
            <v>33750</v>
          </cell>
          <cell r="G5" t="str">
            <v xml:space="preserve">Birštonas </v>
          </cell>
          <cell r="H5" t="str">
            <v>SC</v>
          </cell>
          <cell r="I5" t="str">
            <v>A.Mikėno ĖK</v>
          </cell>
          <cell r="J5" t="str">
            <v>J.P.Juozaičiai</v>
          </cell>
        </row>
        <row r="6">
          <cell r="D6" t="str">
            <v>m5</v>
          </cell>
          <cell r="E6" t="str">
            <v>Agnė Stadulytė</v>
          </cell>
          <cell r="F6">
            <v>33626</v>
          </cell>
          <cell r="G6" t="str">
            <v xml:space="preserve">Birštonas </v>
          </cell>
          <cell r="H6" t="str">
            <v>SC</v>
          </cell>
          <cell r="I6" t="str">
            <v>A.Mikėno ĖK</v>
          </cell>
          <cell r="J6" t="str">
            <v>J.P.Juozaičiai</v>
          </cell>
        </row>
        <row r="7">
          <cell r="D7" t="str">
            <v>m6</v>
          </cell>
          <cell r="E7" t="str">
            <v>Bernadeta Juozaitytė</v>
          </cell>
          <cell r="F7">
            <v>32573</v>
          </cell>
          <cell r="G7" t="str">
            <v xml:space="preserve">Birštonas </v>
          </cell>
          <cell r="H7" t="str">
            <v>SC</v>
          </cell>
          <cell r="I7" t="str">
            <v>A.Mikėno ĖK</v>
          </cell>
          <cell r="J7" t="str">
            <v>J.P.Juozaičiai</v>
          </cell>
        </row>
        <row r="8">
          <cell r="D8" t="str">
            <v>v300</v>
          </cell>
          <cell r="E8" t="str">
            <v>Edmundas Palionis</v>
          </cell>
          <cell r="F8">
            <v>33555</v>
          </cell>
          <cell r="G8" t="str">
            <v xml:space="preserve">Birštonas </v>
          </cell>
          <cell r="H8" t="str">
            <v>SC</v>
          </cell>
          <cell r="I8" t="str">
            <v>A.Mikėno ĖK</v>
          </cell>
          <cell r="J8" t="str">
            <v>J.P.Juozaičiai</v>
          </cell>
        </row>
        <row r="9">
          <cell r="D9" t="str">
            <v>m7</v>
          </cell>
          <cell r="E9" t="str">
            <v>Brigita Virbalytė</v>
          </cell>
          <cell r="F9">
            <v>31079</v>
          </cell>
          <cell r="G9" t="str">
            <v xml:space="preserve">Vilnius - Alytus </v>
          </cell>
          <cell r="H9" t="str">
            <v>VOSC</v>
          </cell>
          <cell r="I9" t="str">
            <v>SK Interwalk</v>
          </cell>
          <cell r="J9" t="str">
            <v>K.Pavilonis, J.Romankovas</v>
          </cell>
        </row>
        <row r="10">
          <cell r="D10" t="str">
            <v>v299</v>
          </cell>
          <cell r="E10" t="str">
            <v>Tadas Šuškevičius</v>
          </cell>
          <cell r="F10">
            <v>31189</v>
          </cell>
          <cell r="G10" t="str">
            <v xml:space="preserve">Vilnius </v>
          </cell>
          <cell r="H10" t="str">
            <v>VOSC</v>
          </cell>
          <cell r="I10" t="str">
            <v>SK Interwalk</v>
          </cell>
          <cell r="J10" t="str">
            <v>J.Romankovas, K.Pavilonis</v>
          </cell>
        </row>
        <row r="11">
          <cell r="D11" t="str">
            <v>v298</v>
          </cell>
          <cell r="E11" t="str">
            <v>Ričardas Rekst</v>
          </cell>
          <cell r="F11">
            <v>32060</v>
          </cell>
          <cell r="G11" t="str">
            <v xml:space="preserve">Vilnius </v>
          </cell>
          <cell r="H11" t="str">
            <v>VOSC</v>
          </cell>
          <cell r="I11" t="str">
            <v>SK Interwalk</v>
          </cell>
          <cell r="J11" t="str">
            <v>K.Pavilonis, I.Jefimova</v>
          </cell>
        </row>
        <row r="12">
          <cell r="D12" t="str">
            <v>m8</v>
          </cell>
          <cell r="E12" t="str">
            <v>Valerija Lišakova</v>
          </cell>
          <cell r="F12">
            <v>31810</v>
          </cell>
          <cell r="G12" t="str">
            <v xml:space="preserve">Vilnius  </v>
          </cell>
          <cell r="H12" t="str">
            <v>VOSC</v>
          </cell>
          <cell r="I12" t="str">
            <v>SK Interwalk</v>
          </cell>
          <cell r="J12" t="str">
            <v>J.Romankovas, K.Pavilonis, I.Jefimova</v>
          </cell>
        </row>
        <row r="13">
          <cell r="D13" t="str">
            <v>v297</v>
          </cell>
          <cell r="E13" t="str">
            <v>Evaldas Silčenko</v>
          </cell>
          <cell r="F13">
            <v>33802</v>
          </cell>
          <cell r="G13" t="str">
            <v xml:space="preserve">Vilnius </v>
          </cell>
          <cell r="H13" t="str">
            <v>LASM</v>
          </cell>
          <cell r="I13" t="str">
            <v>SK Interwalk</v>
          </cell>
          <cell r="J13" t="str">
            <v>K.Pavilonis, J.Romankovas, J.Garalevičius</v>
          </cell>
        </row>
        <row r="14">
          <cell r="D14" t="str">
            <v>m9</v>
          </cell>
          <cell r="E14" t="str">
            <v>Inga Mastianica</v>
          </cell>
          <cell r="F14">
            <v>32672</v>
          </cell>
          <cell r="G14" t="str">
            <v xml:space="preserve">Kaunas-Švenčionys </v>
          </cell>
          <cell r="H14" t="str">
            <v>PUC</v>
          </cell>
          <cell r="I14" t="str">
            <v>PSĖK</v>
          </cell>
          <cell r="J14" t="str">
            <v>V.Meškauskas, V.Kazlauskas</v>
          </cell>
        </row>
        <row r="15">
          <cell r="D15" t="str">
            <v>v296</v>
          </cell>
          <cell r="E15" t="str">
            <v>Darius Aučyna</v>
          </cell>
          <cell r="F15">
            <v>32635</v>
          </cell>
          <cell r="G15" t="str">
            <v xml:space="preserve">Vilnius-Švenčionys </v>
          </cell>
          <cell r="H15" t="str">
            <v>LOSC</v>
          </cell>
          <cell r="I15" t="str">
            <v/>
          </cell>
          <cell r="J15" t="str">
            <v>K.Šapka, V.Nekrašas</v>
          </cell>
        </row>
        <row r="16">
          <cell r="D16" t="str">
            <v>m10</v>
          </cell>
          <cell r="E16" t="str">
            <v>Gintarė Zenkevičiūtė</v>
          </cell>
          <cell r="F16">
            <v>34191</v>
          </cell>
          <cell r="G16" t="str">
            <v>Švenčionys ind</v>
          </cell>
          <cell r="H16" t="str">
            <v>PUC</v>
          </cell>
          <cell r="I16" t="str">
            <v>Aitvaras</v>
          </cell>
          <cell r="J16" t="str">
            <v>R.Turla</v>
          </cell>
        </row>
        <row r="17">
          <cell r="D17" t="str">
            <v>v295</v>
          </cell>
          <cell r="E17" t="str">
            <v>Genadij Kozlovskij</v>
          </cell>
          <cell r="F17">
            <v>33245</v>
          </cell>
          <cell r="G17" t="str">
            <v xml:space="preserve">Vilnius-Švenčionys </v>
          </cell>
          <cell r="H17" t="str">
            <v>PUC</v>
          </cell>
          <cell r="I17" t="str">
            <v>PSĖK</v>
          </cell>
          <cell r="J17" t="str">
            <v>V.Meškauskas</v>
          </cell>
        </row>
        <row r="18">
          <cell r="D18" t="str">
            <v>v294</v>
          </cell>
          <cell r="E18" t="str">
            <v>Gerard Chmyznikov</v>
          </cell>
          <cell r="F18">
            <v>33528</v>
          </cell>
          <cell r="G18" t="str">
            <v xml:space="preserve">Švenčionys </v>
          </cell>
          <cell r="H18" t="str">
            <v>PUC</v>
          </cell>
          <cell r="I18" t="str">
            <v>PSĖK</v>
          </cell>
          <cell r="J18" t="str">
            <v>V.Meškauskas</v>
          </cell>
        </row>
        <row r="19">
          <cell r="D19" t="str">
            <v>v293</v>
          </cell>
          <cell r="E19" t="str">
            <v>Deividas Jurgelianecas</v>
          </cell>
          <cell r="F19">
            <v>33453</v>
          </cell>
          <cell r="G19" t="str">
            <v xml:space="preserve">Švenčionys </v>
          </cell>
          <cell r="H19" t="str">
            <v>PUC</v>
          </cell>
          <cell r="I19" t="str">
            <v>PSĖK</v>
          </cell>
          <cell r="J19" t="str">
            <v>V.Meškauskas</v>
          </cell>
        </row>
        <row r="20">
          <cell r="D20" t="str">
            <v>v292</v>
          </cell>
          <cell r="E20" t="str">
            <v>Artur Mastianica</v>
          </cell>
          <cell r="F20">
            <v>33815</v>
          </cell>
          <cell r="G20" t="str">
            <v xml:space="preserve">Švenčionys </v>
          </cell>
          <cell r="H20" t="str">
            <v>PUC</v>
          </cell>
          <cell r="I20" t="str">
            <v>PSĖK</v>
          </cell>
          <cell r="J20" t="str">
            <v>V.Meškauskas</v>
          </cell>
        </row>
        <row r="21">
          <cell r="D21" t="str">
            <v>m11</v>
          </cell>
          <cell r="E21" t="str">
            <v>Agnė Sokolnik</v>
          </cell>
          <cell r="F21">
            <v>33865</v>
          </cell>
          <cell r="G21" t="str">
            <v xml:space="preserve">Švenčionys </v>
          </cell>
          <cell r="H21" t="str">
            <v>PUC</v>
          </cell>
          <cell r="I21" t="str">
            <v>PSĖK</v>
          </cell>
          <cell r="J21" t="str">
            <v>V.Meškauskas</v>
          </cell>
        </row>
        <row r="22">
          <cell r="D22" t="str">
            <v>v291</v>
          </cell>
          <cell r="E22" t="str">
            <v>Paulius Micevičius</v>
          </cell>
          <cell r="F22">
            <v>33810</v>
          </cell>
          <cell r="G22" t="str">
            <v xml:space="preserve">Švenčionys </v>
          </cell>
          <cell r="H22" t="str">
            <v>PUC</v>
          </cell>
          <cell r="I22" t="str">
            <v>Aitvaras</v>
          </cell>
          <cell r="J22" t="str">
            <v>V.Nekrašas</v>
          </cell>
        </row>
        <row r="23">
          <cell r="D23" t="str">
            <v>m12</v>
          </cell>
          <cell r="E23" t="str">
            <v>Vitalija Papinigytė</v>
          </cell>
          <cell r="F23">
            <v>33946</v>
          </cell>
          <cell r="G23" t="str">
            <v xml:space="preserve">Švenčionys </v>
          </cell>
          <cell r="H23" t="str">
            <v>PUC</v>
          </cell>
          <cell r="I23" t="str">
            <v>Aitvaras</v>
          </cell>
          <cell r="J23" t="str">
            <v>R.Turla</v>
          </cell>
        </row>
        <row r="24">
          <cell r="D24" t="str">
            <v>m13</v>
          </cell>
          <cell r="E24" t="str">
            <v>Gintarė Vaiciukevičiūtė</v>
          </cell>
          <cell r="F24">
            <v>34601</v>
          </cell>
          <cell r="G24" t="str">
            <v>Švenčionys ind</v>
          </cell>
          <cell r="H24" t="str">
            <v>PUC</v>
          </cell>
          <cell r="I24" t="str">
            <v>PSĖK</v>
          </cell>
          <cell r="J24" t="str">
            <v>V.Meškauskas</v>
          </cell>
        </row>
        <row r="25">
          <cell r="D25" t="str">
            <v>m14</v>
          </cell>
          <cell r="E25" t="str">
            <v>Irina Štūla-Pankoka</v>
          </cell>
          <cell r="F25">
            <v>30358</v>
          </cell>
          <cell r="G25" t="str">
            <v>Liepāja  x</v>
          </cell>
          <cell r="H25" t="str">
            <v>Sporta spēļu skola</v>
          </cell>
          <cell r="I25" t="str">
            <v/>
          </cell>
          <cell r="J25" t="str">
            <v>J.Kupšs</v>
          </cell>
        </row>
        <row r="26">
          <cell r="D26" t="str">
            <v>v290</v>
          </cell>
          <cell r="E26" t="str">
            <v>Reinis Rozītis</v>
          </cell>
          <cell r="F26">
            <v>30195</v>
          </cell>
          <cell r="G26" t="str">
            <v>Liepāja  x</v>
          </cell>
          <cell r="H26" t="str">
            <v>Sporta spēļu skola</v>
          </cell>
          <cell r="I26" t="str">
            <v/>
          </cell>
          <cell r="J26" t="str">
            <v>J.Kupšs</v>
          </cell>
        </row>
        <row r="27">
          <cell r="D27" t="str">
            <v>v289</v>
          </cell>
          <cell r="E27" t="str">
            <v>Artūrs Jukšs</v>
          </cell>
          <cell r="F27">
            <v>30405</v>
          </cell>
          <cell r="G27" t="str">
            <v>Liepāja  x</v>
          </cell>
          <cell r="H27" t="str">
            <v>Sporta spēļu skola</v>
          </cell>
          <cell r="I27" t="str">
            <v/>
          </cell>
          <cell r="J27" t="str">
            <v>J.Kupšs</v>
          </cell>
        </row>
        <row r="28">
          <cell r="D28" t="str">
            <v>m15</v>
          </cell>
          <cell r="E28" t="str">
            <v>Inga Garbašauskaitė</v>
          </cell>
          <cell r="F28">
            <v>33272</v>
          </cell>
          <cell r="G28" t="str">
            <v xml:space="preserve">Pasvalys </v>
          </cell>
          <cell r="H28" t="str">
            <v>SM</v>
          </cell>
          <cell r="I28" t="str">
            <v>Lėvuo</v>
          </cell>
          <cell r="J28" t="str">
            <v>E.Žilys</v>
          </cell>
        </row>
        <row r="29">
          <cell r="D29" t="str">
            <v>v288</v>
          </cell>
          <cell r="E29" t="str">
            <v>Paulius Lelis</v>
          </cell>
          <cell r="F29">
            <v>33405</v>
          </cell>
          <cell r="G29" t="str">
            <v xml:space="preserve">Pasvalys </v>
          </cell>
          <cell r="H29" t="str">
            <v>SM</v>
          </cell>
          <cell r="I29" t="str">
            <v>Lėvuo</v>
          </cell>
          <cell r="J29" t="str">
            <v>E.Suveizdis</v>
          </cell>
        </row>
        <row r="30">
          <cell r="D30" t="str">
            <v>v287</v>
          </cell>
          <cell r="E30" t="str">
            <v>Artūras Meška</v>
          </cell>
          <cell r="F30">
            <v>32010</v>
          </cell>
          <cell r="G30" t="str">
            <v xml:space="preserve">Pasvalys </v>
          </cell>
          <cell r="H30" t="str">
            <v>SM</v>
          </cell>
          <cell r="I30" t="str">
            <v>Lėvuo</v>
          </cell>
          <cell r="J30" t="str">
            <v>E.Suveizdis, Z.Balčiauskas</v>
          </cell>
        </row>
        <row r="31">
          <cell r="D31" t="str">
            <v>m16</v>
          </cell>
          <cell r="E31" t="str">
            <v>Alina Grigaravičiūtė</v>
          </cell>
          <cell r="F31">
            <v>31722</v>
          </cell>
          <cell r="G31" t="str">
            <v xml:space="preserve">Šiauliai </v>
          </cell>
          <cell r="H31" t="str">
            <v>LAM</v>
          </cell>
          <cell r="I31" t="str">
            <v>Asoc. "DINAMITAS"</v>
          </cell>
          <cell r="J31" t="str">
            <v>V.Žiedienė, J.Spudis</v>
          </cell>
        </row>
        <row r="32">
          <cell r="D32" t="str">
            <v>m17</v>
          </cell>
          <cell r="E32" t="str">
            <v>Toma Alšauskaitė</v>
          </cell>
          <cell r="F32">
            <v>32139</v>
          </cell>
          <cell r="G32" t="str">
            <v xml:space="preserve">Šiauliai </v>
          </cell>
          <cell r="H32" t="str">
            <v>LAM</v>
          </cell>
          <cell r="I32" t="str">
            <v>Asoc. "DINAMITAS"</v>
          </cell>
          <cell r="J32" t="str">
            <v>V.Žiedienė, J.Spudis</v>
          </cell>
        </row>
        <row r="33">
          <cell r="D33" t="str">
            <v>v286</v>
          </cell>
          <cell r="E33" t="str">
            <v>Deividas Balčius</v>
          </cell>
          <cell r="F33">
            <v>32805</v>
          </cell>
          <cell r="G33" t="str">
            <v xml:space="preserve">Šiauliai </v>
          </cell>
          <cell r="H33" t="str">
            <v>LAM</v>
          </cell>
          <cell r="I33" t="str">
            <v>Asoc. "DINAMITAS"</v>
          </cell>
          <cell r="J33" t="str">
            <v>V.Žiedienė, J.Spudis</v>
          </cell>
        </row>
        <row r="34">
          <cell r="D34" t="str">
            <v>m18</v>
          </cell>
          <cell r="E34" t="str">
            <v>Indrė Bartašiūnaitė</v>
          </cell>
          <cell r="F34">
            <v>32910</v>
          </cell>
          <cell r="G34" t="str">
            <v xml:space="preserve">Šiauliai </v>
          </cell>
          <cell r="H34" t="str">
            <v>LAM</v>
          </cell>
          <cell r="I34" t="str">
            <v>Asoc. "DINAMITAS"</v>
          </cell>
          <cell r="J34" t="str">
            <v>V.Žiedienė</v>
          </cell>
        </row>
        <row r="35">
          <cell r="D35" t="str">
            <v>v285</v>
          </cell>
          <cell r="E35" t="str">
            <v>Donatas Norkus</v>
          </cell>
          <cell r="F35">
            <v>32957</v>
          </cell>
          <cell r="G35" t="str">
            <v xml:space="preserve">Kaunas </v>
          </cell>
          <cell r="H35" t="e">
            <v>#REF!</v>
          </cell>
          <cell r="I35" t="str">
            <v>Asoc. "DINAMITAS"</v>
          </cell>
          <cell r="J35" t="str">
            <v>A.Gavėnas, V.Žiedienė, J.Spudis</v>
          </cell>
        </row>
        <row r="36">
          <cell r="D36" t="str">
            <v>m20</v>
          </cell>
          <cell r="E36" t="str">
            <v>Karolina Balčiūtė</v>
          </cell>
          <cell r="F36">
            <v>33320</v>
          </cell>
          <cell r="G36" t="str">
            <v xml:space="preserve">Šiauliai </v>
          </cell>
          <cell r="H36" t="str">
            <v>LAM</v>
          </cell>
          <cell r="I36" t="str">
            <v>Asoc. "DINAMITAS"</v>
          </cell>
          <cell r="J36" t="str">
            <v>V.Žiedienė, J.Spudis</v>
          </cell>
        </row>
        <row r="37">
          <cell r="D37" t="str">
            <v>v284</v>
          </cell>
          <cell r="E37" t="str">
            <v>Mantvydas Spudis</v>
          </cell>
          <cell r="F37">
            <v>33369</v>
          </cell>
          <cell r="G37" t="str">
            <v xml:space="preserve">Šiauliai </v>
          </cell>
          <cell r="H37" t="str">
            <v>LAM</v>
          </cell>
          <cell r="I37" t="str">
            <v>Asoc. "DINAMITAS"</v>
          </cell>
          <cell r="J37" t="str">
            <v>V.Žiedienė, J.Spudis</v>
          </cell>
        </row>
        <row r="38">
          <cell r="D38" t="str">
            <v>m21</v>
          </cell>
          <cell r="E38" t="str">
            <v>Eva Misiūnaitė</v>
          </cell>
          <cell r="F38">
            <v>33576</v>
          </cell>
          <cell r="G38" t="str">
            <v xml:space="preserve">Šiauliai </v>
          </cell>
          <cell r="H38" t="str">
            <v>LAM</v>
          </cell>
          <cell r="I38" t="str">
            <v>Asoc. "DINAMITAS"</v>
          </cell>
          <cell r="J38" t="str">
            <v>V.Žiedienė</v>
          </cell>
        </row>
        <row r="39">
          <cell r="D39" t="str">
            <v>m22</v>
          </cell>
          <cell r="E39" t="str">
            <v>Augustė Labenskytė</v>
          </cell>
          <cell r="F39">
            <v>34184</v>
          </cell>
          <cell r="G39" t="str">
            <v xml:space="preserve">Šiauliai </v>
          </cell>
          <cell r="H39" t="str">
            <v>LAM</v>
          </cell>
          <cell r="I39" t="str">
            <v>Asoc. "DINAMITAS"</v>
          </cell>
          <cell r="J39" t="str">
            <v>V.Žiedienė</v>
          </cell>
        </row>
        <row r="40">
          <cell r="D40" t="str">
            <v>v282</v>
          </cell>
          <cell r="E40" t="str">
            <v>Vytautas Žalys</v>
          </cell>
          <cell r="F40">
            <v>33556</v>
          </cell>
          <cell r="G40" t="str">
            <v xml:space="preserve">Šiauliai </v>
          </cell>
          <cell r="H40" t="str">
            <v>LAM</v>
          </cell>
          <cell r="I40" t="str">
            <v>Asoc. "DINAMITAS"</v>
          </cell>
          <cell r="J40" t="str">
            <v>V.Žiedienė</v>
          </cell>
        </row>
        <row r="41">
          <cell r="D41" t="str">
            <v>v281</v>
          </cell>
          <cell r="E41" t="str">
            <v>Šarūnas Kiršinas</v>
          </cell>
          <cell r="F41">
            <v>33732</v>
          </cell>
          <cell r="G41" t="str">
            <v xml:space="preserve">Šiauliai </v>
          </cell>
          <cell r="H41" t="str">
            <v>LAM</v>
          </cell>
          <cell r="I41" t="str">
            <v>Asoc. "DINAMITAS"</v>
          </cell>
          <cell r="J41" t="str">
            <v>V.Žiedienė, J.Spudis</v>
          </cell>
        </row>
        <row r="42">
          <cell r="D42" t="str">
            <v>v280</v>
          </cell>
          <cell r="E42" t="str">
            <v>Lukas Šiuša</v>
          </cell>
          <cell r="F42">
            <v>33808</v>
          </cell>
          <cell r="G42" t="str">
            <v xml:space="preserve">Šiauliai </v>
          </cell>
          <cell r="H42" t="str">
            <v>LAM</v>
          </cell>
          <cell r="I42" t="str">
            <v>Asoc. "DINAMITAS"</v>
          </cell>
          <cell r="J42" t="str">
            <v>V.Žiedienė, J.Spudis</v>
          </cell>
        </row>
        <row r="43">
          <cell r="D43" t="str">
            <v>v279</v>
          </cell>
          <cell r="E43" t="str">
            <v>Andrius Daugintis</v>
          </cell>
          <cell r="F43">
            <v>34050</v>
          </cell>
          <cell r="G43" t="str">
            <v xml:space="preserve">Šiauliai </v>
          </cell>
          <cell r="H43" t="str">
            <v>LAM</v>
          </cell>
          <cell r="I43" t="str">
            <v>Asoc. "DINAMITAS"</v>
          </cell>
          <cell r="J43" t="str">
            <v>V.Žiedienė</v>
          </cell>
        </row>
        <row r="44">
          <cell r="D44" t="str">
            <v>v278</v>
          </cell>
          <cell r="E44" t="str">
            <v>Giedrius Šiškevičius</v>
          </cell>
          <cell r="F44">
            <v>34302</v>
          </cell>
          <cell r="G44" t="str">
            <v xml:space="preserve">Šiauliai </v>
          </cell>
          <cell r="H44" t="str">
            <v>LAM</v>
          </cell>
          <cell r="I44" t="str">
            <v>Asoc. "DINAMITAS"</v>
          </cell>
          <cell r="J44" t="str">
            <v>V.Žiedienė</v>
          </cell>
        </row>
        <row r="45">
          <cell r="D45" t="str">
            <v>v277</v>
          </cell>
          <cell r="E45" t="str">
            <v>Lukas Freimonas</v>
          </cell>
          <cell r="F45">
            <v>34483</v>
          </cell>
          <cell r="G45" t="str">
            <v xml:space="preserve">Šiauliai </v>
          </cell>
          <cell r="H45" t="str">
            <v>LAM</v>
          </cell>
          <cell r="I45" t="str">
            <v>Asoc. "DINAMITAS"</v>
          </cell>
          <cell r="J45" t="str">
            <v>V.Žiedienė</v>
          </cell>
        </row>
        <row r="46">
          <cell r="D46" t="str">
            <v>m23</v>
          </cell>
          <cell r="E46" t="str">
            <v>Neringa Aidietytė</v>
          </cell>
          <cell r="F46">
            <v>30472</v>
          </cell>
          <cell r="G46" t="str">
            <v xml:space="preserve">Vilnius </v>
          </cell>
          <cell r="H46" t="str">
            <v/>
          </cell>
          <cell r="I46" t="str">
            <v>SK Interwalk</v>
          </cell>
          <cell r="J46" t="str">
            <v>J.Romankovas, K.Pavilonis</v>
          </cell>
        </row>
        <row r="47">
          <cell r="D47" t="str">
            <v>v276</v>
          </cell>
          <cell r="E47" t="str">
            <v>Donatas Škarnulis</v>
          </cell>
          <cell r="F47">
            <v>28419</v>
          </cell>
          <cell r="G47" t="str">
            <v xml:space="preserve">Vilnius </v>
          </cell>
          <cell r="H47" t="str">
            <v/>
          </cell>
          <cell r="I47" t="str">
            <v/>
          </cell>
          <cell r="J47" t="str">
            <v>A.Kitanov</v>
          </cell>
        </row>
        <row r="48">
          <cell r="D48" t="str">
            <v>v275</v>
          </cell>
          <cell r="E48" t="str">
            <v>Justinas Gikas</v>
          </cell>
          <cell r="F48">
            <v>32178</v>
          </cell>
          <cell r="G48" t="str">
            <v xml:space="preserve">Vilnius </v>
          </cell>
          <cell r="H48" t="str">
            <v>VOSC</v>
          </cell>
          <cell r="I48" t="str">
            <v/>
          </cell>
          <cell r="J48" t="str">
            <v>V.Sabaliauskas</v>
          </cell>
        </row>
        <row r="49">
          <cell r="D49" t="str">
            <v>m24</v>
          </cell>
          <cell r="E49" t="str">
            <v>Diana Pranckutė</v>
          </cell>
          <cell r="F49">
            <v>34044</v>
          </cell>
          <cell r="G49" t="str">
            <v xml:space="preserve">Telšiai </v>
          </cell>
          <cell r="H49" t="str">
            <v/>
          </cell>
          <cell r="I49" t="str">
            <v>"Žemaiija"</v>
          </cell>
          <cell r="J49" t="str">
            <v>D.Pranckuvienė</v>
          </cell>
        </row>
        <row r="50">
          <cell r="D50" t="str">
            <v>m25</v>
          </cell>
          <cell r="E50" t="str">
            <v>Simona Margelytė</v>
          </cell>
          <cell r="F50">
            <v>33796</v>
          </cell>
          <cell r="G50" t="str">
            <v xml:space="preserve">Telšiai </v>
          </cell>
          <cell r="H50" t="str">
            <v/>
          </cell>
          <cell r="I50" t="str">
            <v>"Žemaiija"</v>
          </cell>
          <cell r="J50" t="str">
            <v>L.Kaveckienė.</v>
          </cell>
        </row>
        <row r="51">
          <cell r="D51" t="str">
            <v>v274</v>
          </cell>
          <cell r="E51" t="str">
            <v>Martynas Streckis</v>
          </cell>
          <cell r="F51">
            <v>33814</v>
          </cell>
          <cell r="G51" t="str">
            <v xml:space="preserve">Telšiai </v>
          </cell>
          <cell r="H51" t="str">
            <v/>
          </cell>
          <cell r="I51" t="str">
            <v>"Žemaiija"</v>
          </cell>
          <cell r="J51" t="str">
            <v>L.Kaveckienė</v>
          </cell>
        </row>
        <row r="52">
          <cell r="D52" t="str">
            <v>v273</v>
          </cell>
          <cell r="E52" t="str">
            <v>Rytis Sakalauskas</v>
          </cell>
          <cell r="F52">
            <v>31955</v>
          </cell>
          <cell r="G52" t="str">
            <v xml:space="preserve">Kaunas - Alytus </v>
          </cell>
          <cell r="H52" t="str">
            <v>"Viltis"</v>
          </cell>
          <cell r="I52" t="str">
            <v>"Atletas"</v>
          </cell>
          <cell r="J52" t="str">
            <v>A.J.Stanislovaičiai, V.Šmitas</v>
          </cell>
        </row>
        <row r="53">
          <cell r="D53" t="str">
            <v>v272</v>
          </cell>
          <cell r="E53" t="str">
            <v>Žilvinas Adomavičius</v>
          </cell>
          <cell r="F53">
            <v>31230</v>
          </cell>
          <cell r="G53" t="str">
            <v xml:space="preserve">Kaunas </v>
          </cell>
          <cell r="H53" t="str">
            <v>"Viltis"</v>
          </cell>
          <cell r="I53" t="str">
            <v>"Atletas"</v>
          </cell>
          <cell r="J53" t="str">
            <v>A.J.Stanislovaičiai</v>
          </cell>
        </row>
        <row r="54">
          <cell r="D54" t="str">
            <v>v271</v>
          </cell>
          <cell r="E54" t="str">
            <v>Aivaras Pranckevičius</v>
          </cell>
          <cell r="F54">
            <v>32701</v>
          </cell>
          <cell r="G54" t="str">
            <v xml:space="preserve">Kaunas </v>
          </cell>
          <cell r="H54" t="str">
            <v>"Viltis"</v>
          </cell>
          <cell r="I54" t="str">
            <v>"Atletas"</v>
          </cell>
          <cell r="J54" t="str">
            <v>A.J.Stanislovaičiai, Z.Rajunčius</v>
          </cell>
        </row>
        <row r="55">
          <cell r="D55" t="str">
            <v>v270</v>
          </cell>
          <cell r="E55" t="str">
            <v>Vytautas Balkūnas</v>
          </cell>
          <cell r="F55">
            <v>31920</v>
          </cell>
          <cell r="G55" t="str">
            <v xml:space="preserve">Kaunas - Alytus </v>
          </cell>
          <cell r="H55" t="str">
            <v>"Viltis"</v>
          </cell>
          <cell r="I55" t="str">
            <v>"Atletas"</v>
          </cell>
          <cell r="J55" t="str">
            <v>A.J.Stanislovaičiai</v>
          </cell>
        </row>
        <row r="56">
          <cell r="D56" t="str">
            <v>v269</v>
          </cell>
          <cell r="E56" t="str">
            <v>Ričardas Reimaris</v>
          </cell>
          <cell r="F56">
            <v>31504</v>
          </cell>
          <cell r="G56" t="str">
            <v xml:space="preserve">Kaunas </v>
          </cell>
          <cell r="H56" t="str">
            <v>"Viltis"</v>
          </cell>
          <cell r="I56" t="str">
            <v>"Atletas"</v>
          </cell>
          <cell r="J56" t="str">
            <v>A.J.Stanislovaičiai</v>
          </cell>
        </row>
        <row r="57">
          <cell r="D57" t="str">
            <v>v268</v>
          </cell>
          <cell r="E57" t="str">
            <v>Paulius Ibianskas</v>
          </cell>
          <cell r="F57">
            <v>33169</v>
          </cell>
          <cell r="G57" t="str">
            <v xml:space="preserve">Kaunas </v>
          </cell>
          <cell r="H57" t="str">
            <v>"Viltis"</v>
          </cell>
          <cell r="I57" t="str">
            <v>"Atletas"</v>
          </cell>
          <cell r="J57" t="str">
            <v>A.J.Stanislovaičiai, V.Giedraitis</v>
          </cell>
        </row>
        <row r="58">
          <cell r="D58" t="str">
            <v>v267</v>
          </cell>
          <cell r="E58" t="str">
            <v>Paulius Ragauskas</v>
          </cell>
          <cell r="F58">
            <v>33043</v>
          </cell>
          <cell r="G58" t="str">
            <v xml:space="preserve">Kaunas </v>
          </cell>
          <cell r="H58" t="str">
            <v>"Viltis"</v>
          </cell>
          <cell r="I58" t="str">
            <v>"Cosma"</v>
          </cell>
          <cell r="J58" t="str">
            <v>A.J.Stanislovaičiai</v>
          </cell>
        </row>
        <row r="59">
          <cell r="D59" t="str">
            <v>v266</v>
          </cell>
          <cell r="E59" t="str">
            <v>Donatas Januševičius</v>
          </cell>
          <cell r="F59">
            <v>32416</v>
          </cell>
          <cell r="G59" t="str">
            <v xml:space="preserve">Kaunas </v>
          </cell>
          <cell r="H59" t="str">
            <v>"Viltis"</v>
          </cell>
          <cell r="I59" t="str">
            <v>"Atletas"</v>
          </cell>
          <cell r="J59" t="str">
            <v>A.J.Stanislovaičiai</v>
          </cell>
        </row>
        <row r="60">
          <cell r="D60" t="str">
            <v>v265</v>
          </cell>
          <cell r="E60" t="str">
            <v>Mantas Saliamonas</v>
          </cell>
          <cell r="F60">
            <v>31974</v>
          </cell>
          <cell r="G60" t="str">
            <v xml:space="preserve">Kaunas </v>
          </cell>
          <cell r="H60" t="str">
            <v>"Viltis"</v>
          </cell>
          <cell r="I60" t="str">
            <v>"Atletas"</v>
          </cell>
          <cell r="J60" t="str">
            <v>A.J.Stanislovaičiai</v>
          </cell>
        </row>
        <row r="61">
          <cell r="D61" t="str">
            <v>v264</v>
          </cell>
          <cell r="E61" t="str">
            <v>Justinas Grainys</v>
          </cell>
          <cell r="F61">
            <v>32298</v>
          </cell>
          <cell r="G61" t="str">
            <v xml:space="preserve">Kaunas </v>
          </cell>
          <cell r="H61" t="str">
            <v>"Viltis"</v>
          </cell>
          <cell r="I61" t="str">
            <v>"Atletas"</v>
          </cell>
          <cell r="J61" t="str">
            <v>A.J.Stanislovaičiai</v>
          </cell>
        </row>
        <row r="62">
          <cell r="D62" t="str">
            <v>m26</v>
          </cell>
          <cell r="E62" t="str">
            <v>Edita Kavaliauskienė</v>
          </cell>
          <cell r="F62">
            <v>29237</v>
          </cell>
          <cell r="G62" t="str">
            <v xml:space="preserve">Kaunas </v>
          </cell>
          <cell r="H62" t="str">
            <v>"Viltis"</v>
          </cell>
          <cell r="I62" t="str">
            <v>"Atletas"</v>
          </cell>
          <cell r="J62" t="str">
            <v>A.J.Stanislovaičiai</v>
          </cell>
        </row>
        <row r="63">
          <cell r="D63" t="str">
            <v>m27</v>
          </cell>
          <cell r="E63" t="str">
            <v>Silva Pesackaitė</v>
          </cell>
          <cell r="F63">
            <v>32240</v>
          </cell>
          <cell r="G63" t="str">
            <v xml:space="preserve">Kaunas </v>
          </cell>
          <cell r="H63" t="str">
            <v>"Viltis"</v>
          </cell>
          <cell r="I63" t="str">
            <v>"Atletas"</v>
          </cell>
          <cell r="J63" t="str">
            <v>A.J.Stanislovaičiai</v>
          </cell>
        </row>
        <row r="64">
          <cell r="D64" t="str">
            <v>m28</v>
          </cell>
          <cell r="E64" t="str">
            <v>Inesa Rimkevičiūtė</v>
          </cell>
          <cell r="F64">
            <v>31349</v>
          </cell>
          <cell r="G64" t="str">
            <v xml:space="preserve">Kaunas </v>
          </cell>
          <cell r="H64" t="str">
            <v>"Viltis"</v>
          </cell>
          <cell r="I64" t="str">
            <v>"Atletas"</v>
          </cell>
          <cell r="J64" t="str">
            <v>A.J.Stanislovaičiai</v>
          </cell>
        </row>
        <row r="65">
          <cell r="D65" t="str">
            <v>m29</v>
          </cell>
          <cell r="E65" t="str">
            <v>Kristina Jasinskaitė</v>
          </cell>
          <cell r="F65">
            <v>32976</v>
          </cell>
          <cell r="G65" t="str">
            <v xml:space="preserve">Kaunas </v>
          </cell>
          <cell r="H65" t="str">
            <v>"Viltis"</v>
          </cell>
          <cell r="I65" t="str">
            <v>"Cosma"</v>
          </cell>
          <cell r="J65" t="str">
            <v>A.J.Stanislovaičiai, A.Dobregienė</v>
          </cell>
        </row>
        <row r="66">
          <cell r="D66" t="str">
            <v>m30</v>
          </cell>
          <cell r="E66" t="str">
            <v>Dovilė Bliūdžiūtė</v>
          </cell>
          <cell r="F66">
            <v>34257</v>
          </cell>
          <cell r="G66" t="str">
            <v xml:space="preserve">Šilutė </v>
          </cell>
          <cell r="H66" t="str">
            <v>SM</v>
          </cell>
          <cell r="I66" t="str">
            <v/>
          </cell>
          <cell r="J66" t="str">
            <v>S.Oželis</v>
          </cell>
        </row>
        <row r="67">
          <cell r="D67" t="str">
            <v>m31</v>
          </cell>
          <cell r="E67" t="str">
            <v>Greta Valaitytė</v>
          </cell>
          <cell r="F67">
            <v>34026</v>
          </cell>
          <cell r="G67" t="str">
            <v xml:space="preserve">Šilutė </v>
          </cell>
          <cell r="H67" t="str">
            <v>SM</v>
          </cell>
          <cell r="I67" t="str">
            <v/>
          </cell>
          <cell r="J67" t="str">
            <v>S.Oželis</v>
          </cell>
        </row>
        <row r="68">
          <cell r="D68" t="str">
            <v>m32</v>
          </cell>
          <cell r="E68" t="str">
            <v>Rasa Drazdauskaitė</v>
          </cell>
          <cell r="F68">
            <v>29665</v>
          </cell>
          <cell r="G68" t="str">
            <v xml:space="preserve">Šiauliai </v>
          </cell>
          <cell r="H68" t="str">
            <v>ŠLAM</v>
          </cell>
          <cell r="I68" t="str">
            <v>Šviesos kariai</v>
          </cell>
          <cell r="J68" t="str">
            <v>Č.Kundrotas</v>
          </cell>
        </row>
        <row r="69">
          <cell r="D69" t="str">
            <v>m33</v>
          </cell>
          <cell r="E69" t="str">
            <v>Evelina Uševaitė</v>
          </cell>
          <cell r="F69">
            <v>32781</v>
          </cell>
          <cell r="G69" t="str">
            <v xml:space="preserve">Šiauliai </v>
          </cell>
          <cell r="H69" t="str">
            <v>ŠLAM</v>
          </cell>
          <cell r="I69" t="str">
            <v>Daisotra</v>
          </cell>
          <cell r="J69" t="str">
            <v>R.Drazdauskaitė</v>
          </cell>
        </row>
        <row r="70">
          <cell r="D70" t="str">
            <v>m34</v>
          </cell>
          <cell r="E70" t="str">
            <v>Marius Diliūnas</v>
          </cell>
          <cell r="F70">
            <v>30889</v>
          </cell>
          <cell r="G70" t="str">
            <v xml:space="preserve">Šiauliai-Pakruojis </v>
          </cell>
          <cell r="H70" t="str">
            <v>ŠLAM</v>
          </cell>
          <cell r="I70" t="str">
            <v>Daisotra</v>
          </cell>
          <cell r="J70" t="str">
            <v>A.Macevičius, Č.Kundrotas</v>
          </cell>
        </row>
        <row r="71">
          <cell r="D71" t="str">
            <v>v263</v>
          </cell>
          <cell r="E71" t="str">
            <v>Justinas Križinauskas</v>
          </cell>
          <cell r="F71">
            <v>30793</v>
          </cell>
          <cell r="G71" t="str">
            <v xml:space="preserve">Šiauliai </v>
          </cell>
          <cell r="H71" t="str">
            <v>ŠLAM</v>
          </cell>
          <cell r="I71" t="str">
            <v>Stadija</v>
          </cell>
          <cell r="J71" t="str">
            <v>P.Šaučikovas</v>
          </cell>
        </row>
        <row r="72">
          <cell r="D72" t="str">
            <v>v262</v>
          </cell>
          <cell r="E72" t="str">
            <v>Justinas Beržanskis</v>
          </cell>
          <cell r="F72">
            <v>32520</v>
          </cell>
          <cell r="G72" t="str">
            <v xml:space="preserve">Šiauliai </v>
          </cell>
          <cell r="H72" t="str">
            <v>ŠLAM</v>
          </cell>
          <cell r="I72" t="str">
            <v>Stadija</v>
          </cell>
          <cell r="J72" t="str">
            <v>P.Šaučikovas</v>
          </cell>
        </row>
        <row r="73">
          <cell r="D73" t="str">
            <v>v261</v>
          </cell>
          <cell r="E73" t="str">
            <v>Darius Lunskis</v>
          </cell>
          <cell r="F73">
            <v>32376</v>
          </cell>
          <cell r="G73" t="str">
            <v xml:space="preserve">Šiauliai </v>
          </cell>
          <cell r="H73" t="str">
            <v>ŠLAM</v>
          </cell>
          <cell r="I73" t="str">
            <v>Piramidė</v>
          </cell>
          <cell r="J73" t="str">
            <v>J.Baikštienė, T.Skalikas</v>
          </cell>
        </row>
        <row r="74">
          <cell r="D74" t="str">
            <v>v260</v>
          </cell>
          <cell r="E74" t="str">
            <v>Evaldas Reinotas</v>
          </cell>
          <cell r="F74">
            <v>31864</v>
          </cell>
          <cell r="G74" t="str">
            <v xml:space="preserve">Šiauliai </v>
          </cell>
          <cell r="H74" t="str">
            <v>ŠLAM</v>
          </cell>
          <cell r="I74" t="str">
            <v>Piramidė</v>
          </cell>
          <cell r="J74" t="str">
            <v>J.Baikštienė, T.Skalikas</v>
          </cell>
        </row>
        <row r="75">
          <cell r="D75" t="str">
            <v>v259</v>
          </cell>
          <cell r="E75" t="str">
            <v>Arnoldas Stanelis</v>
          </cell>
          <cell r="F75">
            <v>33848</v>
          </cell>
          <cell r="G75" t="str">
            <v xml:space="preserve">Šiauliai </v>
          </cell>
          <cell r="H75" t="str">
            <v>ŠLAM</v>
          </cell>
          <cell r="I75" t="str">
            <v>Piramidė</v>
          </cell>
          <cell r="J75" t="str">
            <v>J.Baikštienė, T.Skalikas</v>
          </cell>
        </row>
        <row r="76">
          <cell r="D76" t="str">
            <v>v258</v>
          </cell>
          <cell r="E76" t="str">
            <v>Nerijus Rimkevičius</v>
          </cell>
          <cell r="F76">
            <v>33846</v>
          </cell>
          <cell r="G76" t="str">
            <v xml:space="preserve">Šiauliai-Elektrėnai </v>
          </cell>
          <cell r="H76" t="str">
            <v>ŠLAM</v>
          </cell>
          <cell r="I76" t="str">
            <v>Piramidė</v>
          </cell>
          <cell r="J76" t="str">
            <v>J.Baikštienė, T.Skalikas, R.Voronkova</v>
          </cell>
        </row>
        <row r="77">
          <cell r="D77" t="str">
            <v>m35</v>
          </cell>
          <cell r="E77" t="str">
            <v>Aistė Levickaitė</v>
          </cell>
          <cell r="F77">
            <v>33700</v>
          </cell>
          <cell r="G77" t="str">
            <v xml:space="preserve">Šiauliai </v>
          </cell>
          <cell r="H77" t="str">
            <v>ŠLAM</v>
          </cell>
          <cell r="I77" t="str">
            <v>Piramidė</v>
          </cell>
          <cell r="J77" t="str">
            <v>J.Baikštienė, T.Skalikas</v>
          </cell>
        </row>
        <row r="78">
          <cell r="D78" t="str">
            <v>m36</v>
          </cell>
          <cell r="E78" t="str">
            <v>Laura Ušanovaitė</v>
          </cell>
          <cell r="F78">
            <v>32281</v>
          </cell>
          <cell r="G78" t="str">
            <v xml:space="preserve">Šiauliai </v>
          </cell>
          <cell r="H78" t="str">
            <v>ŠLAM</v>
          </cell>
          <cell r="I78" t="str">
            <v>Piramidė</v>
          </cell>
          <cell r="J78" t="str">
            <v>J.Baikštienė</v>
          </cell>
        </row>
        <row r="79">
          <cell r="D79" t="str">
            <v>m37</v>
          </cell>
          <cell r="E79" t="str">
            <v>Remalda Kergytė</v>
          </cell>
          <cell r="F79">
            <v>31284</v>
          </cell>
          <cell r="G79" t="str">
            <v xml:space="preserve">Šiauliai </v>
          </cell>
          <cell r="H79" t="str">
            <v>ŠLAM</v>
          </cell>
          <cell r="I79" t="str">
            <v>Stadija</v>
          </cell>
          <cell r="J79" t="str">
            <v>D.Šaučikovas</v>
          </cell>
        </row>
        <row r="80">
          <cell r="D80" t="str">
            <v>m38</v>
          </cell>
          <cell r="E80" t="str">
            <v>Justina Jasutytė</v>
          </cell>
          <cell r="F80">
            <v>32268</v>
          </cell>
          <cell r="G80" t="str">
            <v xml:space="preserve">Šiauliai </v>
          </cell>
          <cell r="H80" t="str">
            <v>ŠLAM</v>
          </cell>
          <cell r="I80" t="str">
            <v>Stadija</v>
          </cell>
          <cell r="J80" t="str">
            <v>D.Šaučikovas</v>
          </cell>
        </row>
        <row r="81">
          <cell r="D81" t="str">
            <v>v257</v>
          </cell>
          <cell r="E81" t="str">
            <v>Egidijus Švėgžda</v>
          </cell>
          <cell r="F81">
            <v>32353</v>
          </cell>
          <cell r="G81" t="str">
            <v xml:space="preserve">Šiauliai </v>
          </cell>
          <cell r="H81" t="str">
            <v>ŠLAM</v>
          </cell>
          <cell r="I81" t="str">
            <v>Stadija</v>
          </cell>
          <cell r="J81" t="str">
            <v>D.Šaučikovas</v>
          </cell>
        </row>
        <row r="82">
          <cell r="D82" t="str">
            <v>m39</v>
          </cell>
          <cell r="E82" t="str">
            <v>Asta Daukšaitė</v>
          </cell>
          <cell r="F82">
            <v>32236</v>
          </cell>
          <cell r="G82" t="str">
            <v xml:space="preserve">Šiauliai </v>
          </cell>
          <cell r="H82" t="str">
            <v>ŠLAM</v>
          </cell>
          <cell r="I82" t="str">
            <v>Beržyno žiogelis</v>
          </cell>
          <cell r="J82" t="str">
            <v>L.Maceika</v>
          </cell>
        </row>
        <row r="83">
          <cell r="D83" t="str">
            <v>m40</v>
          </cell>
          <cell r="E83" t="str">
            <v>Skaistė Grigytė</v>
          </cell>
          <cell r="F83">
            <v>33270</v>
          </cell>
          <cell r="G83" t="str">
            <v xml:space="preserve">Šiauliai </v>
          </cell>
          <cell r="H83" t="str">
            <v>ŠLAM</v>
          </cell>
          <cell r="I83" t="str">
            <v>Beržyno žiogelis</v>
          </cell>
          <cell r="J83" t="str">
            <v>L.Maceika</v>
          </cell>
        </row>
        <row r="84">
          <cell r="D84" t="str">
            <v>m41</v>
          </cell>
          <cell r="E84" t="str">
            <v>Svajūnė Lianzbergaitė</v>
          </cell>
          <cell r="F84">
            <v>32539</v>
          </cell>
          <cell r="G84" t="str">
            <v xml:space="preserve">Šiauliai </v>
          </cell>
          <cell r="H84" t="str">
            <v>ŠLAM</v>
          </cell>
          <cell r="I84" t="str">
            <v>Piramidė</v>
          </cell>
          <cell r="J84" t="str">
            <v>J.Baikštienė</v>
          </cell>
        </row>
        <row r="85">
          <cell r="D85" t="str">
            <v>v256</v>
          </cell>
          <cell r="E85" t="str">
            <v>Edikas Petkus</v>
          </cell>
          <cell r="F85">
            <v>33768</v>
          </cell>
          <cell r="G85" t="str">
            <v xml:space="preserve">Šiauliai </v>
          </cell>
          <cell r="H85" t="str">
            <v>ŠLAM</v>
          </cell>
          <cell r="I85" t="str">
            <v>Piramidė</v>
          </cell>
          <cell r="J85" t="str">
            <v>J.Baikštienė, T.Skalikas</v>
          </cell>
        </row>
        <row r="86">
          <cell r="D86" t="str">
            <v>m42</v>
          </cell>
          <cell r="E86" t="str">
            <v>Eglė Balčiūnaitė</v>
          </cell>
          <cell r="F86">
            <v>32447</v>
          </cell>
          <cell r="G86" t="str">
            <v xml:space="preserve">Šiauliai </v>
          </cell>
          <cell r="H86" t="str">
            <v>ŠLAM</v>
          </cell>
          <cell r="I86" t="str">
            <v>Cosmo</v>
          </cell>
          <cell r="J86" t="str">
            <v>A.Kitanov</v>
          </cell>
        </row>
        <row r="87">
          <cell r="D87" t="str">
            <v>v255</v>
          </cell>
          <cell r="E87" t="str">
            <v>Tomas Gaidamavičius</v>
          </cell>
          <cell r="F87">
            <v>32088</v>
          </cell>
          <cell r="G87" t="str">
            <v xml:space="preserve">Šiauliai </v>
          </cell>
          <cell r="H87" t="str">
            <v>ŠLAM</v>
          </cell>
          <cell r="I87" t="str">
            <v>Daisotra</v>
          </cell>
          <cell r="J87" t="str">
            <v>A.Kitanov</v>
          </cell>
        </row>
        <row r="88">
          <cell r="D88" t="str">
            <v>v254</v>
          </cell>
          <cell r="E88" t="str">
            <v>Giedrius Rimkevičius</v>
          </cell>
          <cell r="F88">
            <v>33709</v>
          </cell>
          <cell r="G88" t="str">
            <v xml:space="preserve">Šiauliai - Kėdainiai </v>
          </cell>
          <cell r="H88" t="str">
            <v>ŠLAM</v>
          </cell>
          <cell r="I88" t="str">
            <v>Daisotra</v>
          </cell>
          <cell r="J88" t="str">
            <v>A.Kitanov, R.Kaselis</v>
          </cell>
        </row>
        <row r="89">
          <cell r="D89" t="str">
            <v>v253</v>
          </cell>
          <cell r="E89" t="str">
            <v>Saulius Kondrotas</v>
          </cell>
          <cell r="F89">
            <v>33283</v>
          </cell>
          <cell r="G89" t="str">
            <v xml:space="preserve">Šiauliai </v>
          </cell>
          <cell r="H89" t="str">
            <v>ŠLAM</v>
          </cell>
          <cell r="I89" t="str">
            <v>Beržyno Žiogelis</v>
          </cell>
          <cell r="J89" t="str">
            <v>J.Tribė</v>
          </cell>
        </row>
        <row r="90">
          <cell r="D90" t="str">
            <v>v252</v>
          </cell>
          <cell r="E90" t="str">
            <v>Vytautas Skrebė</v>
          </cell>
          <cell r="F90">
            <v>33795</v>
          </cell>
          <cell r="G90" t="str">
            <v xml:space="preserve">Šiauliai </v>
          </cell>
          <cell r="H90" t="str">
            <v>ŠLAM</v>
          </cell>
          <cell r="I90" t="str">
            <v>Beržyno žiogelis</v>
          </cell>
          <cell r="J90" t="str">
            <v>J.Tribė</v>
          </cell>
        </row>
        <row r="91">
          <cell r="D91" t="str">
            <v>v251</v>
          </cell>
          <cell r="E91" t="str">
            <v>Justinas Rudis</v>
          </cell>
          <cell r="F91">
            <v>33067</v>
          </cell>
          <cell r="G91" t="str">
            <v xml:space="preserve">Šiauliai </v>
          </cell>
          <cell r="H91" t="str">
            <v>ŠLAM</v>
          </cell>
          <cell r="I91" t="str">
            <v>Beržyno žiogelis</v>
          </cell>
          <cell r="J91" t="str">
            <v>J.Tribė</v>
          </cell>
        </row>
        <row r="92">
          <cell r="D92" t="str">
            <v>v250</v>
          </cell>
          <cell r="E92" t="str">
            <v>Vilmantas Motiečius</v>
          </cell>
          <cell r="F92">
            <v>32658</v>
          </cell>
          <cell r="G92" t="str">
            <v xml:space="preserve">Šiauliai </v>
          </cell>
          <cell r="H92" t="str">
            <v>ŠLAM</v>
          </cell>
          <cell r="I92" t="str">
            <v>Beržyno žiogelis</v>
          </cell>
          <cell r="J92" t="str">
            <v>J.Tribė</v>
          </cell>
        </row>
        <row r="93">
          <cell r="D93" t="str">
            <v>v249</v>
          </cell>
          <cell r="E93" t="str">
            <v>Dinas Petkus</v>
          </cell>
          <cell r="F93">
            <v>33161</v>
          </cell>
          <cell r="G93" t="str">
            <v xml:space="preserve">Šiauliai </v>
          </cell>
          <cell r="H93" t="str">
            <v>ŠLAM</v>
          </cell>
          <cell r="I93" t="str">
            <v>Beržyno žiogelis</v>
          </cell>
          <cell r="J93" t="str">
            <v>J.Baikštienė, T.Skalikas</v>
          </cell>
        </row>
        <row r="94">
          <cell r="D94" t="str">
            <v>m43</v>
          </cell>
          <cell r="E94" t="str">
            <v>Greta Karpavičiūtė</v>
          </cell>
          <cell r="F94">
            <v>33987</v>
          </cell>
          <cell r="G94" t="str">
            <v xml:space="preserve">Šiauliai </v>
          </cell>
          <cell r="H94" t="str">
            <v>ŠLAM</v>
          </cell>
          <cell r="I94" t="str">
            <v>Beržyno žiogelis</v>
          </cell>
          <cell r="J94" t="str">
            <v>L.Maceika</v>
          </cell>
        </row>
        <row r="95">
          <cell r="D95" t="str">
            <v>v248</v>
          </cell>
          <cell r="E95" t="str">
            <v>Gediminas Kučinskas</v>
          </cell>
          <cell r="F95">
            <v>32884</v>
          </cell>
          <cell r="G95" t="str">
            <v xml:space="preserve">Šiauliai </v>
          </cell>
          <cell r="H95" t="str">
            <v>ŠLAM</v>
          </cell>
          <cell r="I95" t="str">
            <v>Beržyno žiogelis</v>
          </cell>
          <cell r="J95" t="str">
            <v>L.Maceika</v>
          </cell>
        </row>
        <row r="96">
          <cell r="D96" t="str">
            <v>v247</v>
          </cell>
          <cell r="E96" t="str">
            <v>Artūras Gubaras</v>
          </cell>
          <cell r="F96">
            <v>32695</v>
          </cell>
          <cell r="G96" t="str">
            <v xml:space="preserve">Šiauliai </v>
          </cell>
          <cell r="H96" t="str">
            <v>ŠLAM</v>
          </cell>
          <cell r="I96" t="str">
            <v>Stadija</v>
          </cell>
          <cell r="J96" t="str">
            <v>P.Šaučikovas</v>
          </cell>
        </row>
        <row r="97">
          <cell r="D97" t="str">
            <v>m44</v>
          </cell>
          <cell r="E97" t="str">
            <v>Monika Baliutavičiūtė</v>
          </cell>
          <cell r="F97">
            <v>33655</v>
          </cell>
          <cell r="G97" t="str">
            <v xml:space="preserve">Šiauliai </v>
          </cell>
          <cell r="H97" t="str">
            <v>ŠLAM</v>
          </cell>
          <cell r="I97" t="str">
            <v>Piramidė</v>
          </cell>
          <cell r="J97" t="str">
            <v>J.Baikštienė, T.Skalikas</v>
          </cell>
        </row>
        <row r="98">
          <cell r="D98" t="str">
            <v>v246</v>
          </cell>
          <cell r="E98" t="str">
            <v>Viktoras Vaitkevičius</v>
          </cell>
          <cell r="F98">
            <v>33011</v>
          </cell>
          <cell r="G98" t="str">
            <v xml:space="preserve">Šiauliai </v>
          </cell>
          <cell r="H98" t="str">
            <v>ŠLAM</v>
          </cell>
          <cell r="I98" t="str">
            <v>Piramidė</v>
          </cell>
          <cell r="J98" t="str">
            <v>J.Baikštienė, T.Skalikas</v>
          </cell>
        </row>
        <row r="99">
          <cell r="D99" t="str">
            <v>v245</v>
          </cell>
          <cell r="E99" t="str">
            <v>Mindaugas Šilkus</v>
          </cell>
          <cell r="F99">
            <v>32885</v>
          </cell>
          <cell r="G99" t="str">
            <v xml:space="preserve">Kaunas </v>
          </cell>
          <cell r="H99" t="str">
            <v>"Viltis"</v>
          </cell>
          <cell r="I99" t="str">
            <v>Piramidė</v>
          </cell>
          <cell r="J99" t="str">
            <v>N.Sabaliauskienė,  J.Baikštienė, T.Skalikas</v>
          </cell>
        </row>
        <row r="100">
          <cell r="D100" t="str">
            <v>v244</v>
          </cell>
          <cell r="E100" t="str">
            <v>Arnoldas Tolkačiovas</v>
          </cell>
          <cell r="F100">
            <v>33658</v>
          </cell>
          <cell r="G100" t="str">
            <v xml:space="preserve">Šiauliai </v>
          </cell>
          <cell r="H100" t="str">
            <v>ŠLAM</v>
          </cell>
          <cell r="I100" t="str">
            <v>Beržyno žiogelis</v>
          </cell>
          <cell r="J100" t="str">
            <v>I.Michejeva</v>
          </cell>
        </row>
        <row r="101">
          <cell r="D101" t="str">
            <v>v243</v>
          </cell>
          <cell r="E101" t="str">
            <v>Mindaugas Malinauskas</v>
          </cell>
          <cell r="F101">
            <v>33112</v>
          </cell>
          <cell r="G101" t="str">
            <v xml:space="preserve">Šiauliai </v>
          </cell>
          <cell r="H101" t="str">
            <v>ŠLAM</v>
          </cell>
          <cell r="I101" t="str">
            <v>Daidsotra</v>
          </cell>
          <cell r="J101" t="str">
            <v>A.Kitanov</v>
          </cell>
        </row>
        <row r="102">
          <cell r="D102" t="str">
            <v>v242</v>
          </cell>
          <cell r="E102" t="str">
            <v>Pavel Veličko</v>
          </cell>
          <cell r="F102">
            <v>32356</v>
          </cell>
          <cell r="G102" t="str">
            <v xml:space="preserve">Šiauliai </v>
          </cell>
          <cell r="H102" t="str">
            <v>ŠLAM</v>
          </cell>
          <cell r="I102" t="str">
            <v>Daisotra</v>
          </cell>
          <cell r="J102" t="str">
            <v>A.Kitanov</v>
          </cell>
        </row>
        <row r="103">
          <cell r="D103" t="str">
            <v>v241</v>
          </cell>
          <cell r="E103" t="str">
            <v>Algirdas Sabutis</v>
          </cell>
          <cell r="F103">
            <v>30691</v>
          </cell>
          <cell r="G103" t="str">
            <v xml:space="preserve">Šiauliai </v>
          </cell>
          <cell r="H103" t="str">
            <v>ŠLAM</v>
          </cell>
          <cell r="I103" t="str">
            <v>Beržyno žiogelis</v>
          </cell>
          <cell r="J103" t="str">
            <v>J.Tribė</v>
          </cell>
        </row>
        <row r="104">
          <cell r="D104" t="str">
            <v>v240</v>
          </cell>
          <cell r="E104" t="str">
            <v>Paulius Bieliūnas</v>
          </cell>
          <cell r="F104">
            <v>33529</v>
          </cell>
          <cell r="G104" t="str">
            <v xml:space="preserve">Marijampolė </v>
          </cell>
          <cell r="H104" t="str">
            <v>SC"Sūduva"</v>
          </cell>
          <cell r="I104" t="str">
            <v/>
          </cell>
          <cell r="J104" t="str">
            <v>V.Komisaraitis</v>
          </cell>
        </row>
        <row r="105">
          <cell r="D105" t="str">
            <v>v239</v>
          </cell>
          <cell r="E105" t="str">
            <v>Vilius Jaunininkas</v>
          </cell>
          <cell r="F105">
            <v>33657</v>
          </cell>
          <cell r="G105" t="str">
            <v xml:space="preserve">Marijampolė </v>
          </cell>
          <cell r="H105" t="str">
            <v>SC"Sūduva"</v>
          </cell>
          <cell r="I105" t="str">
            <v/>
          </cell>
          <cell r="J105" t="str">
            <v>R.Bindokienė</v>
          </cell>
        </row>
        <row r="106">
          <cell r="D106" t="str">
            <v>m45</v>
          </cell>
          <cell r="E106" t="str">
            <v>Ieva Lietuvininkaitė</v>
          </cell>
          <cell r="F106">
            <v>34026</v>
          </cell>
          <cell r="G106" t="str">
            <v xml:space="preserve">Marijampolė </v>
          </cell>
          <cell r="H106" t="str">
            <v>SC"Sūduva"</v>
          </cell>
          <cell r="I106" t="str">
            <v/>
          </cell>
          <cell r="J106" t="str">
            <v>V.Komisaraitis,G.Janušauksas</v>
          </cell>
        </row>
        <row r="107">
          <cell r="D107" t="str">
            <v>v238</v>
          </cell>
          <cell r="E107" t="str">
            <v>Mantas Žukas</v>
          </cell>
          <cell r="F107">
            <v>34338</v>
          </cell>
          <cell r="G107" t="str">
            <v xml:space="preserve">Marijampolė </v>
          </cell>
          <cell r="H107" t="str">
            <v>SC"Sūduva"</v>
          </cell>
          <cell r="I107" t="str">
            <v/>
          </cell>
          <cell r="J107" t="str">
            <v>O.Živilaitė</v>
          </cell>
        </row>
        <row r="108">
          <cell r="D108" t="str">
            <v>v237</v>
          </cell>
          <cell r="E108" t="str">
            <v>Karolis Puskunigis</v>
          </cell>
          <cell r="F108">
            <v>33490</v>
          </cell>
          <cell r="G108" t="str">
            <v xml:space="preserve">Marijampolė </v>
          </cell>
          <cell r="H108" t="str">
            <v>SC"Sūduva"</v>
          </cell>
          <cell r="I108" t="str">
            <v/>
          </cell>
          <cell r="J108" t="str">
            <v>V.Komisaraitis</v>
          </cell>
        </row>
        <row r="109">
          <cell r="D109" t="str">
            <v>m46</v>
          </cell>
          <cell r="E109" t="str">
            <v>Larisa Voroneckaja</v>
          </cell>
          <cell r="F109">
            <v>30328</v>
          </cell>
          <cell r="G109" t="str">
            <v xml:space="preserve">Vilnius </v>
          </cell>
          <cell r="H109" t="str">
            <v/>
          </cell>
          <cell r="I109" t="str">
            <v>LKSK</v>
          </cell>
          <cell r="J109" t="str">
            <v>V.Burakauskas, A.Mikelytė</v>
          </cell>
        </row>
        <row r="110">
          <cell r="D110" t="str">
            <v>m47</v>
          </cell>
          <cell r="E110" t="str">
            <v>Ineta Šeflerytė</v>
          </cell>
          <cell r="F110" t="str">
            <v>92/12/12</v>
          </cell>
          <cell r="G110" t="str">
            <v xml:space="preserve">Panevėžys </v>
          </cell>
          <cell r="H110" t="str">
            <v>PKKSC</v>
          </cell>
          <cell r="I110" t="str">
            <v/>
          </cell>
          <cell r="J110" t="str">
            <v>R.Jakubauskas, K.Šaulys</v>
          </cell>
        </row>
        <row r="111">
          <cell r="D111" t="str">
            <v>m48</v>
          </cell>
          <cell r="E111" t="str">
            <v>Eglė Pritulskytė</v>
          </cell>
          <cell r="F111" t="str">
            <v>94/12/13</v>
          </cell>
          <cell r="G111" t="str">
            <v xml:space="preserve">Panevėžys </v>
          </cell>
          <cell r="H111" t="str">
            <v>PKKSC</v>
          </cell>
          <cell r="I111" t="str">
            <v/>
          </cell>
          <cell r="J111" t="str">
            <v>R.Jakubauskas</v>
          </cell>
        </row>
        <row r="112">
          <cell r="D112" t="str">
            <v>m49</v>
          </cell>
          <cell r="E112" t="str">
            <v>Simona Panevėžytė</v>
          </cell>
          <cell r="F112" t="str">
            <v>93/07/21</v>
          </cell>
          <cell r="G112" t="str">
            <v xml:space="preserve">Panevėžys </v>
          </cell>
          <cell r="H112" t="str">
            <v>PKKSC</v>
          </cell>
          <cell r="I112" t="str">
            <v/>
          </cell>
          <cell r="J112" t="str">
            <v>V.Venckus</v>
          </cell>
        </row>
        <row r="113">
          <cell r="D113" t="str">
            <v>v236</v>
          </cell>
          <cell r="E113" t="str">
            <v>Kęstutis Jankūnas</v>
          </cell>
          <cell r="F113" t="str">
            <v>86/07/14</v>
          </cell>
          <cell r="G113" t="str">
            <v xml:space="preserve">Panevėžys-Pakruojis </v>
          </cell>
          <cell r="H113" t="str">
            <v>PKKSC</v>
          </cell>
          <cell r="I113" t="str">
            <v>Sporto pasaulis</v>
          </cell>
          <cell r="J113" t="str">
            <v>A.Macevičius, K.Šaulys</v>
          </cell>
        </row>
        <row r="114">
          <cell r="D114" t="str">
            <v>m50</v>
          </cell>
          <cell r="E114" t="str">
            <v>Martyna Tinterytė</v>
          </cell>
          <cell r="F114" t="str">
            <v>94/05/28</v>
          </cell>
          <cell r="G114" t="str">
            <v xml:space="preserve">Panevėžys </v>
          </cell>
          <cell r="H114" t="str">
            <v>PKKSC</v>
          </cell>
          <cell r="I114" t="str">
            <v/>
          </cell>
          <cell r="J114" t="str">
            <v>A.Dobregienė</v>
          </cell>
        </row>
        <row r="115">
          <cell r="D115" t="str">
            <v>m51</v>
          </cell>
          <cell r="E115" t="str">
            <v>Živilė Petrauskaitė</v>
          </cell>
          <cell r="F115" t="str">
            <v>92/03/23</v>
          </cell>
          <cell r="G115" t="str">
            <v xml:space="preserve">Panevėžys-Pasvalys </v>
          </cell>
          <cell r="H115" t="str">
            <v>PKKSC</v>
          </cell>
          <cell r="I115" t="str">
            <v>Lėvuo</v>
          </cell>
          <cell r="J115" t="str">
            <v>A.Sniečkus, E.Suveizdis</v>
          </cell>
        </row>
        <row r="116">
          <cell r="D116" t="str">
            <v>m52</v>
          </cell>
          <cell r="E116" t="str">
            <v>Viktorija Viksvaitė</v>
          </cell>
          <cell r="F116" t="str">
            <v>93/08/01</v>
          </cell>
          <cell r="G116" t="str">
            <v xml:space="preserve">Panevėžys </v>
          </cell>
          <cell r="H116" t="str">
            <v>PKKSC</v>
          </cell>
          <cell r="I116" t="str">
            <v>El-eko sport</v>
          </cell>
          <cell r="J116" t="str">
            <v>A.Sniečkus</v>
          </cell>
        </row>
        <row r="117">
          <cell r="D117" t="str">
            <v>v235</v>
          </cell>
          <cell r="E117" t="str">
            <v>Šarūnas Samas</v>
          </cell>
          <cell r="F117" t="str">
            <v>94/02/07</v>
          </cell>
          <cell r="G117" t="str">
            <v xml:space="preserve">Panevėžys </v>
          </cell>
          <cell r="H117" t="str">
            <v>PKKSC</v>
          </cell>
          <cell r="I117" t="str">
            <v/>
          </cell>
          <cell r="J117" t="str">
            <v>R.Jakubauskas</v>
          </cell>
        </row>
        <row r="118">
          <cell r="D118" t="str">
            <v>v234</v>
          </cell>
          <cell r="E118" t="str">
            <v>Domantas Žalga</v>
          </cell>
          <cell r="F118" t="str">
            <v>93/03/24</v>
          </cell>
          <cell r="G118" t="str">
            <v xml:space="preserve">Panevėžys </v>
          </cell>
          <cell r="H118" t="str">
            <v>PKKSC</v>
          </cell>
          <cell r="I118" t="str">
            <v>El-eko sport</v>
          </cell>
          <cell r="J118" t="str">
            <v>A.Sniečkus</v>
          </cell>
        </row>
        <row r="119">
          <cell r="D119" t="str">
            <v>v233</v>
          </cell>
          <cell r="E119" t="str">
            <v>Žymantas Savickas</v>
          </cell>
          <cell r="F119" t="str">
            <v>93/09/30</v>
          </cell>
          <cell r="G119" t="str">
            <v xml:space="preserve">Panevėžys </v>
          </cell>
          <cell r="H119" t="str">
            <v>PKKSC</v>
          </cell>
          <cell r="I119" t="str">
            <v>El-eko sport</v>
          </cell>
          <cell r="J119" t="str">
            <v>A.Sniečkus</v>
          </cell>
        </row>
        <row r="120">
          <cell r="D120" t="str">
            <v>v232</v>
          </cell>
          <cell r="E120" t="str">
            <v>Tomas Lekavičius</v>
          </cell>
          <cell r="F120" t="str">
            <v>92/04/12</v>
          </cell>
          <cell r="G120" t="str">
            <v xml:space="preserve">Panevėžys </v>
          </cell>
          <cell r="H120" t="str">
            <v>PKKSC</v>
          </cell>
          <cell r="I120" t="str">
            <v/>
          </cell>
          <cell r="J120" t="str">
            <v>V.Datenis</v>
          </cell>
        </row>
        <row r="121">
          <cell r="D121" t="str">
            <v>v231</v>
          </cell>
          <cell r="E121" t="str">
            <v>Artūras Jasiūnas</v>
          </cell>
          <cell r="F121" t="str">
            <v>93/04/01</v>
          </cell>
          <cell r="G121" t="str">
            <v xml:space="preserve">Panevėžys </v>
          </cell>
          <cell r="H121" t="str">
            <v>PKKSC</v>
          </cell>
          <cell r="I121" t="str">
            <v/>
          </cell>
          <cell r="J121" t="str">
            <v>V.Venckus</v>
          </cell>
        </row>
        <row r="122">
          <cell r="D122" t="str">
            <v>v230</v>
          </cell>
          <cell r="E122" t="str">
            <v>Valmantas Remeika</v>
          </cell>
          <cell r="F122" t="str">
            <v>93/09/28</v>
          </cell>
          <cell r="G122" t="str">
            <v xml:space="preserve">Panevėžys </v>
          </cell>
          <cell r="H122" t="str">
            <v>PKKSC</v>
          </cell>
          <cell r="I122" t="str">
            <v/>
          </cell>
          <cell r="J122" t="str">
            <v>V.Venckus</v>
          </cell>
        </row>
        <row r="123">
          <cell r="D123" t="str">
            <v>v229</v>
          </cell>
          <cell r="E123" t="str">
            <v>Marius Ruočka</v>
          </cell>
          <cell r="F123" t="str">
            <v>90/03/12</v>
          </cell>
          <cell r="G123" t="str">
            <v xml:space="preserve">Panevėžys </v>
          </cell>
          <cell r="H123" t="str">
            <v>PKKSC</v>
          </cell>
          <cell r="I123" t="str">
            <v/>
          </cell>
          <cell r="J123" t="str">
            <v>A.Dobregienė</v>
          </cell>
        </row>
        <row r="124">
          <cell r="D124" t="str">
            <v>v228</v>
          </cell>
          <cell r="E124" t="str">
            <v>Simas Semčišinas</v>
          </cell>
          <cell r="F124" t="str">
            <v>90/10/22</v>
          </cell>
          <cell r="G124" t="str">
            <v xml:space="preserve">Panevėžys </v>
          </cell>
          <cell r="H124" t="str">
            <v>PKKSC</v>
          </cell>
          <cell r="I124" t="str">
            <v/>
          </cell>
          <cell r="J124" t="str">
            <v>Z.Gleveckienė</v>
          </cell>
        </row>
        <row r="125">
          <cell r="D125" t="str">
            <v>v227</v>
          </cell>
          <cell r="E125" t="str">
            <v>Lukas Staškūnas</v>
          </cell>
          <cell r="F125" t="str">
            <v>92/09/24</v>
          </cell>
          <cell r="G125" t="str">
            <v xml:space="preserve">Panevėžys </v>
          </cell>
          <cell r="H125" t="str">
            <v>PKKSC</v>
          </cell>
          <cell r="I125" t="str">
            <v>El-eko sport</v>
          </cell>
          <cell r="J125" t="str">
            <v>A.Sniečkus</v>
          </cell>
        </row>
        <row r="126">
          <cell r="D126" t="str">
            <v>v226</v>
          </cell>
          <cell r="E126" t="str">
            <v>Evaldas Marciūnas</v>
          </cell>
          <cell r="F126" t="str">
            <v>89/09/23</v>
          </cell>
          <cell r="G126" t="str">
            <v xml:space="preserve">Panevėžys </v>
          </cell>
          <cell r="H126" t="str">
            <v>PKKSC</v>
          </cell>
          <cell r="I126" t="str">
            <v/>
          </cell>
          <cell r="J126" t="str">
            <v>A.Dobregienė</v>
          </cell>
        </row>
        <row r="127">
          <cell r="D127" t="str">
            <v>v225</v>
          </cell>
          <cell r="E127" t="str">
            <v>Mindaugas Auga</v>
          </cell>
          <cell r="F127" t="str">
            <v>87/12/02</v>
          </cell>
          <cell r="G127" t="str">
            <v xml:space="preserve">Panevėžys </v>
          </cell>
          <cell r="H127" t="str">
            <v>PKKSC</v>
          </cell>
          <cell r="I127" t="str">
            <v/>
          </cell>
          <cell r="J127" t="str">
            <v>J.Auga,V.Ščevinskas</v>
          </cell>
        </row>
        <row r="128">
          <cell r="D128" t="str">
            <v>v224</v>
          </cell>
          <cell r="E128" t="str">
            <v>Svajūnas Kubilius</v>
          </cell>
          <cell r="F128" t="str">
            <v>92/11/07</v>
          </cell>
          <cell r="G128" t="str">
            <v xml:space="preserve">Panevėžys </v>
          </cell>
          <cell r="H128" t="str">
            <v>PKKSC</v>
          </cell>
          <cell r="I128" t="str">
            <v/>
          </cell>
          <cell r="J128" t="str">
            <v>V.Datenis</v>
          </cell>
        </row>
        <row r="129">
          <cell r="D129" t="str">
            <v>m53</v>
          </cell>
          <cell r="E129" t="str">
            <v>Ieva Zarankaitė</v>
          </cell>
          <cell r="F129" t="str">
            <v>94/11/23</v>
          </cell>
          <cell r="G129" t="str">
            <v xml:space="preserve">Utena </v>
          </cell>
          <cell r="H129" t="str">
            <v>KKSC</v>
          </cell>
          <cell r="I129" t="str">
            <v>LAK</v>
          </cell>
          <cell r="J129" t="str">
            <v>V.Zarankienė</v>
          </cell>
        </row>
        <row r="130">
          <cell r="D130" t="str">
            <v>m54</v>
          </cell>
          <cell r="E130" t="str">
            <v>Raimonda Meidutė</v>
          </cell>
          <cell r="F130" t="str">
            <v>93/04/23</v>
          </cell>
          <cell r="G130" t="str">
            <v xml:space="preserve">Utena </v>
          </cell>
          <cell r="H130" t="str">
            <v>KKSC</v>
          </cell>
          <cell r="I130" t="str">
            <v>LAK</v>
          </cell>
          <cell r="J130" t="str">
            <v>A.Kaušylas</v>
          </cell>
        </row>
        <row r="131">
          <cell r="D131" t="str">
            <v>m55</v>
          </cell>
          <cell r="E131" t="str">
            <v>Edita Karlaitė</v>
          </cell>
          <cell r="F131" t="str">
            <v>93/02/23</v>
          </cell>
          <cell r="G131" t="str">
            <v xml:space="preserve">Utena </v>
          </cell>
          <cell r="H131" t="str">
            <v>KKSC</v>
          </cell>
          <cell r="I131" t="str">
            <v>LAK</v>
          </cell>
          <cell r="J131" t="str">
            <v>J.Kirilovienė</v>
          </cell>
        </row>
        <row r="132">
          <cell r="D132" t="str">
            <v>v223</v>
          </cell>
          <cell r="E132" t="str">
            <v>Paulius Černiakovas</v>
          </cell>
          <cell r="F132" t="str">
            <v>92/12/17</v>
          </cell>
          <cell r="G132" t="str">
            <v xml:space="preserve">Utena </v>
          </cell>
          <cell r="H132" t="str">
            <v>KKSC</v>
          </cell>
          <cell r="I132" t="str">
            <v>LAK</v>
          </cell>
          <cell r="J132" t="str">
            <v>A.Kaušylas</v>
          </cell>
        </row>
        <row r="133">
          <cell r="D133" t="str">
            <v>v222</v>
          </cell>
          <cell r="E133" t="str">
            <v>Aivaras Skrebiškis</v>
          </cell>
          <cell r="F133" t="str">
            <v>92/12/01</v>
          </cell>
          <cell r="G133" t="str">
            <v xml:space="preserve">Utena </v>
          </cell>
          <cell r="H133" t="str">
            <v>KKSC</v>
          </cell>
          <cell r="I133" t="str">
            <v>LAK</v>
          </cell>
          <cell r="J133" t="str">
            <v>A.Kaušylas</v>
          </cell>
        </row>
        <row r="134">
          <cell r="D134" t="str">
            <v>v221</v>
          </cell>
          <cell r="E134" t="str">
            <v>Gvidas Šeštokas</v>
          </cell>
          <cell r="F134">
            <v>33400</v>
          </cell>
          <cell r="G134" t="str">
            <v xml:space="preserve">Kretinga </v>
          </cell>
          <cell r="H134" t="str">
            <v/>
          </cell>
          <cell r="I134" t="str">
            <v/>
          </cell>
          <cell r="J134" t="str">
            <v>V.Lapinskas</v>
          </cell>
        </row>
        <row r="135">
          <cell r="D135" t="str">
            <v>v220</v>
          </cell>
          <cell r="E135" t="str">
            <v>Robertas Petrauskas</v>
          </cell>
          <cell r="F135">
            <v>32237</v>
          </cell>
          <cell r="G135" t="str">
            <v xml:space="preserve">Kretinga - Klaipėda </v>
          </cell>
          <cell r="H135" t="str">
            <v/>
          </cell>
          <cell r="I135" t="str">
            <v/>
          </cell>
          <cell r="J135" t="str">
            <v>V.Lapinskas, R.Zabulionis</v>
          </cell>
        </row>
        <row r="136">
          <cell r="D136" t="str">
            <v>m56</v>
          </cell>
          <cell r="E136" t="str">
            <v>Taira Makštutytė</v>
          </cell>
          <cell r="F136" t="str">
            <v>92/06/23</v>
          </cell>
          <cell r="G136" t="str">
            <v xml:space="preserve">Prienai </v>
          </cell>
          <cell r="H136" t="str">
            <v/>
          </cell>
          <cell r="I136" t="str">
            <v>SK "Einius"</v>
          </cell>
          <cell r="J136" t="str">
            <v>G.Goštautaitė</v>
          </cell>
        </row>
        <row r="137">
          <cell r="D137" t="str">
            <v>m57</v>
          </cell>
          <cell r="E137" t="str">
            <v>Aistė Gecevičiūtė</v>
          </cell>
          <cell r="F137" t="str">
            <v>87/06/04</v>
          </cell>
          <cell r="G137" t="str">
            <v xml:space="preserve">Kaunas-Prienai </v>
          </cell>
          <cell r="H137" t="str">
            <v>"Viltis"</v>
          </cell>
          <cell r="I137" t="str">
            <v>SK "Einius"</v>
          </cell>
          <cell r="J137" t="str">
            <v>G.Goštautaitė, V.Kazlauskas</v>
          </cell>
        </row>
        <row r="138">
          <cell r="D138" t="str">
            <v>v219</v>
          </cell>
          <cell r="E138" t="str">
            <v>Marius Žiūkas</v>
          </cell>
          <cell r="F138" t="str">
            <v>85/06/29</v>
          </cell>
          <cell r="G138" t="str">
            <v xml:space="preserve">Prienai-Vilnius </v>
          </cell>
          <cell r="H138" t="str">
            <v/>
          </cell>
          <cell r="I138" t="str">
            <v>Sk"Einius"-Interwalk</v>
          </cell>
          <cell r="J138" t="str">
            <v>G.Goštautaitė, K.Pavilonis, J.Romankovas</v>
          </cell>
        </row>
        <row r="139">
          <cell r="D139" t="str">
            <v>v218</v>
          </cell>
          <cell r="E139" t="str">
            <v>Tautvydas Sadovskis</v>
          </cell>
          <cell r="F139">
            <v>33351</v>
          </cell>
          <cell r="G139" t="str">
            <v xml:space="preserve">Kėdainiai </v>
          </cell>
          <cell r="H139" t="str">
            <v>SM</v>
          </cell>
          <cell r="I139" t="str">
            <v/>
          </cell>
          <cell r="J139" t="str">
            <v>V.Kiaulakis</v>
          </cell>
        </row>
        <row r="140">
          <cell r="D140" t="str">
            <v>m58</v>
          </cell>
          <cell r="E140" t="str">
            <v>Simona Dargytė</v>
          </cell>
          <cell r="F140">
            <v>33239</v>
          </cell>
          <cell r="G140" t="str">
            <v xml:space="preserve">Klaipėdos Raj. </v>
          </cell>
          <cell r="H140" t="str">
            <v>VJSM</v>
          </cell>
          <cell r="I140" t="str">
            <v>SK“Ritmas“</v>
          </cell>
          <cell r="J140" t="str">
            <v>R.Simoneit, D.D.Senkai</v>
          </cell>
        </row>
        <row r="141">
          <cell r="D141" t="str">
            <v>m59</v>
          </cell>
          <cell r="E141" t="str">
            <v>Oksana Gelžinytė</v>
          </cell>
          <cell r="F141">
            <v>33719</v>
          </cell>
          <cell r="G141" t="str">
            <v xml:space="preserve">Klaipėdos Raj. </v>
          </cell>
          <cell r="H141" t="str">
            <v>VJSM</v>
          </cell>
          <cell r="I141" t="str">
            <v>SK“Ritmas“</v>
          </cell>
          <cell r="J141" t="str">
            <v>R.Simoneit</v>
          </cell>
        </row>
        <row r="142">
          <cell r="D142" t="str">
            <v>m60</v>
          </cell>
          <cell r="E142" t="str">
            <v>Monika Riškutė</v>
          </cell>
          <cell r="F142">
            <v>33931</v>
          </cell>
          <cell r="G142" t="str">
            <v xml:space="preserve">Klaipėdos Raj. </v>
          </cell>
          <cell r="H142" t="str">
            <v>VJSM</v>
          </cell>
          <cell r="I142" t="str">
            <v>SK“Ritmas“</v>
          </cell>
          <cell r="J142" t="str">
            <v>R.Simoneit</v>
          </cell>
        </row>
        <row r="143">
          <cell r="D143" t="str">
            <v>m61</v>
          </cell>
          <cell r="E143" t="str">
            <v>Agnė Simoneit</v>
          </cell>
          <cell r="F143">
            <v>34314</v>
          </cell>
          <cell r="G143" t="str">
            <v xml:space="preserve">Klaipėdos Raj. </v>
          </cell>
          <cell r="H143" t="str">
            <v>VJSM</v>
          </cell>
          <cell r="I143" t="str">
            <v>SK“Ritmas“</v>
          </cell>
          <cell r="J143" t="str">
            <v>R.Simoneit</v>
          </cell>
        </row>
        <row r="144">
          <cell r="D144" t="str">
            <v>m62</v>
          </cell>
          <cell r="E144" t="str">
            <v>Karolina Brigmanaitė</v>
          </cell>
          <cell r="F144">
            <v>34799</v>
          </cell>
          <cell r="G144" t="str">
            <v xml:space="preserve">Klaipėdos Raj. </v>
          </cell>
          <cell r="H144" t="str">
            <v>VJSM</v>
          </cell>
          <cell r="I144" t="str">
            <v>SK“Ritmas“</v>
          </cell>
          <cell r="J144" t="str">
            <v>R.Simoneit</v>
          </cell>
        </row>
        <row r="145">
          <cell r="D145" t="str">
            <v>v217</v>
          </cell>
          <cell r="E145" t="str">
            <v>Mindaugas Baliukonis</v>
          </cell>
          <cell r="F145">
            <v>32958</v>
          </cell>
          <cell r="G145" t="str">
            <v xml:space="preserve">Vilnius </v>
          </cell>
          <cell r="H145" t="str">
            <v>VLAM</v>
          </cell>
          <cell r="I145" t="str">
            <v>Cosma</v>
          </cell>
          <cell r="J145" t="str">
            <v>D.Skirmantienė, T.Krasauskienė</v>
          </cell>
        </row>
        <row r="146">
          <cell r="D146" t="str">
            <v>v216</v>
          </cell>
          <cell r="E146" t="str">
            <v>Artūras Kulnis</v>
          </cell>
          <cell r="F146">
            <v>31815</v>
          </cell>
          <cell r="G146" t="str">
            <v xml:space="preserve">Vilnius </v>
          </cell>
          <cell r="H146" t="str">
            <v>VLAM</v>
          </cell>
          <cell r="I146" t="str">
            <v>Cosma</v>
          </cell>
          <cell r="J146" t="str">
            <v>P.Žukienė</v>
          </cell>
        </row>
        <row r="147">
          <cell r="D147" t="str">
            <v>v215</v>
          </cell>
          <cell r="E147" t="str">
            <v>Vitalij Kozlov</v>
          </cell>
          <cell r="F147">
            <v>31841</v>
          </cell>
          <cell r="G147" t="str">
            <v xml:space="preserve">Vilnius </v>
          </cell>
          <cell r="H147" t="str">
            <v>VLAM</v>
          </cell>
          <cell r="I147" t="str">
            <v>Cosma</v>
          </cell>
          <cell r="J147" t="str">
            <v>P.Žukienė</v>
          </cell>
        </row>
        <row r="148">
          <cell r="D148" t="str">
            <v>v214</v>
          </cell>
          <cell r="E148" t="str">
            <v>Petras Gliebus</v>
          </cell>
          <cell r="F148">
            <v>33383</v>
          </cell>
          <cell r="G148" t="str">
            <v xml:space="preserve">Vilnius-Trakai </v>
          </cell>
          <cell r="H148" t="str">
            <v>VLAM</v>
          </cell>
          <cell r="I148" t="str">
            <v/>
          </cell>
          <cell r="J148" t="str">
            <v>J.Garalevičius, L.Tichonova</v>
          </cell>
        </row>
        <row r="149">
          <cell r="D149" t="str">
            <v>v213</v>
          </cell>
          <cell r="E149" t="str">
            <v>Juozas Gliebus</v>
          </cell>
          <cell r="F149">
            <v>33383</v>
          </cell>
          <cell r="G149" t="str">
            <v xml:space="preserve">Vilnius-Trakai </v>
          </cell>
          <cell r="H149" t="str">
            <v>VLAM</v>
          </cell>
          <cell r="I149" t="str">
            <v/>
          </cell>
          <cell r="J149" t="str">
            <v>J.Garalevičius, L.Tichonova</v>
          </cell>
        </row>
        <row r="150">
          <cell r="D150" t="str">
            <v>v212</v>
          </cell>
          <cell r="E150" t="str">
            <v>Tomas Matijošius</v>
          </cell>
          <cell r="F150">
            <v>30954</v>
          </cell>
          <cell r="G150" t="str">
            <v xml:space="preserve">Vilnius </v>
          </cell>
          <cell r="H150" t="str">
            <v>VLAM</v>
          </cell>
          <cell r="I150" t="str">
            <v>Šviesos kariai</v>
          </cell>
          <cell r="J150" t="str">
            <v>L.Juchnevičienė, D.Virbickas</v>
          </cell>
        </row>
        <row r="151">
          <cell r="D151" t="str">
            <v>v211</v>
          </cell>
          <cell r="E151" t="str">
            <v>Dalius Pavliukovičius</v>
          </cell>
          <cell r="F151">
            <v>32481</v>
          </cell>
          <cell r="G151" t="str">
            <v xml:space="preserve">Vilnius </v>
          </cell>
          <cell r="H151" t="str">
            <v>VLAM</v>
          </cell>
          <cell r="I151" t="str">
            <v>Vilniaus Baltai</v>
          </cell>
          <cell r="J151" t="str">
            <v>E.Žiupkienė, A.Tolstiks</v>
          </cell>
        </row>
        <row r="152">
          <cell r="D152" t="str">
            <v>v210</v>
          </cell>
          <cell r="E152" t="str">
            <v>Aleksandr Cepur</v>
          </cell>
          <cell r="F152">
            <v>33124</v>
          </cell>
          <cell r="G152" t="str">
            <v xml:space="preserve">Vilnius </v>
          </cell>
          <cell r="H152" t="str">
            <v>VLAM</v>
          </cell>
          <cell r="I152" t="str">
            <v/>
          </cell>
          <cell r="J152" t="str">
            <v>J.Garalevičius</v>
          </cell>
        </row>
        <row r="153">
          <cell r="D153" t="str">
            <v>v209</v>
          </cell>
          <cell r="E153" t="str">
            <v>Valentinas Rudys</v>
          </cell>
          <cell r="F153">
            <v>33648</v>
          </cell>
          <cell r="G153" t="str">
            <v xml:space="preserve">Vilnius </v>
          </cell>
          <cell r="H153" t="str">
            <v>VLAM</v>
          </cell>
          <cell r="I153" t="str">
            <v>Vilniaus Baltai</v>
          </cell>
          <cell r="J153" t="str">
            <v>I.Jefimova</v>
          </cell>
        </row>
        <row r="154">
          <cell r="D154" t="str">
            <v>v208</v>
          </cell>
          <cell r="E154" t="str">
            <v>Justas Norvaišas</v>
          </cell>
          <cell r="F154">
            <v>33500</v>
          </cell>
          <cell r="G154" t="str">
            <v xml:space="preserve">Vilnius </v>
          </cell>
          <cell r="H154" t="str">
            <v>VLAM</v>
          </cell>
          <cell r="I154" t="str">
            <v>Šuolis</v>
          </cell>
          <cell r="J154" t="str">
            <v>D.Skirmantienė, T.Krasauskienė</v>
          </cell>
        </row>
        <row r="155">
          <cell r="D155" t="str">
            <v>v207</v>
          </cell>
          <cell r="E155" t="str">
            <v>Vytautas Guiskis</v>
          </cell>
          <cell r="F155">
            <v>33265</v>
          </cell>
          <cell r="G155" t="str">
            <v xml:space="preserve">Vilnius </v>
          </cell>
          <cell r="H155" t="str">
            <v>VLAM</v>
          </cell>
          <cell r="I155" t="str">
            <v/>
          </cell>
          <cell r="J155" t="str">
            <v>S.Liepinaitis</v>
          </cell>
        </row>
        <row r="156">
          <cell r="D156" t="str">
            <v>m63</v>
          </cell>
          <cell r="E156" t="str">
            <v>Giedrė Sarapinaitė</v>
          </cell>
          <cell r="F156">
            <v>34192</v>
          </cell>
          <cell r="G156" t="str">
            <v xml:space="preserve">Vilnius </v>
          </cell>
          <cell r="H156" t="str">
            <v>VLAM</v>
          </cell>
          <cell r="I156" t="str">
            <v>Šuolis</v>
          </cell>
          <cell r="J156" t="str">
            <v>D.Skirmantienė, T.Krasauskienė</v>
          </cell>
        </row>
        <row r="157">
          <cell r="D157" t="str">
            <v>v206</v>
          </cell>
          <cell r="E157" t="str">
            <v>Kostas Skrabulis</v>
          </cell>
          <cell r="F157">
            <v>33820</v>
          </cell>
          <cell r="G157" t="str">
            <v xml:space="preserve">Vilnius </v>
          </cell>
          <cell r="H157" t="str">
            <v>VLAM</v>
          </cell>
          <cell r="I157" t="str">
            <v>Cosma</v>
          </cell>
          <cell r="J157" t="str">
            <v>D.Skirmantienė</v>
          </cell>
        </row>
        <row r="158">
          <cell r="D158" t="str">
            <v>v205</v>
          </cell>
          <cell r="E158" t="str">
            <v>Ernestas Grižas</v>
          </cell>
          <cell r="F158">
            <v>33435</v>
          </cell>
          <cell r="G158" t="str">
            <v xml:space="preserve">Vilnius </v>
          </cell>
          <cell r="H158" t="str">
            <v>VLAM</v>
          </cell>
          <cell r="I158" t="str">
            <v>Vilniaus Baltai</v>
          </cell>
          <cell r="J158" t="str">
            <v>I.Jefimova</v>
          </cell>
        </row>
        <row r="159">
          <cell r="D159" t="str">
            <v>v204</v>
          </cell>
          <cell r="E159" t="str">
            <v>Paulius Nikonovičius</v>
          </cell>
          <cell r="F159">
            <v>33241</v>
          </cell>
          <cell r="G159" t="str">
            <v xml:space="preserve">Vilnius-Elektrėnai </v>
          </cell>
          <cell r="H159" t="str">
            <v>VLAM</v>
          </cell>
          <cell r="I159" t="str">
            <v/>
          </cell>
          <cell r="J159" t="str">
            <v>A.Izergin, R.Voronkova</v>
          </cell>
        </row>
        <row r="160">
          <cell r="D160" t="str">
            <v>v203</v>
          </cell>
          <cell r="E160" t="str">
            <v>Karolis Didžiulis</v>
          </cell>
          <cell r="F160">
            <v>32678</v>
          </cell>
          <cell r="G160" t="str">
            <v xml:space="preserve">Vilnius </v>
          </cell>
          <cell r="H160" t="str">
            <v>VLAM</v>
          </cell>
          <cell r="I160" t="str">
            <v>Cosma</v>
          </cell>
          <cell r="J160" t="str">
            <v>D.Skirmantienė</v>
          </cell>
        </row>
        <row r="161">
          <cell r="D161" t="str">
            <v>m64</v>
          </cell>
          <cell r="E161" t="str">
            <v>Justina Abariūtė</v>
          </cell>
          <cell r="F161">
            <v>33279</v>
          </cell>
          <cell r="G161" t="str">
            <v xml:space="preserve">Vilnius </v>
          </cell>
          <cell r="H161" t="str">
            <v>VLAM</v>
          </cell>
          <cell r="I161" t="str">
            <v>Cosma</v>
          </cell>
          <cell r="J161" t="str">
            <v>D.Skirmantienė, T.Krasauskienė</v>
          </cell>
        </row>
        <row r="162">
          <cell r="D162" t="str">
            <v>m65</v>
          </cell>
          <cell r="E162" t="str">
            <v>Aistė Menčinskaitė</v>
          </cell>
          <cell r="F162">
            <v>32545</v>
          </cell>
          <cell r="G162" t="str">
            <v xml:space="preserve">Vilnius </v>
          </cell>
          <cell r="H162" t="str">
            <v>VLAM</v>
          </cell>
          <cell r="I162" t="str">
            <v>Cosma</v>
          </cell>
          <cell r="J162" t="str">
            <v>E.Žiupkienė, A.Tolstiks</v>
          </cell>
        </row>
        <row r="163">
          <cell r="D163" t="str">
            <v>m66</v>
          </cell>
          <cell r="E163" t="str">
            <v>Rita Balčiauskaitė</v>
          </cell>
          <cell r="F163">
            <v>32577</v>
          </cell>
          <cell r="G163" t="str">
            <v xml:space="preserve">Vilnius </v>
          </cell>
          <cell r="H163" t="str">
            <v>VLAM</v>
          </cell>
          <cell r="I163" t="str">
            <v>Vilniaus Baltai</v>
          </cell>
          <cell r="J163" t="str">
            <v>P.Žukienė, Z.Tindžiulienė</v>
          </cell>
        </row>
        <row r="164">
          <cell r="D164" t="str">
            <v>m67</v>
          </cell>
          <cell r="E164" t="str">
            <v>Inesa Bolotina</v>
          </cell>
          <cell r="F164">
            <v>29271</v>
          </cell>
          <cell r="G164" t="str">
            <v xml:space="preserve">Vilnius </v>
          </cell>
          <cell r="H164" t="str">
            <v>VLAM</v>
          </cell>
          <cell r="I164" t="str">
            <v>Vilniaus Baltai</v>
          </cell>
          <cell r="J164" t="str">
            <v>L.Juchnevičienė</v>
          </cell>
        </row>
        <row r="165">
          <cell r="D165" t="str">
            <v>m68</v>
          </cell>
          <cell r="E165" t="str">
            <v>Laura Malkevičiūtė</v>
          </cell>
          <cell r="F165">
            <v>33192</v>
          </cell>
          <cell r="G165" t="str">
            <v xml:space="preserve">Vilnius </v>
          </cell>
          <cell r="H165" t="str">
            <v>VLAM</v>
          </cell>
          <cell r="I165" t="str">
            <v>Vilniaus Baltai</v>
          </cell>
          <cell r="J165" t="str">
            <v>L.Juchnevičienė</v>
          </cell>
        </row>
        <row r="166">
          <cell r="D166" t="str">
            <v>m69</v>
          </cell>
          <cell r="E166" t="str">
            <v>Agnė Abramavičiūtė</v>
          </cell>
          <cell r="F166">
            <v>33452</v>
          </cell>
          <cell r="G166" t="str">
            <v xml:space="preserve">Vilnius </v>
          </cell>
          <cell r="H166" t="str">
            <v>VLAM</v>
          </cell>
          <cell r="I166" t="str">
            <v>Šuolis</v>
          </cell>
          <cell r="J166" t="str">
            <v>E.Žiupkienė, A.Tolstiks</v>
          </cell>
        </row>
        <row r="167">
          <cell r="D167" t="str">
            <v>m70</v>
          </cell>
          <cell r="E167" t="str">
            <v>Aina Valatkevičiūtė</v>
          </cell>
          <cell r="F167">
            <v>30987</v>
          </cell>
          <cell r="G167" t="str">
            <v xml:space="preserve">Vilnius </v>
          </cell>
          <cell r="H167" t="str">
            <v>VLAM</v>
          </cell>
          <cell r="I167" t="str">
            <v>Vilniaus Baltai</v>
          </cell>
          <cell r="J167" t="str">
            <v>P.Žukienė, Z.Tindžiulienė</v>
          </cell>
        </row>
        <row r="168">
          <cell r="D168" t="str">
            <v>m71</v>
          </cell>
          <cell r="E168" t="str">
            <v>Viktorija Latyšovičiūtė</v>
          </cell>
          <cell r="F168">
            <v>34311</v>
          </cell>
          <cell r="G168" t="str">
            <v xml:space="preserve">Vilnius </v>
          </cell>
          <cell r="H168" t="str">
            <v>VLAM</v>
          </cell>
          <cell r="I168" t="str">
            <v>Vilniaus Baltai</v>
          </cell>
          <cell r="J168" t="str">
            <v>L.Juchnevičienė</v>
          </cell>
        </row>
        <row r="169">
          <cell r="D169" t="str">
            <v>m72</v>
          </cell>
          <cell r="E169" t="str">
            <v>Airinė Palšytė</v>
          </cell>
          <cell r="F169">
            <v>33798</v>
          </cell>
          <cell r="G169" t="str">
            <v xml:space="preserve">Vilnius </v>
          </cell>
          <cell r="H169" t="str">
            <v>VLAM</v>
          </cell>
          <cell r="I169" t="str">
            <v>Cosma</v>
          </cell>
          <cell r="J169" t="str">
            <v>D.Skirmantienė, T.Krasauskienė</v>
          </cell>
        </row>
        <row r="170">
          <cell r="D170" t="str">
            <v>m73</v>
          </cell>
          <cell r="E170" t="str">
            <v>Karina Vnukova</v>
          </cell>
          <cell r="F170">
            <v>31133</v>
          </cell>
          <cell r="G170" t="str">
            <v xml:space="preserve">Vilnius </v>
          </cell>
          <cell r="H170" t="str">
            <v>VLAM</v>
          </cell>
          <cell r="I170" t="str">
            <v>Cosma</v>
          </cell>
          <cell r="J170" t="str">
            <v>A.Tolstiks, T.Krasauskienė</v>
          </cell>
        </row>
        <row r="171">
          <cell r="D171" t="str">
            <v>m74</v>
          </cell>
          <cell r="E171" t="str">
            <v>Lina Panavaitė</v>
          </cell>
          <cell r="F171">
            <v>32664</v>
          </cell>
          <cell r="G171" t="str">
            <v xml:space="preserve">Vilnius </v>
          </cell>
          <cell r="H171" t="str">
            <v>VLAM</v>
          </cell>
          <cell r="I171" t="str">
            <v>Šuolis</v>
          </cell>
          <cell r="J171" t="str">
            <v>D.Skirmantienė, T.Krasauskienė</v>
          </cell>
        </row>
        <row r="172">
          <cell r="D172" t="str">
            <v>m75</v>
          </cell>
          <cell r="E172" t="str">
            <v>Jolanta Verseckaitė</v>
          </cell>
          <cell r="F172">
            <v>32182</v>
          </cell>
          <cell r="G172" t="str">
            <v xml:space="preserve">Vilnius </v>
          </cell>
          <cell r="H172" t="str">
            <v>VLAM</v>
          </cell>
          <cell r="I172" t="str">
            <v/>
          </cell>
          <cell r="J172" t="str">
            <v>A.Tolstiks</v>
          </cell>
        </row>
        <row r="173">
          <cell r="D173" t="str">
            <v>m76</v>
          </cell>
          <cell r="E173" t="str">
            <v>Diana Kačanova</v>
          </cell>
          <cell r="F173">
            <v>33976</v>
          </cell>
          <cell r="G173" t="str">
            <v xml:space="preserve">Vilnius </v>
          </cell>
          <cell r="H173" t="str">
            <v>VLAM</v>
          </cell>
          <cell r="I173" t="str">
            <v>SK Interwalk</v>
          </cell>
          <cell r="J173" t="str">
            <v>I.Jefimova, J. Romankovas, K. Pavilionis</v>
          </cell>
        </row>
        <row r="174">
          <cell r="D174" t="str">
            <v>m77</v>
          </cell>
          <cell r="E174" t="str">
            <v>Gabrielė Romanovskytė</v>
          </cell>
          <cell r="F174">
            <v>33937</v>
          </cell>
          <cell r="G174" t="str">
            <v xml:space="preserve">Vilnius </v>
          </cell>
          <cell r="H174" t="str">
            <v>VLAM</v>
          </cell>
          <cell r="I174" t="str">
            <v>Vilniaus Baltai</v>
          </cell>
          <cell r="J174" t="str">
            <v>P.Žukienė, Z.Tindžiulienė</v>
          </cell>
        </row>
        <row r="175">
          <cell r="D175" t="str">
            <v>m78</v>
          </cell>
          <cell r="E175" t="str">
            <v>Agnė Kanapeckaitė</v>
          </cell>
          <cell r="F175">
            <v>33635</v>
          </cell>
          <cell r="G175" t="str">
            <v xml:space="preserve">Vilnius </v>
          </cell>
          <cell r="H175" t="str">
            <v>VLAM</v>
          </cell>
          <cell r="I175" t="str">
            <v>Šuolis</v>
          </cell>
          <cell r="J175" t="str">
            <v>A.Tolstiks, E.Žiupkienė</v>
          </cell>
        </row>
        <row r="176">
          <cell r="D176" t="str">
            <v>v202</v>
          </cell>
          <cell r="E176" t="str">
            <v>Valdas Valintėlis</v>
          </cell>
          <cell r="F176">
            <v>32659</v>
          </cell>
          <cell r="G176" t="str">
            <v xml:space="preserve">Vilnius </v>
          </cell>
          <cell r="H176" t="str">
            <v>VLAM</v>
          </cell>
          <cell r="I176" t="str">
            <v>Vilniaus Baltai</v>
          </cell>
          <cell r="J176" t="str">
            <v>P.Žukienė, Z.Tindžiulienė</v>
          </cell>
        </row>
        <row r="177">
          <cell r="D177" t="str">
            <v>v201</v>
          </cell>
          <cell r="E177" t="str">
            <v>Martas Skrabulis</v>
          </cell>
          <cell r="F177">
            <v>32769</v>
          </cell>
          <cell r="G177" t="str">
            <v xml:space="preserve">Vilnius </v>
          </cell>
          <cell r="H177" t="str">
            <v>VLAM</v>
          </cell>
          <cell r="I177" t="str">
            <v>Cosma</v>
          </cell>
          <cell r="J177" t="str">
            <v>D.Skirmantienė</v>
          </cell>
        </row>
        <row r="178">
          <cell r="D178" t="str">
            <v>v200</v>
          </cell>
          <cell r="E178" t="str">
            <v>Marius Šilenskis</v>
          </cell>
          <cell r="F178">
            <v>33937</v>
          </cell>
          <cell r="G178" t="str">
            <v xml:space="preserve">Vilnius </v>
          </cell>
          <cell r="H178" t="str">
            <v>VLAM</v>
          </cell>
          <cell r="I178" t="str">
            <v/>
          </cell>
          <cell r="J178" t="str">
            <v>S.Liepinaitis</v>
          </cell>
        </row>
        <row r="179">
          <cell r="D179" t="str">
            <v>m79</v>
          </cell>
          <cell r="E179" t="str">
            <v>Agnė Butkutė</v>
          </cell>
          <cell r="F179">
            <v>34594</v>
          </cell>
          <cell r="G179" t="str">
            <v xml:space="preserve">Vilnius </v>
          </cell>
          <cell r="H179" t="str">
            <v>VLAM</v>
          </cell>
          <cell r="I179" t="str">
            <v>Šuolis</v>
          </cell>
          <cell r="J179" t="str">
            <v>D.Skirmantienė, T.Krasauskienė</v>
          </cell>
        </row>
        <row r="180">
          <cell r="D180" t="str">
            <v>m80</v>
          </cell>
          <cell r="E180" t="str">
            <v>Silvestra Malinauskaitė</v>
          </cell>
          <cell r="F180">
            <v>32963</v>
          </cell>
          <cell r="G180" t="str">
            <v xml:space="preserve">Vilnius </v>
          </cell>
          <cell r="H180" t="str">
            <v>VLAM</v>
          </cell>
          <cell r="I180" t="str">
            <v>Šuolis</v>
          </cell>
          <cell r="J180" t="str">
            <v>D.Skirmantienė, T.Krasauskienė</v>
          </cell>
        </row>
        <row r="181">
          <cell r="D181" t="str">
            <v>v198</v>
          </cell>
          <cell r="E181" t="str">
            <v>Vytautas Dubauskas</v>
          </cell>
          <cell r="F181">
            <v>33330</v>
          </cell>
          <cell r="G181" t="str">
            <v xml:space="preserve">Vilnius </v>
          </cell>
          <cell r="H181" t="str">
            <v>VLAM</v>
          </cell>
          <cell r="I181" t="str">
            <v>Atėnų Olimpas</v>
          </cell>
          <cell r="J181" t="str">
            <v>A.Mikelytė</v>
          </cell>
        </row>
        <row r="182">
          <cell r="D182" t="str">
            <v>v197</v>
          </cell>
          <cell r="E182" t="str">
            <v>Paulius Karbočius</v>
          </cell>
          <cell r="F182">
            <v>33688</v>
          </cell>
          <cell r="G182" t="str">
            <v xml:space="preserve">Vilnius </v>
          </cell>
          <cell r="H182" t="str">
            <v>VLAM</v>
          </cell>
          <cell r="I182" t="str">
            <v>Atėnų Olimpas</v>
          </cell>
          <cell r="J182" t="str">
            <v>A.Mikelytė</v>
          </cell>
        </row>
        <row r="183">
          <cell r="D183" t="str">
            <v>m81</v>
          </cell>
          <cell r="E183" t="str">
            <v>Karolina Strakovska</v>
          </cell>
          <cell r="F183">
            <v>34449</v>
          </cell>
          <cell r="G183" t="str">
            <v xml:space="preserve">Vilnius </v>
          </cell>
          <cell r="H183" t="str">
            <v>VLAM</v>
          </cell>
          <cell r="I183" t="str">
            <v>Šuolis</v>
          </cell>
          <cell r="J183" t="str">
            <v>A.Tolstiks, E.Žiupkienė</v>
          </cell>
        </row>
        <row r="184">
          <cell r="D184" t="str">
            <v>m82</v>
          </cell>
          <cell r="E184" t="str">
            <v>Diana Džavachidis</v>
          </cell>
          <cell r="F184">
            <v>33968</v>
          </cell>
          <cell r="G184" t="str">
            <v xml:space="preserve">Vilnius </v>
          </cell>
          <cell r="H184" t="str">
            <v>VLAM</v>
          </cell>
          <cell r="I184" t="str">
            <v>Šuolis</v>
          </cell>
          <cell r="J184" t="str">
            <v>D.Skirmantienė, T.Krasauskienė</v>
          </cell>
        </row>
        <row r="185">
          <cell r="D185" t="str">
            <v>v196</v>
          </cell>
          <cell r="E185" t="str">
            <v>Mindaugas Striokas</v>
          </cell>
          <cell r="F185">
            <v>33264</v>
          </cell>
          <cell r="G185" t="str">
            <v xml:space="preserve">Vilnius-Vilkaviškis </v>
          </cell>
          <cell r="H185" t="str">
            <v>VLAM</v>
          </cell>
          <cell r="I185" t="str">
            <v>LAK</v>
          </cell>
          <cell r="J185" t="str">
            <v>J.Garalevičius, M.Saldukaitis</v>
          </cell>
        </row>
        <row r="186">
          <cell r="D186" t="str">
            <v>v195</v>
          </cell>
          <cell r="E186" t="str">
            <v>Mindaugas Didikas</v>
          </cell>
          <cell r="F186">
            <v>33927</v>
          </cell>
          <cell r="G186" t="str">
            <v xml:space="preserve">Vilnius </v>
          </cell>
          <cell r="H186" t="str">
            <v>VLAM</v>
          </cell>
          <cell r="I186" t="str">
            <v/>
          </cell>
          <cell r="J186" t="str">
            <v>J.Garalevičius</v>
          </cell>
        </row>
        <row r="187">
          <cell r="D187" t="str">
            <v>m83</v>
          </cell>
          <cell r="E187" t="str">
            <v>Dorota Miskelovič</v>
          </cell>
          <cell r="F187">
            <v>34023</v>
          </cell>
          <cell r="G187" t="str">
            <v xml:space="preserve">Vilnius </v>
          </cell>
          <cell r="H187" t="str">
            <v>VLAM</v>
          </cell>
          <cell r="I187" t="str">
            <v>Šuolis</v>
          </cell>
          <cell r="J187" t="str">
            <v>D.Skirmantienė, T.Krasauskienė</v>
          </cell>
        </row>
        <row r="188">
          <cell r="D188" t="str">
            <v>v193</v>
          </cell>
          <cell r="E188" t="str">
            <v>Tadas Kavaliauskas</v>
          </cell>
          <cell r="F188">
            <v>33179</v>
          </cell>
          <cell r="G188" t="str">
            <v xml:space="preserve">Vilnius-Kaišiadorys </v>
          </cell>
          <cell r="H188" t="str">
            <v>VLAM</v>
          </cell>
          <cell r="I188" t="str">
            <v>Šviesos kariai</v>
          </cell>
          <cell r="J188" t="str">
            <v>L.Juchnevičienė, A.Kavaliauskas</v>
          </cell>
        </row>
        <row r="189">
          <cell r="D189" t="str">
            <v>m84</v>
          </cell>
          <cell r="E189" t="str">
            <v>Giedrė Kupstytė</v>
          </cell>
          <cell r="F189">
            <v>33672</v>
          </cell>
          <cell r="G189" t="str">
            <v xml:space="preserve">Jurbarkas </v>
          </cell>
          <cell r="H189" t="str">
            <v>KKSC</v>
          </cell>
          <cell r="I189" t="str">
            <v/>
          </cell>
          <cell r="J189" t="str">
            <v>V.Kokarskaja</v>
          </cell>
        </row>
        <row r="190">
          <cell r="D190" t="str">
            <v>v192</v>
          </cell>
          <cell r="E190" t="str">
            <v>Žygimantas Kuzminskas</v>
          </cell>
          <cell r="F190">
            <v>33917</v>
          </cell>
          <cell r="G190" t="str">
            <v xml:space="preserve">Vilnius </v>
          </cell>
          <cell r="H190" t="str">
            <v>VLAM</v>
          </cell>
          <cell r="I190" t="str">
            <v>Šuolis</v>
          </cell>
          <cell r="J190" t="str">
            <v>R.Snarskienė</v>
          </cell>
        </row>
        <row r="191">
          <cell r="D191" t="str">
            <v>m85</v>
          </cell>
          <cell r="E191" t="str">
            <v>Aistė Bernotaitytė</v>
          </cell>
          <cell r="F191">
            <v>33250</v>
          </cell>
          <cell r="G191" t="str">
            <v xml:space="preserve">Kaunas </v>
          </cell>
          <cell r="H191" t="str">
            <v>"Viltis"</v>
          </cell>
          <cell r="I191" t="str">
            <v/>
          </cell>
          <cell r="J191" t="str">
            <v>O.Pavilionienė,N.Gedgaudienė</v>
          </cell>
        </row>
        <row r="192">
          <cell r="D192" t="str">
            <v>m86</v>
          </cell>
          <cell r="E192" t="str">
            <v>Rita Kaselytė</v>
          </cell>
          <cell r="F192">
            <v>31964</v>
          </cell>
          <cell r="G192" t="str">
            <v xml:space="preserve">Kaunas - Kėdainiai </v>
          </cell>
          <cell r="H192" t="str">
            <v>"Viltis"</v>
          </cell>
          <cell r="I192" t="str">
            <v/>
          </cell>
          <cell r="J192" t="str">
            <v>A.Šimkus, R.Kaselis</v>
          </cell>
        </row>
        <row r="193">
          <cell r="D193" t="str">
            <v>v191</v>
          </cell>
          <cell r="E193" t="str">
            <v>Mindaugas Šumskas</v>
          </cell>
          <cell r="F193">
            <v>33620</v>
          </cell>
          <cell r="G193" t="str">
            <v xml:space="preserve">Jurbarkas </v>
          </cell>
          <cell r="H193" t="str">
            <v>KKSC</v>
          </cell>
          <cell r="I193" t="str">
            <v/>
          </cell>
          <cell r="J193" t="str">
            <v>V.Giedraitis</v>
          </cell>
        </row>
        <row r="194">
          <cell r="D194" t="str">
            <v>v190</v>
          </cell>
          <cell r="E194" t="str">
            <v>Rytis Andrijaitis</v>
          </cell>
          <cell r="F194">
            <v>33964</v>
          </cell>
          <cell r="G194" t="str">
            <v xml:space="preserve">Jurbarkas </v>
          </cell>
          <cell r="H194" t="str">
            <v>KKSC</v>
          </cell>
          <cell r="I194" t="str">
            <v/>
          </cell>
          <cell r="J194" t="str">
            <v>V.Giedraitis</v>
          </cell>
        </row>
        <row r="195">
          <cell r="D195" t="str">
            <v>v189</v>
          </cell>
          <cell r="E195" t="str">
            <v>Mažvydas Tamošaitis</v>
          </cell>
          <cell r="F195">
            <v>33605</v>
          </cell>
          <cell r="G195" t="str">
            <v xml:space="preserve">Šiaulių Raj. </v>
          </cell>
          <cell r="H195" t="str">
            <v>Kuršėnų SM</v>
          </cell>
          <cell r="I195" t="str">
            <v/>
          </cell>
          <cell r="J195" t="str">
            <v>V.Kviklys</v>
          </cell>
        </row>
        <row r="196">
          <cell r="D196" t="str">
            <v>v188</v>
          </cell>
          <cell r="E196" t="str">
            <v>Šarūnas Mockus</v>
          </cell>
          <cell r="F196">
            <v>33907</v>
          </cell>
          <cell r="G196" t="str">
            <v xml:space="preserve">Šiaulių Raj. </v>
          </cell>
          <cell r="H196" t="str">
            <v>Kuršėnų SM</v>
          </cell>
          <cell r="I196" t="str">
            <v/>
          </cell>
          <cell r="J196" t="str">
            <v>V.Ponomarovas</v>
          </cell>
        </row>
        <row r="197">
          <cell r="D197" t="str">
            <v>m87</v>
          </cell>
          <cell r="E197" t="str">
            <v>Milda Kulikauskaitė</v>
          </cell>
          <cell r="F197">
            <v>33159</v>
          </cell>
          <cell r="G197" t="str">
            <v xml:space="preserve">Kaunas </v>
          </cell>
          <cell r="H197" t="str">
            <v>"Viltis"</v>
          </cell>
          <cell r="I197" t="str">
            <v/>
          </cell>
          <cell r="J197" t="str">
            <v>A.Baranauskas, V.Streckis</v>
          </cell>
        </row>
        <row r="198">
          <cell r="D198" t="str">
            <v>v186</v>
          </cell>
          <cell r="E198" t="str">
            <v>Vilius Mikelionis</v>
          </cell>
          <cell r="F198">
            <v>31111</v>
          </cell>
          <cell r="G198" t="str">
            <v xml:space="preserve">Druskininkai </v>
          </cell>
          <cell r="H198" t="str">
            <v>SC</v>
          </cell>
          <cell r="I198" t="str">
            <v>Druskininkų Ėjikų klubas</v>
          </cell>
          <cell r="J198" t="str">
            <v>K.Jezepčikas</v>
          </cell>
        </row>
        <row r="199">
          <cell r="D199" t="str">
            <v>v185</v>
          </cell>
          <cell r="E199" t="str">
            <v>Valerijus Grinko</v>
          </cell>
          <cell r="F199">
            <v>32075</v>
          </cell>
          <cell r="G199" t="str">
            <v xml:space="preserve">Druskininkai </v>
          </cell>
          <cell r="H199" t="str">
            <v>SC</v>
          </cell>
          <cell r="I199" t="str">
            <v>Druskininkų Ėjikų klubas</v>
          </cell>
          <cell r="J199" t="str">
            <v>K.Jezepčikas</v>
          </cell>
        </row>
        <row r="200">
          <cell r="D200" t="str">
            <v>m88</v>
          </cell>
          <cell r="E200" t="str">
            <v>Agnė Orlauskaitė</v>
          </cell>
          <cell r="F200">
            <v>32191</v>
          </cell>
          <cell r="G200" t="str">
            <v xml:space="preserve">Kaunas </v>
          </cell>
          <cell r="H200" t="str">
            <v>"Viltis"</v>
          </cell>
          <cell r="I200" t="str">
            <v/>
          </cell>
          <cell r="J200" t="str">
            <v>D.Jankauskaitė, N.Sabaliauskienė</v>
          </cell>
        </row>
        <row r="201">
          <cell r="D201" t="str">
            <v>v184</v>
          </cell>
          <cell r="E201" t="str">
            <v>Mantas Dilys</v>
          </cell>
          <cell r="F201">
            <v>30771</v>
          </cell>
          <cell r="G201" t="str">
            <v xml:space="preserve">Kaunas </v>
          </cell>
          <cell r="H201" t="str">
            <v>"Viltis"</v>
          </cell>
          <cell r="I201" t="str">
            <v/>
          </cell>
          <cell r="J201" t="str">
            <v>A.Gavėnas</v>
          </cell>
        </row>
        <row r="202">
          <cell r="D202" t="str">
            <v>v183</v>
          </cell>
          <cell r="E202" t="str">
            <v>Egidijus Dilys</v>
          </cell>
          <cell r="F202">
            <v>32021</v>
          </cell>
          <cell r="G202" t="str">
            <v xml:space="preserve">Kaunas </v>
          </cell>
          <cell r="H202" t="str">
            <v>"Viltis"</v>
          </cell>
          <cell r="I202" t="str">
            <v/>
          </cell>
          <cell r="J202" t="str">
            <v>A.Gavėnas</v>
          </cell>
        </row>
        <row r="203">
          <cell r="D203" t="str">
            <v>v182</v>
          </cell>
          <cell r="E203" t="str">
            <v>Andrius Gricevičius</v>
          </cell>
          <cell r="F203">
            <v>30674</v>
          </cell>
          <cell r="G203" t="str">
            <v xml:space="preserve">Kaunas </v>
          </cell>
          <cell r="H203" t="str">
            <v>"Viltis"</v>
          </cell>
          <cell r="I203" t="str">
            <v/>
          </cell>
          <cell r="J203" t="str">
            <v>A.Gavėnas, V.Butkus</v>
          </cell>
        </row>
        <row r="204">
          <cell r="D204" t="str">
            <v>m89</v>
          </cell>
          <cell r="E204" t="str">
            <v>Austra Skujytė</v>
          </cell>
          <cell r="F204">
            <v>29079</v>
          </cell>
          <cell r="G204" t="str">
            <v xml:space="preserve">Kaunas </v>
          </cell>
          <cell r="H204" t="str">
            <v/>
          </cell>
          <cell r="I204" t="str">
            <v/>
          </cell>
          <cell r="J204" t="str">
            <v>R.Plungė</v>
          </cell>
        </row>
        <row r="205">
          <cell r="D205" t="str">
            <v>m90</v>
          </cell>
          <cell r="E205" t="str">
            <v>Nora Šliževičiūtė</v>
          </cell>
          <cell r="F205">
            <v>32119</v>
          </cell>
          <cell r="G205" t="str">
            <v xml:space="preserve">Kaunas </v>
          </cell>
          <cell r="H205" t="str">
            <v>"Viltis"</v>
          </cell>
          <cell r="I205" t="str">
            <v/>
          </cell>
          <cell r="J205" t="str">
            <v>G.Šerėnienė</v>
          </cell>
        </row>
        <row r="206">
          <cell r="D206" t="str">
            <v>v181</v>
          </cell>
          <cell r="E206" t="str">
            <v>Andrius Latvinskas</v>
          </cell>
          <cell r="F206">
            <v>33163</v>
          </cell>
          <cell r="G206" t="str">
            <v xml:space="preserve">Kaunas-Marijampolė </v>
          </cell>
          <cell r="H206" t="str">
            <v>"Viltis"</v>
          </cell>
          <cell r="I206" t="str">
            <v/>
          </cell>
          <cell r="J206" t="str">
            <v>A.Gavelytė, D.Urbonienė</v>
          </cell>
        </row>
        <row r="207">
          <cell r="D207" t="str">
            <v>v180</v>
          </cell>
          <cell r="E207" t="str">
            <v>Aivaras Mieliauskas</v>
          </cell>
          <cell r="F207">
            <v>32615</v>
          </cell>
          <cell r="G207" t="str">
            <v xml:space="preserve">Kaunas </v>
          </cell>
          <cell r="H207" t="str">
            <v>"Viltis"</v>
          </cell>
          <cell r="I207" t="str">
            <v/>
          </cell>
          <cell r="J207" t="str">
            <v>N.Gedgaudienė</v>
          </cell>
        </row>
        <row r="208">
          <cell r="D208" t="str">
            <v>v179</v>
          </cell>
          <cell r="E208" t="str">
            <v>Žilvinas Mitrikevičius</v>
          </cell>
          <cell r="F208">
            <v>33711</v>
          </cell>
          <cell r="G208" t="str">
            <v xml:space="preserve">Kaunas </v>
          </cell>
          <cell r="H208" t="str">
            <v>"Viltis"</v>
          </cell>
          <cell r="I208" t="str">
            <v/>
          </cell>
          <cell r="J208" t="str">
            <v>G.Šerėnienė</v>
          </cell>
        </row>
        <row r="209">
          <cell r="D209" t="str">
            <v>m91</v>
          </cell>
          <cell r="E209" t="str">
            <v>Sonata Tamošaitytė</v>
          </cell>
          <cell r="F209">
            <v>31954</v>
          </cell>
          <cell r="G209" t="str">
            <v xml:space="preserve">Kaunas </v>
          </cell>
          <cell r="H209" t="str">
            <v>"Viltis"</v>
          </cell>
          <cell r="I209" t="str">
            <v/>
          </cell>
          <cell r="J209" t="str">
            <v>N.Gedgaudienė</v>
          </cell>
        </row>
        <row r="210">
          <cell r="D210" t="str">
            <v>v178</v>
          </cell>
          <cell r="E210" t="str">
            <v>Evaldas Pranckus</v>
          </cell>
          <cell r="F210">
            <v>32817</v>
          </cell>
          <cell r="G210" t="str">
            <v xml:space="preserve">Kaunas </v>
          </cell>
          <cell r="H210" t="str">
            <v>"Viltis"</v>
          </cell>
          <cell r="I210" t="str">
            <v/>
          </cell>
          <cell r="J210" t="str">
            <v>V.Streckis, D.Pranckuvienė</v>
          </cell>
        </row>
        <row r="211">
          <cell r="D211" t="str">
            <v>v177</v>
          </cell>
          <cell r="E211" t="str">
            <v>Ernestas Raudys</v>
          </cell>
          <cell r="F211">
            <v>33670</v>
          </cell>
          <cell r="G211" t="str">
            <v xml:space="preserve">Kaunas </v>
          </cell>
          <cell r="H211" t="str">
            <v>"Viltis"</v>
          </cell>
          <cell r="I211" t="str">
            <v/>
          </cell>
          <cell r="J211" t="str">
            <v>A.Baranauskas, E.Jurgutis</v>
          </cell>
        </row>
        <row r="212">
          <cell r="D212" t="str">
            <v>m92</v>
          </cell>
          <cell r="E212" t="str">
            <v>Sandra Bingelytė</v>
          </cell>
          <cell r="F212">
            <v>33647</v>
          </cell>
          <cell r="G212" t="str">
            <v xml:space="preserve">Kaunas </v>
          </cell>
          <cell r="H212" t="str">
            <v>"Viltis"</v>
          </cell>
          <cell r="I212" t="str">
            <v/>
          </cell>
          <cell r="J212" t="str">
            <v>R.Vasiliauskas,R.Ančlauskas</v>
          </cell>
        </row>
        <row r="213">
          <cell r="D213" t="str">
            <v>v176</v>
          </cell>
          <cell r="E213" t="str">
            <v>Raivydas Stanys</v>
          </cell>
          <cell r="F213">
            <v>31811</v>
          </cell>
          <cell r="G213" t="str">
            <v xml:space="preserve">Kaunas </v>
          </cell>
          <cell r="H213" t="str">
            <v>"Viltis"</v>
          </cell>
          <cell r="I213" t="str">
            <v/>
          </cell>
          <cell r="J213" t="str">
            <v>A.Baranauskas</v>
          </cell>
        </row>
        <row r="214">
          <cell r="D214" t="str">
            <v>m93</v>
          </cell>
          <cell r="E214" t="str">
            <v>Andželika Bobrova</v>
          </cell>
          <cell r="F214">
            <v>33760</v>
          </cell>
          <cell r="G214" t="str">
            <v xml:space="preserve">Kaunas </v>
          </cell>
          <cell r="H214" t="str">
            <v>"Viltis"</v>
          </cell>
          <cell r="I214" t="str">
            <v/>
          </cell>
          <cell r="J214" t="str">
            <v>A.Bobrova</v>
          </cell>
        </row>
        <row r="215">
          <cell r="D215" t="str">
            <v>m94</v>
          </cell>
          <cell r="E215" t="str">
            <v>Vitalija Dejeva</v>
          </cell>
          <cell r="F215">
            <v>33524</v>
          </cell>
          <cell r="G215" t="str">
            <v xml:space="preserve">Kaunas </v>
          </cell>
          <cell r="H215" t="str">
            <v>"Viltis"</v>
          </cell>
          <cell r="I215" t="str">
            <v/>
          </cell>
          <cell r="J215" t="str">
            <v>R.Vasiliauskas</v>
          </cell>
        </row>
        <row r="216">
          <cell r="D216" t="str">
            <v>v175</v>
          </cell>
          <cell r="E216" t="str">
            <v>Marius Vadeikis</v>
          </cell>
          <cell r="F216">
            <v>32722</v>
          </cell>
          <cell r="G216" t="str">
            <v xml:space="preserve">Kaunas </v>
          </cell>
          <cell r="H216" t="str">
            <v>"Viltis"</v>
          </cell>
          <cell r="I216" t="str">
            <v/>
          </cell>
          <cell r="J216" t="str">
            <v>R.Petruškevičius,R.Morkūnienė</v>
          </cell>
        </row>
        <row r="217">
          <cell r="D217" t="str">
            <v>v174</v>
          </cell>
          <cell r="E217" t="str">
            <v>Tomas Vitonis</v>
          </cell>
          <cell r="F217">
            <v>33499</v>
          </cell>
          <cell r="G217" t="str">
            <v xml:space="preserve">Kaunas </v>
          </cell>
          <cell r="H217" t="str">
            <v>"Viltis"</v>
          </cell>
          <cell r="I217" t="str">
            <v/>
          </cell>
          <cell r="J217" t="str">
            <v>A.Gavėnas, V.Čereška</v>
          </cell>
        </row>
        <row r="218">
          <cell r="D218" t="str">
            <v>m95</v>
          </cell>
          <cell r="E218" t="str">
            <v>Samanta Gavelytė</v>
          </cell>
          <cell r="F218">
            <v>33950</v>
          </cell>
          <cell r="G218" t="str">
            <v xml:space="preserve">Kaunas </v>
          </cell>
          <cell r="H218" t="str">
            <v>"Viltis"</v>
          </cell>
          <cell r="I218" t="str">
            <v/>
          </cell>
          <cell r="J218" t="str">
            <v>A.Gavelytė</v>
          </cell>
        </row>
        <row r="219">
          <cell r="D219" t="str">
            <v>m96</v>
          </cell>
          <cell r="E219" t="str">
            <v>Deimantė Gedgaudaitė</v>
          </cell>
          <cell r="F219">
            <v>32769</v>
          </cell>
          <cell r="G219" t="str">
            <v xml:space="preserve">Kaunas </v>
          </cell>
          <cell r="H219" t="str">
            <v>"Viltis"</v>
          </cell>
          <cell r="I219" t="str">
            <v/>
          </cell>
          <cell r="J219" t="str">
            <v>N.Gedgaudienė</v>
          </cell>
        </row>
        <row r="220">
          <cell r="D220" t="str">
            <v>v173</v>
          </cell>
          <cell r="E220" t="str">
            <v>Gytis Daukša</v>
          </cell>
          <cell r="F220">
            <v>33467</v>
          </cell>
          <cell r="G220" t="str">
            <v xml:space="preserve">Kaunas </v>
          </cell>
          <cell r="H220" t="str">
            <v>"Viltis"</v>
          </cell>
          <cell r="I220" t="str">
            <v/>
          </cell>
          <cell r="J220" t="str">
            <v>A.Gavelytė</v>
          </cell>
        </row>
        <row r="221">
          <cell r="D221" t="str">
            <v>m97</v>
          </cell>
          <cell r="E221" t="str">
            <v>Monika Juodeškaitė</v>
          </cell>
          <cell r="F221">
            <v>33514</v>
          </cell>
          <cell r="G221" t="str">
            <v xml:space="preserve">Kaunas </v>
          </cell>
          <cell r="H221" t="str">
            <v>"Viltis"</v>
          </cell>
          <cell r="I221" t="str">
            <v/>
          </cell>
          <cell r="J221" t="str">
            <v>I.Juodeškienė</v>
          </cell>
        </row>
        <row r="222">
          <cell r="D222" t="str">
            <v>m98</v>
          </cell>
          <cell r="E222" t="str">
            <v>Jana Nosova</v>
          </cell>
          <cell r="F222">
            <v>33110</v>
          </cell>
          <cell r="G222" t="str">
            <v xml:space="preserve">Kaunas </v>
          </cell>
          <cell r="H222" t="str">
            <v>"Viltis"</v>
          </cell>
          <cell r="I222" t="str">
            <v/>
          </cell>
          <cell r="J222" t="str">
            <v>A.Gavelytė</v>
          </cell>
        </row>
        <row r="223">
          <cell r="D223" t="str">
            <v>m99</v>
          </cell>
          <cell r="E223" t="str">
            <v>Sigita Lasavičiūtė</v>
          </cell>
          <cell r="F223">
            <v>31681</v>
          </cell>
          <cell r="G223" t="str">
            <v xml:space="preserve">Kaunas </v>
          </cell>
          <cell r="H223" t="str">
            <v>"Viltis"</v>
          </cell>
          <cell r="I223" t="str">
            <v/>
          </cell>
          <cell r="J223" t="str">
            <v>A.Gavėnas</v>
          </cell>
        </row>
        <row r="224">
          <cell r="D224" t="str">
            <v>m100</v>
          </cell>
          <cell r="E224" t="str">
            <v>Rūta Moliejūtė</v>
          </cell>
          <cell r="F224">
            <v>33831</v>
          </cell>
          <cell r="G224" t="str">
            <v xml:space="preserve">Kaunas </v>
          </cell>
          <cell r="H224" t="str">
            <v>"Viltis"</v>
          </cell>
          <cell r="I224" t="str">
            <v/>
          </cell>
          <cell r="J224" t="str">
            <v>O.Pavilionienė,N.Gedgaudienė</v>
          </cell>
        </row>
        <row r="225">
          <cell r="D225" t="str">
            <v>v172</v>
          </cell>
          <cell r="E225" t="str">
            <v>Remigijus Kančys</v>
          </cell>
          <cell r="F225">
            <v>31975</v>
          </cell>
          <cell r="G225" t="str">
            <v xml:space="preserve">Kaunas - Alytus </v>
          </cell>
          <cell r="H225" t="str">
            <v>"Viltis"</v>
          </cell>
          <cell r="I225" t="str">
            <v/>
          </cell>
          <cell r="J225" t="str">
            <v>I.Juodeškienė,A.Klebauskas</v>
          </cell>
        </row>
        <row r="226">
          <cell r="D226" t="str">
            <v>v171</v>
          </cell>
          <cell r="E226" t="str">
            <v>Aidas Krakauskas</v>
          </cell>
          <cell r="F226">
            <v>32197</v>
          </cell>
          <cell r="G226" t="str">
            <v xml:space="preserve">Kaunas </v>
          </cell>
          <cell r="H226" t="str">
            <v>"Viltis"</v>
          </cell>
          <cell r="I226" t="str">
            <v/>
          </cell>
          <cell r="J226" t="str">
            <v>A.Buliuolis</v>
          </cell>
        </row>
        <row r="227">
          <cell r="D227" t="str">
            <v>m101</v>
          </cell>
          <cell r="E227" t="str">
            <v>Kristina Pajedaitė</v>
          </cell>
          <cell r="F227">
            <v>33368</v>
          </cell>
          <cell r="G227" t="str">
            <v xml:space="preserve">Kaunas </v>
          </cell>
          <cell r="H227" t="str">
            <v>"Viltis"</v>
          </cell>
          <cell r="I227" t="str">
            <v/>
          </cell>
          <cell r="J227" t="str">
            <v>I.Juodeškienė</v>
          </cell>
        </row>
        <row r="228">
          <cell r="D228" t="str">
            <v>m102</v>
          </cell>
          <cell r="E228" t="str">
            <v>Viktorija Žemaitytė</v>
          </cell>
          <cell r="F228">
            <v>31117</v>
          </cell>
          <cell r="G228" t="str">
            <v xml:space="preserve">Kaunas </v>
          </cell>
          <cell r="H228" t="str">
            <v>"Viltis"</v>
          </cell>
          <cell r="I228" t="str">
            <v/>
          </cell>
          <cell r="J228" t="str">
            <v>A.Gavėnas</v>
          </cell>
        </row>
        <row r="229">
          <cell r="D229" t="str">
            <v>m103</v>
          </cell>
          <cell r="E229" t="str">
            <v>Marta Palmaitytė</v>
          </cell>
          <cell r="F229">
            <v>33310</v>
          </cell>
          <cell r="G229" t="str">
            <v xml:space="preserve">Kaunas </v>
          </cell>
          <cell r="H229" t="str">
            <v>"Viltis"</v>
          </cell>
          <cell r="I229" t="str">
            <v/>
          </cell>
          <cell r="J229" t="str">
            <v>D.Jankauskaitė, N.Sabaliauskienė</v>
          </cell>
        </row>
        <row r="230">
          <cell r="D230" t="str">
            <v>m104</v>
          </cell>
          <cell r="E230" t="str">
            <v>Sandra Raizgytė</v>
          </cell>
          <cell r="F230">
            <v>33474</v>
          </cell>
          <cell r="G230" t="str">
            <v xml:space="preserve">Kaunas </v>
          </cell>
          <cell r="H230" t="str">
            <v>"Viltis"</v>
          </cell>
          <cell r="I230" t="str">
            <v/>
          </cell>
          <cell r="J230" t="str">
            <v>V.Streckis</v>
          </cell>
        </row>
        <row r="231">
          <cell r="D231" t="str">
            <v>v170</v>
          </cell>
          <cell r="E231" t="str">
            <v>Eimantas Piliponis</v>
          </cell>
          <cell r="F231">
            <v>33963</v>
          </cell>
          <cell r="G231" t="str">
            <v xml:space="preserve">Kaunas </v>
          </cell>
          <cell r="H231" t="str">
            <v>"Viltis"</v>
          </cell>
          <cell r="I231" t="str">
            <v/>
          </cell>
          <cell r="J231" t="str">
            <v>L.Rolskis,A.Buliuolis</v>
          </cell>
        </row>
        <row r="232">
          <cell r="D232" t="str">
            <v>v169</v>
          </cell>
          <cell r="E232" t="str">
            <v>Vytautas Ugianskis</v>
          </cell>
          <cell r="F232">
            <v>32909</v>
          </cell>
          <cell r="G232" t="str">
            <v xml:space="preserve">Kaunas </v>
          </cell>
          <cell r="H232" t="str">
            <v>"Viltis"</v>
          </cell>
          <cell r="I232" t="str">
            <v/>
          </cell>
          <cell r="J232" t="str">
            <v>A.Miliauskas, A.Šimkūnas</v>
          </cell>
        </row>
        <row r="233">
          <cell r="D233" t="str">
            <v>m105</v>
          </cell>
          <cell r="E233" t="str">
            <v>Karolina Sodeikaitė</v>
          </cell>
          <cell r="F233">
            <v>33839</v>
          </cell>
          <cell r="G233" t="str">
            <v xml:space="preserve">Kaunas </v>
          </cell>
          <cell r="H233" t="str">
            <v>"Viltis"</v>
          </cell>
          <cell r="I233" t="str">
            <v/>
          </cell>
          <cell r="J233" t="str">
            <v>D.Jankauskaitė, N.Sabaliauskienė</v>
          </cell>
        </row>
        <row r="234">
          <cell r="D234" t="str">
            <v>v168</v>
          </cell>
          <cell r="E234" t="str">
            <v>Vytautas Dalikas</v>
          </cell>
          <cell r="F234">
            <v>30311</v>
          </cell>
          <cell r="G234" t="str">
            <v xml:space="preserve">Kaunas </v>
          </cell>
          <cell r="H234" t="str">
            <v>"Viltis"</v>
          </cell>
          <cell r="I234" t="str">
            <v/>
          </cell>
          <cell r="J234" t="str">
            <v>D.Jankauskaitė, N.Sabaliauskienė</v>
          </cell>
        </row>
        <row r="235">
          <cell r="D235" t="str">
            <v>v167</v>
          </cell>
          <cell r="E235" t="str">
            <v>Martynas Kavaliauskas</v>
          </cell>
          <cell r="F235">
            <v>33714</v>
          </cell>
          <cell r="G235" t="str">
            <v xml:space="preserve">Kaunas </v>
          </cell>
          <cell r="H235" t="str">
            <v>"Viltis"</v>
          </cell>
          <cell r="I235" t="str">
            <v/>
          </cell>
          <cell r="J235" t="str">
            <v>D.Jankauskaitė, N.Sabaliauskienė</v>
          </cell>
        </row>
        <row r="236">
          <cell r="D236" t="str">
            <v>v166</v>
          </cell>
          <cell r="E236" t="str">
            <v>Benas Kentra</v>
          </cell>
          <cell r="F236">
            <v>32584</v>
          </cell>
          <cell r="G236" t="str">
            <v xml:space="preserve">Kaunas </v>
          </cell>
          <cell r="H236" t="str">
            <v>"Viltis"</v>
          </cell>
          <cell r="I236" t="str">
            <v/>
          </cell>
          <cell r="J236" t="str">
            <v>A.Miliauskas, E.Ivanauskas</v>
          </cell>
        </row>
        <row r="237">
          <cell r="D237" t="str">
            <v>v165</v>
          </cell>
          <cell r="E237" t="str">
            <v>Ignas Lukoševičius</v>
          </cell>
          <cell r="F237">
            <v>33518</v>
          </cell>
          <cell r="G237" t="str">
            <v xml:space="preserve">Kaunas </v>
          </cell>
          <cell r="H237" t="str">
            <v>"Viltis"</v>
          </cell>
          <cell r="I237" t="str">
            <v/>
          </cell>
          <cell r="J237" t="str">
            <v>D.Jankauskaitė, N.Sabaliauskienė</v>
          </cell>
        </row>
        <row r="238">
          <cell r="D238" t="str">
            <v>m106</v>
          </cell>
          <cell r="E238" t="str">
            <v>Ugnė Liuksaitytė</v>
          </cell>
          <cell r="F238">
            <v>34335</v>
          </cell>
          <cell r="G238" t="str">
            <v xml:space="preserve">Kaunas </v>
          </cell>
          <cell r="H238" t="str">
            <v>"Viltis"</v>
          </cell>
          <cell r="I238" t="str">
            <v/>
          </cell>
          <cell r="J238" t="str">
            <v>A.Miliauskas, R.Vasiliauskas</v>
          </cell>
        </row>
        <row r="239">
          <cell r="D239" t="str">
            <v>m107</v>
          </cell>
          <cell r="E239" t="str">
            <v>Giedrė Vikniūtė</v>
          </cell>
          <cell r="F239">
            <v>34252</v>
          </cell>
          <cell r="G239" t="str">
            <v xml:space="preserve">Kaunas </v>
          </cell>
          <cell r="H239" t="str">
            <v>"Viltis"</v>
          </cell>
          <cell r="I239" t="str">
            <v/>
          </cell>
          <cell r="J239" t="str">
            <v>R.Sadzevičienė,V.Šilinskas</v>
          </cell>
        </row>
        <row r="240">
          <cell r="D240" t="str">
            <v>v164</v>
          </cell>
          <cell r="E240" t="str">
            <v>Lukas Ručinskas</v>
          </cell>
          <cell r="F240">
            <v>33395</v>
          </cell>
          <cell r="G240" t="str">
            <v xml:space="preserve">Kaunas </v>
          </cell>
          <cell r="H240" t="str">
            <v>"Viltis"</v>
          </cell>
          <cell r="I240" t="str">
            <v/>
          </cell>
          <cell r="J240" t="str">
            <v>D.Jankauskaitė, N.Sabaliauskienė</v>
          </cell>
        </row>
        <row r="241">
          <cell r="D241" t="str">
            <v>m108</v>
          </cell>
          <cell r="E241" t="str">
            <v>Živilė Olčiauskaitė</v>
          </cell>
          <cell r="F241">
            <v>31871</v>
          </cell>
          <cell r="G241" t="str">
            <v xml:space="preserve">Kaunas </v>
          </cell>
          <cell r="H241" t="str">
            <v>"Viltis"</v>
          </cell>
          <cell r="I241" t="str">
            <v/>
          </cell>
          <cell r="J241" t="str">
            <v>V.Šilinskas,R.Sadzevičienė</v>
          </cell>
        </row>
        <row r="242">
          <cell r="D242" t="str">
            <v>v163</v>
          </cell>
          <cell r="E242" t="str">
            <v>Paulius Vainauskas</v>
          </cell>
          <cell r="F242">
            <v>33301</v>
          </cell>
          <cell r="G242" t="str">
            <v xml:space="preserve">Kaunas </v>
          </cell>
          <cell r="H242" t="str">
            <v>"Viltis"</v>
          </cell>
          <cell r="I242" t="str">
            <v/>
          </cell>
          <cell r="J242" t="str">
            <v>A.Gavelytė</v>
          </cell>
        </row>
        <row r="243">
          <cell r="D243" t="str">
            <v>v162</v>
          </cell>
          <cell r="E243" t="str">
            <v>Paulius Vaitulevičius</v>
          </cell>
          <cell r="F243">
            <v>32343</v>
          </cell>
          <cell r="G243" t="str">
            <v xml:space="preserve">Kaunas </v>
          </cell>
          <cell r="H243" t="str">
            <v>"Viltis"</v>
          </cell>
          <cell r="I243" t="str">
            <v/>
          </cell>
          <cell r="J243" t="str">
            <v>A.Miliauskas, R.Vasiliauskas</v>
          </cell>
        </row>
        <row r="244">
          <cell r="D244" t="str">
            <v>v161</v>
          </cell>
          <cell r="E244" t="str">
            <v>Ernestas Vėsa</v>
          </cell>
          <cell r="F244">
            <v>32622</v>
          </cell>
          <cell r="G244" t="str">
            <v xml:space="preserve">Kaunas </v>
          </cell>
          <cell r="H244" t="str">
            <v>"Viltis"</v>
          </cell>
          <cell r="I244" t="str">
            <v/>
          </cell>
          <cell r="J244" t="str">
            <v>R.Vasiliauskas</v>
          </cell>
        </row>
        <row r="245">
          <cell r="D245" t="str">
            <v>m109</v>
          </cell>
          <cell r="E245" t="str">
            <v>Rūta Bielskytė</v>
          </cell>
          <cell r="F245">
            <v>34529</v>
          </cell>
          <cell r="G245" t="str">
            <v xml:space="preserve">Kaunas </v>
          </cell>
          <cell r="H245" t="str">
            <v>"Viltis"</v>
          </cell>
          <cell r="I245" t="str">
            <v/>
          </cell>
          <cell r="J245" t="str">
            <v>V.Streckis</v>
          </cell>
        </row>
        <row r="246">
          <cell r="D246" t="str">
            <v>m110</v>
          </cell>
          <cell r="E246" t="str">
            <v>Eglė Tamošiūnaitė</v>
          </cell>
          <cell r="F246">
            <v>33458</v>
          </cell>
          <cell r="G246" t="str">
            <v xml:space="preserve">Kaunas </v>
          </cell>
          <cell r="H246" t="str">
            <v>"Viltis"</v>
          </cell>
          <cell r="I246" t="str">
            <v/>
          </cell>
          <cell r="J246" t="str">
            <v>O.Pavilionienė</v>
          </cell>
        </row>
        <row r="247">
          <cell r="D247" t="str">
            <v>v160</v>
          </cell>
          <cell r="E247" t="str">
            <v>Mindaugas Saulevičius</v>
          </cell>
          <cell r="F247">
            <v>33144</v>
          </cell>
          <cell r="G247" t="str">
            <v xml:space="preserve">Kaunas </v>
          </cell>
          <cell r="H247" t="str">
            <v>"Viltis"</v>
          </cell>
          <cell r="I247" t="str">
            <v/>
          </cell>
          <cell r="J247" t="str">
            <v>V.Šilinskas,J.Tribė,V.Milaknis</v>
          </cell>
        </row>
        <row r="248">
          <cell r="D248" t="str">
            <v>m111</v>
          </cell>
          <cell r="E248" t="str">
            <v>Rita Andrejeva</v>
          </cell>
          <cell r="F248">
            <v>33309</v>
          </cell>
          <cell r="G248" t="str">
            <v xml:space="preserve">Kaunas </v>
          </cell>
          <cell r="H248" t="str">
            <v>"Viltis"</v>
          </cell>
          <cell r="I248" t="str">
            <v>"Vėjas"</v>
          </cell>
          <cell r="J248" t="str">
            <v>D.Jankauskaitė,V.Kazlauskas</v>
          </cell>
        </row>
        <row r="249">
          <cell r="D249" t="str">
            <v>v159</v>
          </cell>
          <cell r="E249" t="str">
            <v>Titas Lukauskas</v>
          </cell>
          <cell r="F249">
            <v>34487</v>
          </cell>
          <cell r="G249" t="str">
            <v xml:space="preserve">Kaunas </v>
          </cell>
          <cell r="H249" t="str">
            <v>"Viltis"</v>
          </cell>
          <cell r="I249" t="str">
            <v/>
          </cell>
          <cell r="J249" t="str">
            <v>G.Šerėnienė</v>
          </cell>
        </row>
        <row r="250">
          <cell r="D250" t="str">
            <v>v158</v>
          </cell>
          <cell r="E250" t="str">
            <v>Rytis Leščinskas</v>
          </cell>
          <cell r="F250">
            <v>33667</v>
          </cell>
          <cell r="G250" t="str">
            <v xml:space="preserve">Kaunas </v>
          </cell>
          <cell r="H250" t="str">
            <v>"Viltis"</v>
          </cell>
          <cell r="I250" t="str">
            <v/>
          </cell>
          <cell r="J250" t="str">
            <v>R.Sadzevičienė,V.Šilinskas</v>
          </cell>
        </row>
        <row r="251">
          <cell r="D251" t="str">
            <v>v157</v>
          </cell>
          <cell r="E251" t="str">
            <v>Rokas Miciulevičius</v>
          </cell>
          <cell r="F251">
            <v>33522</v>
          </cell>
          <cell r="G251" t="str">
            <v xml:space="preserve">Kaunas </v>
          </cell>
          <cell r="H251" t="str">
            <v>"Viltis"</v>
          </cell>
          <cell r="I251" t="str">
            <v/>
          </cell>
          <cell r="J251" t="str">
            <v>R.Sadzevičienė</v>
          </cell>
        </row>
        <row r="252">
          <cell r="D252" t="str">
            <v>v156</v>
          </cell>
          <cell r="E252" t="str">
            <v>Edvinas Godvišas</v>
          </cell>
          <cell r="F252">
            <v>33469</v>
          </cell>
          <cell r="G252" t="str">
            <v xml:space="preserve">Kaunas </v>
          </cell>
          <cell r="H252" t="str">
            <v>"Viltis"</v>
          </cell>
          <cell r="I252" t="str">
            <v/>
          </cell>
          <cell r="J252" t="str">
            <v>A.Starkevičius,V.Streckis</v>
          </cell>
        </row>
        <row r="253">
          <cell r="D253" t="str">
            <v>v155</v>
          </cell>
          <cell r="E253" t="str">
            <v>Ignas Kizelevičius</v>
          </cell>
          <cell r="F253">
            <v>33093</v>
          </cell>
          <cell r="G253" t="str">
            <v xml:space="preserve">Kaunas </v>
          </cell>
          <cell r="H253" t="str">
            <v>"Viltis"</v>
          </cell>
          <cell r="I253" t="str">
            <v/>
          </cell>
          <cell r="J253" t="str">
            <v>D.Jankauskaitė, N.Sabaliauskienė</v>
          </cell>
        </row>
        <row r="254">
          <cell r="D254" t="str">
            <v>m112</v>
          </cell>
          <cell r="E254" t="str">
            <v>Daiva Sadauskaitė</v>
          </cell>
          <cell r="F254">
            <v>33165</v>
          </cell>
          <cell r="G254" t="str">
            <v xml:space="preserve">Kaunas-Prienai </v>
          </cell>
          <cell r="H254" t="str">
            <v>"Viltis"</v>
          </cell>
          <cell r="I254" t="str">
            <v>SK "Einius"</v>
          </cell>
          <cell r="J254" t="str">
            <v>V.Kazlauskas,G.Goštautaitė</v>
          </cell>
        </row>
        <row r="255">
          <cell r="D255" t="str">
            <v>v154</v>
          </cell>
          <cell r="E255" t="str">
            <v>Vainius Mieliauskas</v>
          </cell>
          <cell r="F255">
            <v>33741</v>
          </cell>
          <cell r="G255" t="str">
            <v xml:space="preserve">Kaunas </v>
          </cell>
          <cell r="H255" t="str">
            <v>"Viltis"</v>
          </cell>
          <cell r="I255" t="str">
            <v/>
          </cell>
          <cell r="J255" t="str">
            <v>A.Starkevičius,N.Gedgaudienė</v>
          </cell>
        </row>
        <row r="256">
          <cell r="D256" t="str">
            <v>m113</v>
          </cell>
          <cell r="E256" t="str">
            <v>Gabija Rasiukevičiūtė</v>
          </cell>
          <cell r="F256">
            <v>34368</v>
          </cell>
          <cell r="G256" t="str">
            <v xml:space="preserve">Alytus </v>
          </cell>
          <cell r="H256" t="str">
            <v>SRC</v>
          </cell>
          <cell r="I256" t="str">
            <v/>
          </cell>
          <cell r="J256" t="str">
            <v>A.Naruševičius, V.Rasiukevičienė</v>
          </cell>
        </row>
        <row r="257">
          <cell r="D257" t="str">
            <v>v153</v>
          </cell>
          <cell r="E257" t="str">
            <v>Erlandas Slavinskas</v>
          </cell>
          <cell r="F257">
            <v>33370</v>
          </cell>
          <cell r="G257" t="str">
            <v xml:space="preserve">Kaunas </v>
          </cell>
          <cell r="H257" t="str">
            <v>"Viltis"</v>
          </cell>
          <cell r="I257" t="str">
            <v/>
          </cell>
          <cell r="J257" t="str">
            <v>O.Pavilionienė</v>
          </cell>
        </row>
        <row r="258">
          <cell r="D258" t="str">
            <v>v152</v>
          </cell>
          <cell r="E258" t="str">
            <v>Regimantas Tarasevičius</v>
          </cell>
          <cell r="F258">
            <v>31003</v>
          </cell>
          <cell r="G258" t="str">
            <v xml:space="preserve">Kaunas </v>
          </cell>
          <cell r="H258" t="str">
            <v/>
          </cell>
          <cell r="I258" t="str">
            <v/>
          </cell>
          <cell r="J258" t="str">
            <v>I.Juodeškienė</v>
          </cell>
        </row>
        <row r="259">
          <cell r="D259" t="str">
            <v>v151</v>
          </cell>
          <cell r="E259" t="str">
            <v>Marius Malinauskas</v>
          </cell>
          <cell r="F259">
            <v>32684</v>
          </cell>
          <cell r="G259" t="str">
            <v xml:space="preserve">Kaunas </v>
          </cell>
          <cell r="H259" t="str">
            <v>"Viltis"</v>
          </cell>
          <cell r="I259" t="str">
            <v>"Atletas"</v>
          </cell>
          <cell r="J259" t="str">
            <v>A.J.Stanislovaičiai, M.Pocius</v>
          </cell>
        </row>
        <row r="260">
          <cell r="D260" t="str">
            <v>v150</v>
          </cell>
          <cell r="E260" t="str">
            <v>Tadas Petraitis</v>
          </cell>
          <cell r="F260">
            <v>32985</v>
          </cell>
          <cell r="G260" t="str">
            <v xml:space="preserve">Kaunas </v>
          </cell>
          <cell r="H260" t="str">
            <v>"Viltis"</v>
          </cell>
          <cell r="I260" t="str">
            <v>"Atletas"</v>
          </cell>
          <cell r="J260" t="str">
            <v>A.J.Stanislovaičiai, D.Senkus</v>
          </cell>
        </row>
        <row r="261">
          <cell r="D261" t="str">
            <v>v149</v>
          </cell>
          <cell r="E261" t="str">
            <v>Donatas Adžgauskas</v>
          </cell>
          <cell r="F261">
            <v>32981</v>
          </cell>
          <cell r="G261" t="str">
            <v xml:space="preserve">Kaunas - Alytus </v>
          </cell>
          <cell r="H261" t="str">
            <v>"Viltis"</v>
          </cell>
          <cell r="I261" t="str">
            <v/>
          </cell>
          <cell r="J261" t="str">
            <v>A.Buliuolis</v>
          </cell>
        </row>
        <row r="262">
          <cell r="D262" t="str">
            <v>v148</v>
          </cell>
          <cell r="E262" t="str">
            <v>Mantas Daškevičius</v>
          </cell>
          <cell r="F262">
            <v>33883</v>
          </cell>
          <cell r="G262" t="str">
            <v xml:space="preserve">Kaunas </v>
          </cell>
          <cell r="H262" t="str">
            <v>"Viltis"</v>
          </cell>
          <cell r="I262" t="str">
            <v/>
          </cell>
          <cell r="J262" t="str">
            <v>D.Jankauskaitė, N.Sabaliauskienė</v>
          </cell>
        </row>
        <row r="263">
          <cell r="D263" t="str">
            <v>v147</v>
          </cell>
          <cell r="E263" t="str">
            <v>Jonas Stačiokas</v>
          </cell>
          <cell r="F263">
            <v>33042</v>
          </cell>
          <cell r="G263" t="str">
            <v xml:space="preserve">Kaunas </v>
          </cell>
          <cell r="H263" t="str">
            <v>"Viltis"</v>
          </cell>
          <cell r="I263" t="str">
            <v/>
          </cell>
          <cell r="J263" t="str">
            <v>D.Jankauskaitė, N.Sabaliauskienė</v>
          </cell>
        </row>
        <row r="264">
          <cell r="D264" t="str">
            <v>m114</v>
          </cell>
          <cell r="E264" t="str">
            <v>Agnė Plauskaitė</v>
          </cell>
          <cell r="F264">
            <v>34026</v>
          </cell>
          <cell r="G264" t="str">
            <v xml:space="preserve">Alytus </v>
          </cell>
          <cell r="H264" t="str">
            <v>SRC</v>
          </cell>
          <cell r="I264" t="str">
            <v/>
          </cell>
          <cell r="J264" t="str">
            <v>V.Rasiukevičienė, A.Naruševičius</v>
          </cell>
        </row>
        <row r="265">
          <cell r="D265" t="str">
            <v>m115</v>
          </cell>
          <cell r="E265" t="str">
            <v>Roberta Stučkaitė</v>
          </cell>
          <cell r="F265">
            <v>33960</v>
          </cell>
          <cell r="G265" t="str">
            <v xml:space="preserve">Alytus </v>
          </cell>
          <cell r="H265" t="str">
            <v>SRC</v>
          </cell>
          <cell r="I265" t="str">
            <v/>
          </cell>
          <cell r="J265" t="str">
            <v>V.Rasiukevičienė</v>
          </cell>
        </row>
        <row r="266">
          <cell r="D266" t="str">
            <v>v146</v>
          </cell>
          <cell r="E266" t="str">
            <v>Tautvydas Žėkas</v>
          </cell>
          <cell r="F266">
            <v>32760</v>
          </cell>
          <cell r="G266" t="str">
            <v xml:space="preserve">Kaunas-Druskininkai </v>
          </cell>
          <cell r="H266" t="str">
            <v>"Viltis"</v>
          </cell>
          <cell r="I266" t="str">
            <v>DĖK</v>
          </cell>
          <cell r="J266" t="str">
            <v>V.Kazlauskas,K.Jazepčikas</v>
          </cell>
        </row>
        <row r="267">
          <cell r="D267" t="str">
            <v>v145</v>
          </cell>
          <cell r="E267" t="str">
            <v>Raimundas Grigas</v>
          </cell>
          <cell r="F267">
            <v>32252</v>
          </cell>
          <cell r="G267" t="str">
            <v xml:space="preserve">Kaunas-Druskininkai </v>
          </cell>
          <cell r="H267" t="str">
            <v>"Viltis"</v>
          </cell>
          <cell r="I267" t="str">
            <v>DĖK</v>
          </cell>
          <cell r="J267" t="str">
            <v>V.Kazlauskas,K.Jazepčikas</v>
          </cell>
        </row>
        <row r="268">
          <cell r="D268" t="str">
            <v>v144</v>
          </cell>
          <cell r="E268" t="str">
            <v>Nerijus Markauskas</v>
          </cell>
          <cell r="F268">
            <v>30720</v>
          </cell>
          <cell r="G268" t="str">
            <v xml:space="preserve">Vilkaviškis </v>
          </cell>
          <cell r="H268" t="str">
            <v>SM</v>
          </cell>
          <cell r="I268" t="str">
            <v>LASK</v>
          </cell>
          <cell r="J268" t="str">
            <v>V.Miliauskas</v>
          </cell>
        </row>
        <row r="269">
          <cell r="D269" t="str">
            <v>v143</v>
          </cell>
          <cell r="E269" t="str">
            <v>Ramūnas Simanavičius</v>
          </cell>
          <cell r="F269">
            <v>33401</v>
          </cell>
          <cell r="G269" t="str">
            <v xml:space="preserve">Alytus </v>
          </cell>
          <cell r="H269" t="str">
            <v>SRC</v>
          </cell>
          <cell r="I269" t="str">
            <v/>
          </cell>
          <cell r="J269" t="str">
            <v>V.Šmidtas</v>
          </cell>
        </row>
        <row r="270">
          <cell r="D270" t="str">
            <v>v142</v>
          </cell>
          <cell r="E270" t="str">
            <v>Marius Bagdonas</v>
          </cell>
          <cell r="F270">
            <v>34125</v>
          </cell>
          <cell r="G270" t="str">
            <v xml:space="preserve">Alytus </v>
          </cell>
          <cell r="H270" t="str">
            <v>SRC</v>
          </cell>
          <cell r="I270" t="str">
            <v/>
          </cell>
          <cell r="J270" t="str">
            <v>V.Šmidtas</v>
          </cell>
        </row>
        <row r="271">
          <cell r="D271" t="str">
            <v>m116</v>
          </cell>
          <cell r="E271" t="str">
            <v>Agnė Klebauskaitė</v>
          </cell>
          <cell r="F271">
            <v>33707</v>
          </cell>
          <cell r="G271" t="str">
            <v xml:space="preserve">Alytus </v>
          </cell>
          <cell r="H271" t="str">
            <v>SRC</v>
          </cell>
          <cell r="I271" t="str">
            <v/>
          </cell>
          <cell r="J271" t="str">
            <v>A.Klebauskas, V.Gumauskas</v>
          </cell>
        </row>
        <row r="272">
          <cell r="D272" t="str">
            <v>v141</v>
          </cell>
          <cell r="E272" t="str">
            <v>Rimvydas Cikanavičius</v>
          </cell>
          <cell r="F272">
            <v>33536</v>
          </cell>
          <cell r="G272" t="str">
            <v xml:space="preserve">Alytus </v>
          </cell>
          <cell r="H272" t="str">
            <v>SRC</v>
          </cell>
          <cell r="I272" t="str">
            <v/>
          </cell>
          <cell r="J272" t="str">
            <v>A.Naruševičius</v>
          </cell>
        </row>
        <row r="273">
          <cell r="D273" t="str">
            <v>m117</v>
          </cell>
          <cell r="E273" t="str">
            <v>Loreta Kančytė</v>
          </cell>
          <cell r="F273">
            <v>34522</v>
          </cell>
          <cell r="G273" t="str">
            <v xml:space="preserve">Alytus </v>
          </cell>
          <cell r="H273" t="str">
            <v>SRC</v>
          </cell>
          <cell r="I273" t="str">
            <v/>
          </cell>
          <cell r="J273" t="str">
            <v>A.Klebauskas, V.Gumauskas</v>
          </cell>
        </row>
        <row r="274">
          <cell r="D274" t="str">
            <v>m118</v>
          </cell>
          <cell r="E274" t="str">
            <v>Šarūnė Siautėlaitė</v>
          </cell>
          <cell r="F274">
            <v>33830</v>
          </cell>
          <cell r="G274" t="str">
            <v xml:space="preserve">Klaipėda </v>
          </cell>
          <cell r="H274" t="str">
            <v>SC</v>
          </cell>
          <cell r="I274" t="str">
            <v>NIKĖ</v>
          </cell>
          <cell r="J274" t="str">
            <v>A.Vilčinskienė, R.Adomaitienė</v>
          </cell>
        </row>
        <row r="275">
          <cell r="D275" t="str">
            <v>v140</v>
          </cell>
          <cell r="E275" t="str">
            <v>Deivydas Peleckas</v>
          </cell>
          <cell r="F275">
            <v>33284</v>
          </cell>
          <cell r="G275" t="str">
            <v xml:space="preserve">Alytus </v>
          </cell>
          <cell r="H275" t="str">
            <v>SRC</v>
          </cell>
          <cell r="I275" t="str">
            <v/>
          </cell>
          <cell r="J275" t="str">
            <v>A.Naruševičius</v>
          </cell>
        </row>
        <row r="276">
          <cell r="D276" t="str">
            <v>m119</v>
          </cell>
          <cell r="E276" t="str">
            <v>Eglė Krištaponytė</v>
          </cell>
          <cell r="F276">
            <v>31537</v>
          </cell>
          <cell r="G276" t="str">
            <v xml:space="preserve">Klaipėda </v>
          </cell>
          <cell r="H276" t="str">
            <v>SC</v>
          </cell>
          <cell r="I276" t="str">
            <v>ŠVIESOS KARIAI</v>
          </cell>
          <cell r="J276" t="str">
            <v>J.R.Beržinskai</v>
          </cell>
        </row>
        <row r="277">
          <cell r="D277" t="str">
            <v>m120</v>
          </cell>
          <cell r="E277" t="str">
            <v>Natalija Piliušina</v>
          </cell>
          <cell r="F277">
            <v>33168</v>
          </cell>
          <cell r="G277" t="str">
            <v xml:space="preserve">Klaipėda </v>
          </cell>
          <cell r="H277" t="str">
            <v>SC</v>
          </cell>
          <cell r="I277" t="str">
            <v>VILNIAUS BALTAI</v>
          </cell>
          <cell r="J277" t="str">
            <v>J.R.Beržinskai</v>
          </cell>
        </row>
        <row r="278">
          <cell r="D278" t="str">
            <v>v139</v>
          </cell>
          <cell r="E278" t="str">
            <v>Povilas Plauska</v>
          </cell>
          <cell r="F278">
            <v>34012</v>
          </cell>
          <cell r="G278" t="str">
            <v xml:space="preserve">Alytus </v>
          </cell>
          <cell r="H278" t="str">
            <v>SRC</v>
          </cell>
          <cell r="I278" t="str">
            <v/>
          </cell>
          <cell r="J278" t="str">
            <v>A.Klebauskas, V.Gumauskas</v>
          </cell>
        </row>
        <row r="279">
          <cell r="D279" t="str">
            <v>v138</v>
          </cell>
          <cell r="E279" t="str">
            <v>Arnas Petravičius</v>
          </cell>
          <cell r="F279">
            <v>33277</v>
          </cell>
          <cell r="G279" t="str">
            <v xml:space="preserve">Biržai </v>
          </cell>
          <cell r="H279" t="str">
            <v>SM</v>
          </cell>
          <cell r="I279" t="str">
            <v>SK “Svalė”</v>
          </cell>
          <cell r="J279" t="str">
            <v>K.Strelcovas</v>
          </cell>
        </row>
        <row r="280">
          <cell r="D280" t="str">
            <v>v137</v>
          </cell>
          <cell r="E280" t="str">
            <v>Dariuš Verkovski</v>
          </cell>
          <cell r="F280">
            <v>33671</v>
          </cell>
          <cell r="G280" t="str">
            <v xml:space="preserve">Vilniaus R. </v>
          </cell>
          <cell r="H280" t="str">
            <v>SM</v>
          </cell>
          <cell r="I280" t="str">
            <v>SK Aitvaras</v>
          </cell>
          <cell r="J280" t="str">
            <v xml:space="preserve">K.Velikianecas </v>
          </cell>
        </row>
        <row r="281">
          <cell r="D281" t="str">
            <v>v136</v>
          </cell>
          <cell r="E281" t="str">
            <v>Vaclav Adamovič</v>
          </cell>
          <cell r="F281">
            <v>33222</v>
          </cell>
          <cell r="G281" t="str">
            <v xml:space="preserve">Vilniaus R. </v>
          </cell>
          <cell r="H281" t="str">
            <v>SM</v>
          </cell>
          <cell r="I281" t="str">
            <v>Juodšilių SK</v>
          </cell>
          <cell r="J281" t="str">
            <v xml:space="preserve">S.Martinkienė </v>
          </cell>
        </row>
        <row r="282">
          <cell r="D282" t="str">
            <v>v135</v>
          </cell>
          <cell r="E282" t="str">
            <v>Andrius Juknevičius</v>
          </cell>
          <cell r="F282">
            <v>33658</v>
          </cell>
          <cell r="G282" t="str">
            <v xml:space="preserve">Pakruojis </v>
          </cell>
          <cell r="H282" t="str">
            <v>SC</v>
          </cell>
          <cell r="I282" t="str">
            <v>Sporto pasaulis</v>
          </cell>
          <cell r="J282" t="str">
            <v>A.Macevičius</v>
          </cell>
        </row>
        <row r="283">
          <cell r="D283" t="str">
            <v>v134</v>
          </cell>
          <cell r="E283" t="str">
            <v>Mantas Valentinavičius</v>
          </cell>
          <cell r="F283">
            <v>33994</v>
          </cell>
          <cell r="G283" t="str">
            <v xml:space="preserve">Pakruojis </v>
          </cell>
          <cell r="H283" t="str">
            <v>SC</v>
          </cell>
          <cell r="I283" t="str">
            <v/>
          </cell>
          <cell r="J283" t="str">
            <v>A.Macevičius</v>
          </cell>
        </row>
        <row r="284">
          <cell r="D284" t="str">
            <v>m121</v>
          </cell>
          <cell r="E284" t="str">
            <v>Živilė Brokoriūtė</v>
          </cell>
          <cell r="F284">
            <v>33628</v>
          </cell>
          <cell r="G284" t="str">
            <v xml:space="preserve">Klaipėda </v>
          </cell>
          <cell r="H284" t="str">
            <v>SC</v>
          </cell>
          <cell r="I284" t="str">
            <v>MARATONAS</v>
          </cell>
          <cell r="J284" t="str">
            <v>J.R.Beržinskai</v>
          </cell>
        </row>
        <row r="285">
          <cell r="D285" t="str">
            <v>v133</v>
          </cell>
          <cell r="E285" t="str">
            <v>Vidas Selevičius</v>
          </cell>
          <cell r="F285">
            <v>33647</v>
          </cell>
          <cell r="G285" t="str">
            <v xml:space="preserve">Klaipėda </v>
          </cell>
          <cell r="H285" t="str">
            <v>SC</v>
          </cell>
          <cell r="I285" t="str">
            <v>NIKĖ</v>
          </cell>
          <cell r="J285" t="str">
            <v>A.Vilčinskienė, R.Adomaitienė</v>
          </cell>
        </row>
        <row r="286">
          <cell r="D286" t="str">
            <v>v132</v>
          </cell>
          <cell r="E286" t="str">
            <v>Tomas Malakauskas</v>
          </cell>
          <cell r="F286">
            <v>33799</v>
          </cell>
          <cell r="G286" t="str">
            <v xml:space="preserve">Klaipėda </v>
          </cell>
          <cell r="H286" t="str">
            <v>SC</v>
          </cell>
          <cell r="I286" t="str">
            <v>NIKĖ</v>
          </cell>
          <cell r="J286" t="str">
            <v>A.Vilčinskienė, R.Adomaitienė</v>
          </cell>
        </row>
        <row r="287">
          <cell r="D287" t="str">
            <v>v131</v>
          </cell>
          <cell r="E287" t="str">
            <v>Andrius Andrejevas</v>
          </cell>
          <cell r="F287">
            <v>33282</v>
          </cell>
          <cell r="G287" t="str">
            <v xml:space="preserve">Klaipėda </v>
          </cell>
          <cell r="H287" t="str">
            <v>SC</v>
          </cell>
          <cell r="I287" t="str">
            <v>NIKĖ</v>
          </cell>
          <cell r="J287" t="str">
            <v>A.Vilčinskienė, R.Adomaitienė</v>
          </cell>
        </row>
        <row r="288">
          <cell r="D288" t="str">
            <v>v130</v>
          </cell>
          <cell r="E288" t="str">
            <v>Vidmantas Kirklys</v>
          </cell>
          <cell r="F288">
            <v>33527</v>
          </cell>
          <cell r="G288" t="str">
            <v xml:space="preserve">Klaipėda </v>
          </cell>
          <cell r="H288" t="str">
            <v>SC</v>
          </cell>
          <cell r="I288" t="str">
            <v>NIKĖ</v>
          </cell>
          <cell r="J288" t="str">
            <v>A.Vilčinskienė, R.Adomaitienė</v>
          </cell>
        </row>
        <row r="289">
          <cell r="D289" t="str">
            <v>m122</v>
          </cell>
          <cell r="E289" t="str">
            <v>Banga Balnaitė</v>
          </cell>
          <cell r="F289">
            <v>33458</v>
          </cell>
          <cell r="G289" t="str">
            <v xml:space="preserve">Klaipėda </v>
          </cell>
          <cell r="H289" t="str">
            <v>SC</v>
          </cell>
          <cell r="I289" t="str">
            <v/>
          </cell>
          <cell r="J289" t="str">
            <v>M.Krakys</v>
          </cell>
        </row>
        <row r="290">
          <cell r="D290" t="str">
            <v>m123</v>
          </cell>
          <cell r="E290" t="str">
            <v>Brigita Petrauskaitė</v>
          </cell>
          <cell r="F290">
            <v>34419</v>
          </cell>
          <cell r="G290" t="str">
            <v xml:space="preserve">Klaipėda </v>
          </cell>
          <cell r="H290" t="str">
            <v>SC</v>
          </cell>
          <cell r="I290" t="str">
            <v/>
          </cell>
          <cell r="J290" t="str">
            <v>A.Šilauskas</v>
          </cell>
        </row>
        <row r="291">
          <cell r="D291" t="str">
            <v>m124</v>
          </cell>
          <cell r="E291" t="str">
            <v>Viltė Beržinskaitė</v>
          </cell>
          <cell r="F291">
            <v>33653</v>
          </cell>
          <cell r="G291" t="str">
            <v xml:space="preserve">Klaipėda </v>
          </cell>
          <cell r="H291" t="str">
            <v>SC</v>
          </cell>
          <cell r="I291" t="str">
            <v/>
          </cell>
          <cell r="J291" t="str">
            <v>A.Šilauskas</v>
          </cell>
        </row>
        <row r="292">
          <cell r="D292" t="str">
            <v>m125</v>
          </cell>
          <cell r="E292" t="str">
            <v>Aiva Čiesnaitė</v>
          </cell>
          <cell r="F292">
            <v>33696</v>
          </cell>
          <cell r="G292" t="str">
            <v xml:space="preserve">Klaipėda </v>
          </cell>
          <cell r="H292" t="str">
            <v>SC</v>
          </cell>
          <cell r="I292" t="str">
            <v>NIKĖ</v>
          </cell>
          <cell r="J292" t="str">
            <v>D.D.Senkai</v>
          </cell>
        </row>
        <row r="293">
          <cell r="D293" t="str">
            <v>v129</v>
          </cell>
          <cell r="E293" t="str">
            <v>Simas Petrauskas</v>
          </cell>
          <cell r="F293">
            <v>33715</v>
          </cell>
          <cell r="G293" t="str">
            <v xml:space="preserve">Klaipėda </v>
          </cell>
          <cell r="H293" t="str">
            <v>SC</v>
          </cell>
          <cell r="I293" t="str">
            <v/>
          </cell>
          <cell r="J293" t="str">
            <v>A.Šilauskas</v>
          </cell>
        </row>
        <row r="294">
          <cell r="D294" t="str">
            <v>m127</v>
          </cell>
          <cell r="E294" t="str">
            <v>Sandra Mišeikytė</v>
          </cell>
          <cell r="F294">
            <v>32147</v>
          </cell>
          <cell r="G294" t="str">
            <v xml:space="preserve">Klaipėda </v>
          </cell>
          <cell r="H294" t="str">
            <v>SC</v>
          </cell>
          <cell r="I294" t="str">
            <v>NIKĖ</v>
          </cell>
          <cell r="J294" t="str">
            <v>A.Pleskys</v>
          </cell>
        </row>
        <row r="295">
          <cell r="D295" t="str">
            <v>m128</v>
          </cell>
          <cell r="E295" t="str">
            <v>Karolina Girdžiūtė</v>
          </cell>
          <cell r="F295">
            <v>33215</v>
          </cell>
          <cell r="G295" t="str">
            <v xml:space="preserve">Klaipėda </v>
          </cell>
          <cell r="H295" t="str">
            <v>SC</v>
          </cell>
          <cell r="I295" t="str">
            <v>Nikė</v>
          </cell>
          <cell r="J295" t="str">
            <v>A.Pleskys, A.Šlepavičius</v>
          </cell>
        </row>
        <row r="296">
          <cell r="D296" t="str">
            <v>v128</v>
          </cell>
          <cell r="E296" t="str">
            <v>Aurimas Paliukaitis</v>
          </cell>
          <cell r="F296">
            <v>33376</v>
          </cell>
          <cell r="G296" t="str">
            <v xml:space="preserve">Klaipėda </v>
          </cell>
          <cell r="H296" t="str">
            <v>SC</v>
          </cell>
          <cell r="I296" t="str">
            <v>NIKĖ</v>
          </cell>
          <cell r="J296" t="str">
            <v>D.D.Senkai</v>
          </cell>
        </row>
        <row r="297">
          <cell r="D297" t="str">
            <v>m129</v>
          </cell>
          <cell r="E297" t="str">
            <v>Lina Grinčikaitė</v>
          </cell>
          <cell r="F297">
            <v>31900</v>
          </cell>
          <cell r="G297" t="str">
            <v xml:space="preserve">Klaipėda </v>
          </cell>
          <cell r="H297" t="str">
            <v>SC</v>
          </cell>
          <cell r="I297" t="str">
            <v>COSMA</v>
          </cell>
          <cell r="J297" t="str">
            <v>E.Norvilas</v>
          </cell>
        </row>
        <row r="298">
          <cell r="D298" t="str">
            <v>v127</v>
          </cell>
          <cell r="E298" t="str">
            <v>Vytautas Raugas</v>
          </cell>
          <cell r="F298">
            <v>32373</v>
          </cell>
          <cell r="G298" t="str">
            <v xml:space="preserve">Klaipėda </v>
          </cell>
          <cell r="H298" t="str">
            <v>SC</v>
          </cell>
          <cell r="I298" t="str">
            <v>NIKĖ</v>
          </cell>
          <cell r="J298" t="str">
            <v>D.D.Senkai</v>
          </cell>
        </row>
        <row r="299">
          <cell r="D299" t="str">
            <v>v126</v>
          </cell>
          <cell r="E299" t="str">
            <v>Deimantas Špučys</v>
          </cell>
          <cell r="F299">
            <v>33347</v>
          </cell>
          <cell r="G299" t="str">
            <v xml:space="preserve">Klaipėda </v>
          </cell>
          <cell r="H299" t="str">
            <v>SC</v>
          </cell>
          <cell r="I299" t="str">
            <v>NIKĖ</v>
          </cell>
          <cell r="J299" t="str">
            <v>D.D.Senkai</v>
          </cell>
        </row>
        <row r="300">
          <cell r="D300" t="str">
            <v>v125</v>
          </cell>
          <cell r="E300" t="str">
            <v>Benas Eidėnas</v>
          </cell>
          <cell r="F300">
            <v>33617</v>
          </cell>
          <cell r="G300" t="str">
            <v xml:space="preserve">Klaipėda </v>
          </cell>
          <cell r="H300" t="str">
            <v>SC</v>
          </cell>
          <cell r="I300" t="str">
            <v>NIKĖ</v>
          </cell>
          <cell r="J300" t="str">
            <v>D.D.Senkai</v>
          </cell>
        </row>
        <row r="301">
          <cell r="D301" t="str">
            <v>v124</v>
          </cell>
          <cell r="E301" t="str">
            <v>Egidijus Zaniauskas</v>
          </cell>
          <cell r="F301">
            <v>32017</v>
          </cell>
          <cell r="G301" t="str">
            <v xml:space="preserve">Klaipėda </v>
          </cell>
          <cell r="H301" t="str">
            <v>SC</v>
          </cell>
          <cell r="I301" t="str">
            <v>NIKĖ</v>
          </cell>
          <cell r="J301" t="str">
            <v>J.Martinkus, V.Zaniauskas</v>
          </cell>
        </row>
        <row r="302">
          <cell r="D302" t="str">
            <v>v123</v>
          </cell>
          <cell r="E302" t="str">
            <v>Vykintas Dolobauskas</v>
          </cell>
          <cell r="F302">
            <v>32769</v>
          </cell>
          <cell r="G302" t="str">
            <v xml:space="preserve">Klaipėda </v>
          </cell>
          <cell r="H302" t="str">
            <v>SC</v>
          </cell>
          <cell r="I302" t="str">
            <v>NIKĖ</v>
          </cell>
          <cell r="J302" t="str">
            <v>J.Martinkus, V.Zaniauskas</v>
          </cell>
        </row>
        <row r="303">
          <cell r="D303" t="str">
            <v>v122</v>
          </cell>
          <cell r="E303" t="str">
            <v>Audrius Gintalas</v>
          </cell>
          <cell r="F303">
            <v>33595</v>
          </cell>
          <cell r="G303" t="str">
            <v xml:space="preserve">Klaipėda </v>
          </cell>
          <cell r="H303" t="str">
            <v>SC</v>
          </cell>
          <cell r="I303" t="str">
            <v>NIKĖ</v>
          </cell>
          <cell r="J303" t="str">
            <v>J.Martinkus</v>
          </cell>
        </row>
        <row r="304">
          <cell r="D304" t="str">
            <v>v121</v>
          </cell>
          <cell r="E304" t="str">
            <v>Erlandas Kasperavičius</v>
          </cell>
          <cell r="F304">
            <v>31934</v>
          </cell>
          <cell r="G304" t="str">
            <v xml:space="preserve">Klaipėda </v>
          </cell>
          <cell r="H304" t="str">
            <v/>
          </cell>
          <cell r="I304" t="str">
            <v/>
          </cell>
          <cell r="J304" t="str">
            <v>J.Martinkus</v>
          </cell>
        </row>
        <row r="305">
          <cell r="D305" t="str">
            <v>v120</v>
          </cell>
          <cell r="E305" t="str">
            <v>Martynas Duoblys</v>
          </cell>
          <cell r="F305">
            <v>33911</v>
          </cell>
          <cell r="G305" t="str">
            <v xml:space="preserve">Klaipėda </v>
          </cell>
          <cell r="H305" t="str">
            <v>SC</v>
          </cell>
          <cell r="I305" t="str">
            <v>NIKĖ</v>
          </cell>
          <cell r="J305" t="str">
            <v>J.Martinkus</v>
          </cell>
        </row>
        <row r="306">
          <cell r="D306" t="str">
            <v>m130</v>
          </cell>
          <cell r="E306" t="str">
            <v>Viktorija Galican</v>
          </cell>
          <cell r="F306">
            <v>31448</v>
          </cell>
          <cell r="G306" t="str">
            <v xml:space="preserve">Klaipėda </v>
          </cell>
          <cell r="H306" t="str">
            <v>SC</v>
          </cell>
          <cell r="I306" t="str">
            <v>NIKĖ</v>
          </cell>
          <cell r="J306" t="str">
            <v>L.Milikauskaitė</v>
          </cell>
        </row>
        <row r="307">
          <cell r="D307" t="str">
            <v>v119</v>
          </cell>
          <cell r="E307" t="str">
            <v>Vytas Gudauskas</v>
          </cell>
          <cell r="F307">
            <v>31090</v>
          </cell>
          <cell r="G307" t="str">
            <v xml:space="preserve">Klaipėda </v>
          </cell>
          <cell r="H307" t="str">
            <v>SC</v>
          </cell>
          <cell r="I307" t="str">
            <v>NIKĖ</v>
          </cell>
          <cell r="J307" t="str">
            <v>A.Pleskys</v>
          </cell>
        </row>
        <row r="308">
          <cell r="D308" t="str">
            <v>m131</v>
          </cell>
          <cell r="E308" t="str">
            <v>Aistė Daugėlaitė</v>
          </cell>
          <cell r="F308">
            <v>33976</v>
          </cell>
          <cell r="G308" t="str">
            <v xml:space="preserve">Klaipėda </v>
          </cell>
          <cell r="H308" t="str">
            <v>SC</v>
          </cell>
          <cell r="I308" t="str">
            <v>NIKĖ</v>
          </cell>
          <cell r="J308" t="str">
            <v>V.Baronienė</v>
          </cell>
        </row>
        <row r="309">
          <cell r="D309" t="str">
            <v>v118</v>
          </cell>
          <cell r="E309" t="str">
            <v>Šarūnas Banevičius</v>
          </cell>
          <cell r="F309">
            <v>33562</v>
          </cell>
          <cell r="G309" t="str">
            <v xml:space="preserve">Klaipėda - Klaipėdos Raj. </v>
          </cell>
          <cell r="H309" t="str">
            <v>SC</v>
          </cell>
          <cell r="I309" t="str">
            <v>NIKĖ</v>
          </cell>
          <cell r="J309" t="str">
            <v>A.Pleskys, E.Šauklys</v>
          </cell>
        </row>
        <row r="310">
          <cell r="D310" t="str">
            <v>m132</v>
          </cell>
          <cell r="E310" t="str">
            <v>Vaida Šleinytė</v>
          </cell>
          <cell r="F310">
            <v>33887</v>
          </cell>
          <cell r="G310" t="str">
            <v xml:space="preserve">Klaipėda </v>
          </cell>
          <cell r="H310" t="str">
            <v>SC</v>
          </cell>
          <cell r="I310" t="str">
            <v>NIKĖ</v>
          </cell>
          <cell r="J310" t="str">
            <v>V.Baronienė</v>
          </cell>
        </row>
        <row r="311">
          <cell r="D311" t="str">
            <v>v117</v>
          </cell>
          <cell r="E311" t="str">
            <v>Artūras Janauskas</v>
          </cell>
          <cell r="F311">
            <v>31983</v>
          </cell>
          <cell r="G311" t="str">
            <v xml:space="preserve">Klaipėda </v>
          </cell>
          <cell r="H311" t="str">
            <v>SC</v>
          </cell>
          <cell r="I311" t="str">
            <v>NIKĖ</v>
          </cell>
          <cell r="J311" t="str">
            <v>E.Norvilas</v>
          </cell>
        </row>
        <row r="312">
          <cell r="D312" t="str">
            <v>v116</v>
          </cell>
          <cell r="E312" t="str">
            <v>Robertas Žiemelis</v>
          </cell>
          <cell r="F312">
            <v>33316</v>
          </cell>
          <cell r="G312" t="str">
            <v xml:space="preserve">Klaipėda </v>
          </cell>
          <cell r="H312" t="str">
            <v>SC</v>
          </cell>
          <cell r="I312" t="str">
            <v>NIKĖ</v>
          </cell>
          <cell r="J312" t="str">
            <v>E.Norvilas</v>
          </cell>
        </row>
        <row r="313">
          <cell r="D313" t="str">
            <v>v115</v>
          </cell>
          <cell r="E313" t="str">
            <v>Martynas Juška</v>
          </cell>
          <cell r="F313">
            <v>33395</v>
          </cell>
          <cell r="G313" t="str">
            <v xml:space="preserve">Klaipėda </v>
          </cell>
          <cell r="H313" t="str">
            <v>SC</v>
          </cell>
          <cell r="I313" t="str">
            <v>NIKĖ</v>
          </cell>
          <cell r="J313" t="str">
            <v>E.Norvilas</v>
          </cell>
        </row>
        <row r="314">
          <cell r="D314" t="str">
            <v>v114</v>
          </cell>
          <cell r="E314" t="str">
            <v>Karolis Murašovas</v>
          </cell>
          <cell r="F314">
            <v>33829</v>
          </cell>
          <cell r="G314" t="str">
            <v xml:space="preserve">Klaipėda </v>
          </cell>
          <cell r="H314" t="str">
            <v>SC</v>
          </cell>
          <cell r="I314" t="str">
            <v/>
          </cell>
          <cell r="J314" t="str">
            <v>V.R.Murašovai</v>
          </cell>
        </row>
        <row r="315">
          <cell r="D315" t="str">
            <v>m133</v>
          </cell>
          <cell r="E315" t="str">
            <v>Gytė Norgilienė</v>
          </cell>
          <cell r="F315">
            <v>26318</v>
          </cell>
          <cell r="G315" t="str">
            <v xml:space="preserve">Klaipėda </v>
          </cell>
          <cell r="H315">
            <v>0</v>
          </cell>
          <cell r="I315" t="str">
            <v>STADIJA</v>
          </cell>
          <cell r="J315" t="str">
            <v>D.Šaučikovas</v>
          </cell>
        </row>
        <row r="316">
          <cell r="D316" t="str">
            <v>v113</v>
          </cell>
          <cell r="E316" t="str">
            <v>Viktoras Gusarovas</v>
          </cell>
          <cell r="F316">
            <v>32618</v>
          </cell>
          <cell r="G316" t="str">
            <v xml:space="preserve">Klaipėda </v>
          </cell>
          <cell r="H316" t="str">
            <v>SC</v>
          </cell>
          <cell r="I316" t="str">
            <v>Nikė</v>
          </cell>
          <cell r="J316" t="str">
            <v>V.Baronienė</v>
          </cell>
        </row>
        <row r="317">
          <cell r="D317" t="str">
            <v>m134</v>
          </cell>
          <cell r="E317" t="str">
            <v>Sofija Korf</v>
          </cell>
          <cell r="F317">
            <v>34551</v>
          </cell>
          <cell r="G317" t="str">
            <v xml:space="preserve">Vilnius </v>
          </cell>
          <cell r="H317" t="str">
            <v>VLAM</v>
          </cell>
          <cell r="I317" t="str">
            <v>Šuolis</v>
          </cell>
          <cell r="J317" t="str">
            <v>K.Šapka, I.Jefimova</v>
          </cell>
        </row>
        <row r="318">
          <cell r="D318" t="str">
            <v>m135</v>
          </cell>
          <cell r="E318" t="str">
            <v>Iveta Gruodytė</v>
          </cell>
          <cell r="F318">
            <v>33341</v>
          </cell>
          <cell r="G318" t="str">
            <v xml:space="preserve">Utena </v>
          </cell>
          <cell r="H318" t="str">
            <v/>
          </cell>
          <cell r="I318" t="str">
            <v/>
          </cell>
          <cell r="J318" t="str">
            <v>J.Kirilovienė</v>
          </cell>
        </row>
        <row r="319">
          <cell r="D319" t="str">
            <v>v112</v>
          </cell>
          <cell r="E319" t="str">
            <v>Matas Galdikas</v>
          </cell>
          <cell r="F319">
            <v>33655</v>
          </cell>
          <cell r="G319" t="str">
            <v xml:space="preserve">Plungė </v>
          </cell>
          <cell r="H319" t="str">
            <v>SM</v>
          </cell>
          <cell r="I319" t="str">
            <v/>
          </cell>
          <cell r="J319" t="str">
            <v>R.Šilenskienė, E.Jurgutis</v>
          </cell>
        </row>
        <row r="320">
          <cell r="D320" t="str">
            <v>v111</v>
          </cell>
          <cell r="E320" t="str">
            <v>Marius Rudys</v>
          </cell>
          <cell r="F320">
            <v>31366</v>
          </cell>
          <cell r="G320" t="str">
            <v xml:space="preserve">Plungė </v>
          </cell>
          <cell r="H320" t="str">
            <v>SM</v>
          </cell>
          <cell r="I320" t="str">
            <v/>
          </cell>
          <cell r="J320" t="str">
            <v>R.Šilenskienė, E.Jurgutis</v>
          </cell>
        </row>
        <row r="321">
          <cell r="D321" t="str">
            <v>m136</v>
          </cell>
          <cell r="E321" t="str">
            <v>Ieva Radavičiūtė</v>
          </cell>
          <cell r="F321">
            <v>33812</v>
          </cell>
          <cell r="G321" t="str">
            <v xml:space="preserve">Šiaulių Raj. </v>
          </cell>
          <cell r="H321" t="str">
            <v>Kuršėnų SM</v>
          </cell>
          <cell r="I321" t="str">
            <v/>
          </cell>
          <cell r="J321" t="str">
            <v>V.Ponomarovas</v>
          </cell>
        </row>
        <row r="322">
          <cell r="D322" t="str">
            <v>v110</v>
          </cell>
          <cell r="E322" t="str">
            <v>Ruslanas Fakejevas</v>
          </cell>
          <cell r="F322">
            <v>32309</v>
          </cell>
          <cell r="G322" t="str">
            <v xml:space="preserve">Vilnius </v>
          </cell>
          <cell r="H322" t="str">
            <v>VOSC</v>
          </cell>
          <cell r="I322" t="str">
            <v>Šuolis</v>
          </cell>
          <cell r="J322" t="str">
            <v>K.Šapka</v>
          </cell>
        </row>
        <row r="323">
          <cell r="D323" t="str">
            <v>v109</v>
          </cell>
          <cell r="E323" t="str">
            <v>Kazimir Narvoiš</v>
          </cell>
          <cell r="F323">
            <v>31475</v>
          </cell>
          <cell r="G323" t="str">
            <v xml:space="preserve">Vilnius </v>
          </cell>
          <cell r="H323" t="str">
            <v>VOSC</v>
          </cell>
          <cell r="I323" t="str">
            <v>Šuolis</v>
          </cell>
          <cell r="J323" t="str">
            <v>K.Šapka</v>
          </cell>
        </row>
        <row r="324">
          <cell r="D324" t="str">
            <v>v108</v>
          </cell>
          <cell r="E324" t="str">
            <v>Mantvydas Ambraziejus</v>
          </cell>
          <cell r="F324">
            <v>31459</v>
          </cell>
          <cell r="G324" t="str">
            <v xml:space="preserve">Vilnius </v>
          </cell>
          <cell r="H324" t="str">
            <v>VOSC</v>
          </cell>
          <cell r="I324" t="str">
            <v>Šuolis</v>
          </cell>
          <cell r="J324" t="str">
            <v>K.Šapka, O.Živilaitė</v>
          </cell>
        </row>
        <row r="325">
          <cell r="D325" t="str">
            <v>v107</v>
          </cell>
          <cell r="E325" t="str">
            <v>Vaidas Antanavičius</v>
          </cell>
          <cell r="F325">
            <v>32333</v>
          </cell>
          <cell r="G325" t="str">
            <v xml:space="preserve">Vilnius-Rokiškis </v>
          </cell>
          <cell r="H325" t="str">
            <v>VOSC</v>
          </cell>
          <cell r="I325" t="str">
            <v>Šuolis</v>
          </cell>
          <cell r="J325" t="str">
            <v>K.Šapka, R.Gaidys</v>
          </cell>
        </row>
        <row r="326">
          <cell r="D326" t="str">
            <v>v106</v>
          </cell>
          <cell r="E326" t="str">
            <v>Daumantas Lankas</v>
          </cell>
          <cell r="F326">
            <v>33606</v>
          </cell>
          <cell r="G326" t="str">
            <v xml:space="preserve">Vilnius-Elektrėnai </v>
          </cell>
          <cell r="H326" t="str">
            <v>LOSC</v>
          </cell>
          <cell r="I326" t="str">
            <v>Šuolis</v>
          </cell>
          <cell r="J326" t="str">
            <v>K.Šapka, R.Voronkova</v>
          </cell>
        </row>
        <row r="327">
          <cell r="D327" t="str">
            <v>v105</v>
          </cell>
          <cell r="E327" t="str">
            <v>Rimantas Mėlinis</v>
          </cell>
          <cell r="F327">
            <v>32297</v>
          </cell>
          <cell r="G327" t="str">
            <v xml:space="preserve">Vilnius-Raseiniai </v>
          </cell>
          <cell r="H327" t="str">
            <v>VOSC</v>
          </cell>
          <cell r="I327" t="str">
            <v>Cosma</v>
          </cell>
          <cell r="J327" t="str">
            <v>K.Šapka, E.Petrokas</v>
          </cell>
        </row>
        <row r="328">
          <cell r="D328" t="str">
            <v>v104</v>
          </cell>
          <cell r="E328" t="str">
            <v>Olegas Fakejevas</v>
          </cell>
          <cell r="F328">
            <v>33321</v>
          </cell>
          <cell r="G328" t="str">
            <v xml:space="preserve">Vilnius </v>
          </cell>
          <cell r="H328" t="str">
            <v>VOSC</v>
          </cell>
          <cell r="I328" t="str">
            <v>Šuolis</v>
          </cell>
          <cell r="J328" t="str">
            <v>K.Šapka</v>
          </cell>
        </row>
        <row r="329">
          <cell r="D329" t="str">
            <v>m139</v>
          </cell>
          <cell r="E329" t="str">
            <v>Vaida Žūsinaitė</v>
          </cell>
          <cell r="F329">
            <v>32155</v>
          </cell>
          <cell r="G329" t="str">
            <v xml:space="preserve">Vilnius - Alytus </v>
          </cell>
          <cell r="H329" t="str">
            <v/>
          </cell>
          <cell r="I329" t="str">
            <v>Viniaus Baltai</v>
          </cell>
          <cell r="J329" t="str">
            <v>A.Sauaitis, A.Naruševičius</v>
          </cell>
        </row>
        <row r="330">
          <cell r="D330" t="str">
            <v>v103</v>
          </cell>
          <cell r="E330" t="str">
            <v>Kęstutis Žukas</v>
          </cell>
          <cell r="F330">
            <v>30832</v>
          </cell>
          <cell r="G330" t="str">
            <v xml:space="preserve">Vilnius - Kaunas </v>
          </cell>
          <cell r="H330" t="str">
            <v>VOSC</v>
          </cell>
          <cell r="I330" t="str">
            <v>Šuolis</v>
          </cell>
          <cell r="J330" t="str">
            <v>K.Šapka, V.Butkus</v>
          </cell>
        </row>
        <row r="331">
          <cell r="D331" t="str">
            <v>v102</v>
          </cell>
          <cell r="E331" t="str">
            <v>Darius Aučyna</v>
          </cell>
          <cell r="F331">
            <v>32635</v>
          </cell>
          <cell r="G331" t="str">
            <v xml:space="preserve">Vilnius - Švenčionys </v>
          </cell>
          <cell r="H331" t="str">
            <v>LOSC</v>
          </cell>
          <cell r="I331" t="str">
            <v>Cosma</v>
          </cell>
          <cell r="J331" t="str">
            <v>K.Šapka, V.Nekrašas</v>
          </cell>
        </row>
        <row r="332">
          <cell r="D332" t="str">
            <v>m137</v>
          </cell>
          <cell r="E332" t="str">
            <v>Laura Gedminaitė</v>
          </cell>
          <cell r="F332">
            <v>34089</v>
          </cell>
          <cell r="G332" t="str">
            <v xml:space="preserve">Vilnius - Tauragė </v>
          </cell>
          <cell r="H332" t="str">
            <v>LOSC</v>
          </cell>
          <cell r="I332" t="str">
            <v>Heraklidas</v>
          </cell>
          <cell r="J332" t="str">
            <v>J.Radžius, A.Šlepavičius</v>
          </cell>
        </row>
        <row r="333">
          <cell r="D333" t="str">
            <v>v101</v>
          </cell>
          <cell r="E333" t="str">
            <v>Normats Pupols</v>
          </cell>
          <cell r="F333">
            <v>30812</v>
          </cell>
          <cell r="G333" t="str">
            <v xml:space="preserve">Ventspils </v>
          </cell>
          <cell r="H333" t="str">
            <v/>
          </cell>
          <cell r="I333" t="str">
            <v/>
          </cell>
          <cell r="J333" t="str">
            <v>J.Petrovičs</v>
          </cell>
        </row>
        <row r="334">
          <cell r="D334" t="str">
            <v>v100</v>
          </cell>
          <cell r="E334" t="str">
            <v>Tadas Alonderis</v>
          </cell>
          <cell r="F334">
            <v>33168</v>
          </cell>
          <cell r="G334" t="str">
            <v xml:space="preserve">Klaipėda </v>
          </cell>
          <cell r="H334" t="str">
            <v>SC</v>
          </cell>
          <cell r="I334">
            <v>0</v>
          </cell>
          <cell r="J334" t="str">
            <v>J.Martinkus</v>
          </cell>
        </row>
        <row r="335">
          <cell r="D335" t="str">
            <v>m140</v>
          </cell>
          <cell r="E335" t="str">
            <v>Jurgita Gedvygaitė</v>
          </cell>
          <cell r="F335">
            <v>33759</v>
          </cell>
          <cell r="G335" t="str">
            <v xml:space="preserve">Kelmė </v>
          </cell>
          <cell r="H335" t="str">
            <v>VJSM</v>
          </cell>
          <cell r="I335" t="str">
            <v/>
          </cell>
          <cell r="J335" t="str">
            <v>L.M.Norbutai</v>
          </cell>
        </row>
        <row r="336">
          <cell r="D336" t="str">
            <v>v99</v>
          </cell>
          <cell r="E336" t="str">
            <v>Karolis Martišauskas</v>
          </cell>
          <cell r="F336">
            <v>33377</v>
          </cell>
          <cell r="G336" t="str">
            <v xml:space="preserve">Kelmė </v>
          </cell>
          <cell r="H336" t="str">
            <v>VJSM</v>
          </cell>
          <cell r="I336" t="str">
            <v/>
          </cell>
          <cell r="J336" t="str">
            <v>L.M.Norbutai</v>
          </cell>
        </row>
        <row r="337">
          <cell r="D337" t="str">
            <v>v98</v>
          </cell>
          <cell r="E337" t="str">
            <v>Armandas Budreckis</v>
          </cell>
          <cell r="F337">
            <v>33724</v>
          </cell>
          <cell r="G337" t="str">
            <v xml:space="preserve">Kelmė </v>
          </cell>
          <cell r="H337" t="str">
            <v>VJSM</v>
          </cell>
          <cell r="I337" t="str">
            <v/>
          </cell>
          <cell r="J337" t="str">
            <v>L.M.Norbutai</v>
          </cell>
        </row>
        <row r="338">
          <cell r="D338" t="str">
            <v>m138</v>
          </cell>
          <cell r="E338" t="str">
            <v>Virmantė Vaičekonytė</v>
          </cell>
          <cell r="F338" t="str">
            <v>1989 06 21</v>
          </cell>
          <cell r="G338" t="str">
            <v xml:space="preserve">Vilnius-Biržai </v>
          </cell>
          <cell r="H338" t="str">
            <v>LOSC</v>
          </cell>
          <cell r="I338" t="str">
            <v>Heraklidas</v>
          </cell>
          <cell r="J338" t="str">
            <v>J.Radžius, A.Strelcovas</v>
          </cell>
        </row>
        <row r="339">
          <cell r="D339" t="str">
            <v>m141</v>
          </cell>
          <cell r="E339" t="str">
            <v xml:space="preserve">Inga  Kalvaitytė </v>
          </cell>
          <cell r="F339">
            <v>33518</v>
          </cell>
          <cell r="G339" t="str">
            <v xml:space="preserve">Kelmė </v>
          </cell>
          <cell r="H339" t="str">
            <v>VJSM</v>
          </cell>
          <cell r="I339" t="str">
            <v/>
          </cell>
          <cell r="J339" t="str">
            <v>L.M.Norbutai</v>
          </cell>
        </row>
        <row r="340">
          <cell r="D340" t="str">
            <v>m142</v>
          </cell>
          <cell r="E340" t="str">
            <v>Odeta Mašidlauskaitė</v>
          </cell>
          <cell r="F340">
            <v>34032</v>
          </cell>
          <cell r="G340" t="str">
            <v xml:space="preserve">Kelmė </v>
          </cell>
          <cell r="H340" t="str">
            <v>VJSM</v>
          </cell>
          <cell r="I340" t="str">
            <v/>
          </cell>
          <cell r="J340" t="str">
            <v>L.M.Norbutai</v>
          </cell>
        </row>
        <row r="341">
          <cell r="D341" t="str">
            <v>v97</v>
          </cell>
          <cell r="E341" t="str">
            <v>Rimvydas Smilgys</v>
          </cell>
          <cell r="F341" t="str">
            <v>1985-06-13</v>
          </cell>
          <cell r="G341" t="str">
            <v xml:space="preserve">Pasvalys </v>
          </cell>
          <cell r="H341" t="str">
            <v/>
          </cell>
          <cell r="I341" t="str">
            <v>SK Svalė</v>
          </cell>
          <cell r="J341" t="str">
            <v>K.Sabalytė</v>
          </cell>
        </row>
        <row r="342">
          <cell r="D342" t="str">
            <v>m143</v>
          </cell>
          <cell r="E342" t="str">
            <v>Irma Mačiukaitė</v>
          </cell>
          <cell r="F342" t="str">
            <v>1991-08-08</v>
          </cell>
          <cell r="G342" t="str">
            <v xml:space="preserve">Pasvalys </v>
          </cell>
          <cell r="H342" t="str">
            <v>SM</v>
          </cell>
          <cell r="I342" t="str">
            <v>SK Svalė</v>
          </cell>
          <cell r="J342" t="str">
            <v>K. Mačėnas</v>
          </cell>
        </row>
        <row r="343">
          <cell r="D343" t="str">
            <v>v96</v>
          </cell>
          <cell r="E343" t="str">
            <v>Martynas Stanys</v>
          </cell>
          <cell r="F343">
            <v>33320</v>
          </cell>
          <cell r="G343" t="str">
            <v xml:space="preserve">Plungės Raj. </v>
          </cell>
          <cell r="H343" t="str">
            <v/>
          </cell>
          <cell r="I343" t="str">
            <v/>
          </cell>
          <cell r="J343" t="str">
            <v>Ž.Lukošius</v>
          </cell>
        </row>
        <row r="344">
          <cell r="D344" t="str">
            <v/>
          </cell>
          <cell r="E344" t="str">
            <v/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  <cell r="J344" t="str">
            <v/>
          </cell>
        </row>
        <row r="345">
          <cell r="D345" t="str">
            <v/>
          </cell>
          <cell r="E345" t="str">
            <v/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  <cell r="J345" t="str">
            <v/>
          </cell>
        </row>
        <row r="346">
          <cell r="D346" t="str">
            <v/>
          </cell>
          <cell r="E346" t="str">
            <v/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  <cell r="J346" t="str">
            <v/>
          </cell>
        </row>
        <row r="347">
          <cell r="D347" t="str">
            <v/>
          </cell>
          <cell r="E347" t="str">
            <v/>
          </cell>
          <cell r="F347" t="str">
            <v/>
          </cell>
          <cell r="G347" t="str">
            <v/>
          </cell>
          <cell r="H347" t="str">
            <v/>
          </cell>
          <cell r="I347" t="str">
            <v/>
          </cell>
          <cell r="J347" t="str">
            <v/>
          </cell>
        </row>
        <row r="348">
          <cell r="D348" t="str">
            <v/>
          </cell>
          <cell r="E348" t="str">
            <v/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  <cell r="J348" t="str">
            <v/>
          </cell>
        </row>
        <row r="349">
          <cell r="D349" t="str">
            <v/>
          </cell>
          <cell r="E349" t="str">
            <v/>
          </cell>
          <cell r="F349" t="str">
            <v/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</row>
        <row r="350"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</row>
        <row r="351"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J351" t="str">
            <v/>
          </cell>
        </row>
        <row r="352">
          <cell r="D352" t="str">
            <v/>
          </cell>
          <cell r="E352" t="str">
            <v/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  <cell r="J352" t="str">
            <v/>
          </cell>
        </row>
        <row r="353">
          <cell r="D353" t="str">
            <v/>
          </cell>
          <cell r="E353" t="str">
            <v/>
          </cell>
          <cell r="F353" t="str">
            <v/>
          </cell>
          <cell r="G353" t="str">
            <v/>
          </cell>
          <cell r="H353" t="str">
            <v/>
          </cell>
          <cell r="I353" t="str">
            <v/>
          </cell>
          <cell r="J353" t="str">
            <v/>
          </cell>
        </row>
        <row r="354">
          <cell r="D354" t="str">
            <v/>
          </cell>
          <cell r="E354" t="str">
            <v/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</row>
        <row r="355">
          <cell r="D355" t="str">
            <v/>
          </cell>
          <cell r="E355" t="str">
            <v/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  <cell r="J355" t="str">
            <v/>
          </cell>
        </row>
        <row r="356">
          <cell r="D356" t="str">
            <v/>
          </cell>
          <cell r="E356" t="str">
            <v/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  <cell r="J356" t="str">
            <v/>
          </cell>
        </row>
        <row r="357">
          <cell r="D357" t="str">
            <v/>
          </cell>
          <cell r="E357" t="str">
            <v/>
          </cell>
          <cell r="F357" t="str">
            <v/>
          </cell>
          <cell r="G357" t="str">
            <v/>
          </cell>
          <cell r="H357" t="str">
            <v/>
          </cell>
          <cell r="I357" t="str">
            <v/>
          </cell>
          <cell r="J357" t="str">
            <v/>
          </cell>
        </row>
        <row r="358">
          <cell r="D358" t="str">
            <v/>
          </cell>
          <cell r="E358" t="str">
            <v/>
          </cell>
          <cell r="F358" t="str">
            <v/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</row>
        <row r="359">
          <cell r="D359" t="str">
            <v/>
          </cell>
          <cell r="E359" t="str">
            <v/>
          </cell>
          <cell r="F359" t="str">
            <v/>
          </cell>
          <cell r="G359" t="str">
            <v/>
          </cell>
          <cell r="H359" t="str">
            <v/>
          </cell>
          <cell r="I359" t="str">
            <v/>
          </cell>
          <cell r="J359" t="str">
            <v/>
          </cell>
        </row>
        <row r="360">
          <cell r="D360" t="str">
            <v/>
          </cell>
          <cell r="E360" t="str">
            <v/>
          </cell>
          <cell r="F360" t="str">
            <v/>
          </cell>
          <cell r="G360" t="str">
            <v/>
          </cell>
          <cell r="H360" t="str">
            <v/>
          </cell>
          <cell r="I360" t="str">
            <v/>
          </cell>
          <cell r="J360" t="str">
            <v/>
          </cell>
        </row>
        <row r="361"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  <cell r="H361" t="str">
            <v/>
          </cell>
          <cell r="I361" t="str">
            <v/>
          </cell>
          <cell r="J361" t="str">
            <v/>
          </cell>
        </row>
        <row r="362"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  <cell r="H362" t="str">
            <v/>
          </cell>
          <cell r="I362" t="str">
            <v/>
          </cell>
          <cell r="J362" t="str">
            <v/>
          </cell>
        </row>
        <row r="363">
          <cell r="D363" t="str">
            <v/>
          </cell>
          <cell r="E363" t="str">
            <v/>
          </cell>
          <cell r="F363" t="str">
            <v/>
          </cell>
          <cell r="G363" t="str">
            <v/>
          </cell>
          <cell r="H363" t="str">
            <v/>
          </cell>
          <cell r="I363" t="str">
            <v/>
          </cell>
          <cell r="J363" t="str">
            <v/>
          </cell>
        </row>
        <row r="364">
          <cell r="D364" t="str">
            <v/>
          </cell>
          <cell r="E364" t="str">
            <v/>
          </cell>
          <cell r="F364" t="str">
            <v/>
          </cell>
          <cell r="G364" t="str">
            <v/>
          </cell>
          <cell r="H364" t="str">
            <v/>
          </cell>
          <cell r="I364" t="str">
            <v/>
          </cell>
          <cell r="J364" t="str">
            <v/>
          </cell>
        </row>
        <row r="365">
          <cell r="D365" t="str">
            <v/>
          </cell>
          <cell r="E365" t="str">
            <v/>
          </cell>
          <cell r="F365" t="str">
            <v/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</row>
        <row r="366">
          <cell r="D366" t="str">
            <v/>
          </cell>
          <cell r="E366" t="str">
            <v/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</row>
        <row r="367">
          <cell r="D367" t="str">
            <v/>
          </cell>
          <cell r="E367" t="str">
            <v/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J367" t="str">
            <v/>
          </cell>
        </row>
        <row r="368">
          <cell r="D368" t="str">
            <v/>
          </cell>
          <cell r="E368" t="str">
            <v/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  <cell r="J368" t="str">
            <v/>
          </cell>
        </row>
        <row r="369">
          <cell r="D369" t="str">
            <v/>
          </cell>
          <cell r="E369" t="str">
            <v/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J369" t="str">
            <v/>
          </cell>
        </row>
        <row r="370">
          <cell r="D370" t="str">
            <v/>
          </cell>
          <cell r="E370" t="str">
            <v/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J370" t="str">
            <v/>
          </cell>
        </row>
        <row r="371">
          <cell r="D371" t="str">
            <v/>
          </cell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J371" t="str">
            <v/>
          </cell>
        </row>
        <row r="372"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</row>
        <row r="373">
          <cell r="D373" t="str">
            <v/>
          </cell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J373" t="str">
            <v/>
          </cell>
        </row>
        <row r="374">
          <cell r="D374" t="str">
            <v/>
          </cell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J374" t="str">
            <v/>
          </cell>
        </row>
        <row r="375"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</row>
        <row r="376"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  <cell r="J376" t="str">
            <v/>
          </cell>
        </row>
        <row r="377">
          <cell r="D377" t="str">
            <v/>
          </cell>
          <cell r="E377" t="str">
            <v/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</row>
        <row r="378">
          <cell r="D378" t="str">
            <v/>
          </cell>
          <cell r="E378" t="str">
            <v/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</row>
        <row r="379">
          <cell r="D379" t="str">
            <v/>
          </cell>
          <cell r="E379" t="str">
            <v/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</row>
        <row r="380">
          <cell r="D380" t="str">
            <v/>
          </cell>
          <cell r="E380" t="str">
            <v/>
          </cell>
          <cell r="F380" t="str">
            <v/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</row>
        <row r="381">
          <cell r="D381" t="str">
            <v/>
          </cell>
          <cell r="E381" t="str">
            <v/>
          </cell>
          <cell r="F381" t="str">
            <v/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</row>
        <row r="382">
          <cell r="D382" t="str">
            <v/>
          </cell>
          <cell r="E382" t="str">
            <v/>
          </cell>
          <cell r="F382" t="str">
            <v/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</row>
        <row r="383">
          <cell r="D383" t="str">
            <v/>
          </cell>
          <cell r="E383" t="str">
            <v/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</row>
        <row r="384">
          <cell r="D384" t="str">
            <v/>
          </cell>
          <cell r="E384" t="str">
            <v/>
          </cell>
          <cell r="F384" t="str">
            <v/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</row>
        <row r="385">
          <cell r="D385" t="str">
            <v/>
          </cell>
          <cell r="E385" t="str">
            <v/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</row>
        <row r="386">
          <cell r="D386" t="str">
            <v/>
          </cell>
          <cell r="E386" t="str">
            <v/>
          </cell>
          <cell r="F386" t="str">
            <v/>
          </cell>
          <cell r="G386" t="str">
            <v/>
          </cell>
          <cell r="H386" t="str">
            <v/>
          </cell>
          <cell r="I386" t="str">
            <v/>
          </cell>
          <cell r="J386" t="str">
            <v/>
          </cell>
        </row>
        <row r="387">
          <cell r="D387" t="str">
            <v/>
          </cell>
          <cell r="E387" t="str">
            <v/>
          </cell>
          <cell r="F387" t="str">
            <v/>
          </cell>
          <cell r="G387" t="str">
            <v/>
          </cell>
          <cell r="H387" t="str">
            <v/>
          </cell>
          <cell r="I387" t="str">
            <v/>
          </cell>
          <cell r="J387" t="str">
            <v/>
          </cell>
        </row>
        <row r="388">
          <cell r="D388" t="str">
            <v/>
          </cell>
          <cell r="E388" t="str">
            <v/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</row>
        <row r="389">
          <cell r="D389" t="str">
            <v/>
          </cell>
          <cell r="E389" t="str">
            <v/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</row>
        <row r="390">
          <cell r="D390" t="str">
            <v/>
          </cell>
          <cell r="E390" t="str">
            <v/>
          </cell>
          <cell r="F390" t="str">
            <v/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</row>
        <row r="391">
          <cell r="D391" t="str">
            <v/>
          </cell>
          <cell r="E391" t="str">
            <v/>
          </cell>
          <cell r="F391" t="str">
            <v/>
          </cell>
          <cell r="G391" t="str">
            <v/>
          </cell>
          <cell r="H391" t="str">
            <v/>
          </cell>
          <cell r="I391" t="str">
            <v/>
          </cell>
          <cell r="J391" t="str">
            <v/>
          </cell>
        </row>
        <row r="392">
          <cell r="D392" t="str">
            <v/>
          </cell>
          <cell r="E392" t="str">
            <v/>
          </cell>
          <cell r="F392" t="str">
            <v/>
          </cell>
          <cell r="G392" t="str">
            <v/>
          </cell>
          <cell r="H392" t="str">
            <v/>
          </cell>
          <cell r="I392" t="str">
            <v/>
          </cell>
          <cell r="J392" t="str">
            <v/>
          </cell>
        </row>
        <row r="393">
          <cell r="D393" t="str">
            <v/>
          </cell>
          <cell r="E393" t="str">
            <v/>
          </cell>
          <cell r="F393" t="str">
            <v/>
          </cell>
          <cell r="G393" t="str">
            <v/>
          </cell>
          <cell r="H393" t="str">
            <v/>
          </cell>
          <cell r="I393" t="str">
            <v/>
          </cell>
          <cell r="J393" t="str">
            <v/>
          </cell>
        </row>
        <row r="394">
          <cell r="D394" t="str">
            <v/>
          </cell>
          <cell r="E394" t="str">
            <v/>
          </cell>
          <cell r="F394" t="str">
            <v/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</row>
        <row r="395">
          <cell r="D395" t="str">
            <v/>
          </cell>
          <cell r="E395" t="str">
            <v/>
          </cell>
          <cell r="F395" t="str">
            <v/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</row>
        <row r="396">
          <cell r="D396" t="str">
            <v/>
          </cell>
          <cell r="E396" t="str">
            <v/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</row>
        <row r="397">
          <cell r="D397" t="str">
            <v/>
          </cell>
          <cell r="E397" t="str">
            <v/>
          </cell>
          <cell r="F397" t="str">
            <v/>
          </cell>
          <cell r="G397" t="str">
            <v/>
          </cell>
          <cell r="H397" t="str">
            <v/>
          </cell>
          <cell r="I397" t="str">
            <v/>
          </cell>
          <cell r="J397" t="str">
            <v/>
          </cell>
        </row>
        <row r="398">
          <cell r="D398" t="str">
            <v/>
          </cell>
          <cell r="E398" t="str">
            <v/>
          </cell>
          <cell r="F398" t="str">
            <v/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</row>
        <row r="399">
          <cell r="D399" t="str">
            <v/>
          </cell>
          <cell r="E399" t="str">
            <v/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</row>
        <row r="400">
          <cell r="D400" t="str">
            <v/>
          </cell>
          <cell r="E400" t="str">
            <v/>
          </cell>
          <cell r="F400" t="str">
            <v/>
          </cell>
          <cell r="G400" t="str">
            <v/>
          </cell>
          <cell r="H400" t="str">
            <v/>
          </cell>
          <cell r="I400" t="str">
            <v/>
          </cell>
          <cell r="J400" t="str">
            <v/>
          </cell>
        </row>
        <row r="401">
          <cell r="D401" t="str">
            <v/>
          </cell>
          <cell r="E401" t="str">
            <v/>
          </cell>
          <cell r="F401" t="str">
            <v/>
          </cell>
          <cell r="G401" t="str">
            <v/>
          </cell>
          <cell r="H401" t="str">
            <v/>
          </cell>
          <cell r="I401" t="str">
            <v/>
          </cell>
          <cell r="J401" t="str">
            <v/>
          </cell>
        </row>
        <row r="402">
          <cell r="D402" t="str">
            <v/>
          </cell>
          <cell r="E402" t="str">
            <v/>
          </cell>
          <cell r="F402" t="str">
            <v/>
          </cell>
          <cell r="G402" t="str">
            <v/>
          </cell>
          <cell r="H402" t="str">
            <v/>
          </cell>
          <cell r="I402" t="str">
            <v/>
          </cell>
          <cell r="J402" t="str">
            <v/>
          </cell>
        </row>
        <row r="403">
          <cell r="D403" t="str">
            <v/>
          </cell>
          <cell r="E403" t="str">
            <v/>
          </cell>
          <cell r="F403" t="str">
            <v/>
          </cell>
          <cell r="G403" t="str">
            <v/>
          </cell>
          <cell r="H403" t="str">
            <v/>
          </cell>
          <cell r="I403" t="str">
            <v/>
          </cell>
          <cell r="J403" t="str">
            <v/>
          </cell>
        </row>
        <row r="404">
          <cell r="D404" t="str">
            <v/>
          </cell>
          <cell r="E404" t="str">
            <v/>
          </cell>
          <cell r="F404" t="str">
            <v/>
          </cell>
          <cell r="G404" t="str">
            <v/>
          </cell>
          <cell r="H404" t="str">
            <v/>
          </cell>
          <cell r="I404" t="str">
            <v/>
          </cell>
          <cell r="J404" t="str">
            <v/>
          </cell>
        </row>
        <row r="405">
          <cell r="D405" t="str">
            <v/>
          </cell>
          <cell r="E405" t="str">
            <v/>
          </cell>
          <cell r="F405" t="str">
            <v/>
          </cell>
          <cell r="G405" t="str">
            <v/>
          </cell>
          <cell r="H405" t="str">
            <v/>
          </cell>
          <cell r="I405" t="str">
            <v/>
          </cell>
          <cell r="J405" t="str">
            <v/>
          </cell>
        </row>
        <row r="406">
          <cell r="D406" t="str">
            <v/>
          </cell>
          <cell r="E406" t="str">
            <v/>
          </cell>
          <cell r="F406" t="str">
            <v/>
          </cell>
          <cell r="G406" t="str">
            <v/>
          </cell>
          <cell r="H406" t="str">
            <v/>
          </cell>
          <cell r="I406" t="str">
            <v/>
          </cell>
          <cell r="J406" t="str">
            <v/>
          </cell>
        </row>
        <row r="407">
          <cell r="D407" t="str">
            <v/>
          </cell>
          <cell r="E407" t="str">
            <v/>
          </cell>
          <cell r="F407" t="str">
            <v/>
          </cell>
          <cell r="G407" t="str">
            <v/>
          </cell>
          <cell r="H407" t="str">
            <v/>
          </cell>
          <cell r="I407" t="str">
            <v/>
          </cell>
          <cell r="J407" t="str">
            <v/>
          </cell>
        </row>
        <row r="408"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  <cell r="H408" t="str">
            <v/>
          </cell>
          <cell r="I408" t="str">
            <v/>
          </cell>
          <cell r="J408" t="str">
            <v/>
          </cell>
        </row>
        <row r="409">
          <cell r="D409" t="str">
            <v/>
          </cell>
          <cell r="E409" t="str">
            <v/>
          </cell>
          <cell r="F409" t="str">
            <v/>
          </cell>
          <cell r="G409" t="str">
            <v/>
          </cell>
          <cell r="H409" t="str">
            <v/>
          </cell>
          <cell r="I409" t="str">
            <v/>
          </cell>
          <cell r="J409" t="str">
            <v/>
          </cell>
        </row>
        <row r="410">
          <cell r="D410" t="str">
            <v/>
          </cell>
          <cell r="E410" t="str">
            <v/>
          </cell>
          <cell r="F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</row>
        <row r="411">
          <cell r="D411" t="str">
            <v/>
          </cell>
          <cell r="E411" t="str">
            <v/>
          </cell>
          <cell r="F411" t="str">
            <v/>
          </cell>
          <cell r="G411" t="str">
            <v/>
          </cell>
          <cell r="H411" t="str">
            <v/>
          </cell>
          <cell r="I411" t="str">
            <v/>
          </cell>
          <cell r="J411" t="str">
            <v/>
          </cell>
        </row>
        <row r="412">
          <cell r="D412" t="str">
            <v/>
          </cell>
          <cell r="E412" t="str">
            <v/>
          </cell>
          <cell r="F412" t="str">
            <v/>
          </cell>
          <cell r="G412" t="str">
            <v/>
          </cell>
          <cell r="H412" t="str">
            <v/>
          </cell>
          <cell r="I412" t="str">
            <v/>
          </cell>
          <cell r="J412" t="str">
            <v/>
          </cell>
        </row>
        <row r="413">
          <cell r="D413" t="str">
            <v/>
          </cell>
          <cell r="E413" t="str">
            <v/>
          </cell>
          <cell r="F413" t="str">
            <v/>
          </cell>
          <cell r="G413" t="str">
            <v/>
          </cell>
          <cell r="H413" t="str">
            <v/>
          </cell>
          <cell r="I413" t="str">
            <v/>
          </cell>
          <cell r="J413" t="str">
            <v/>
          </cell>
        </row>
        <row r="414">
          <cell r="D414" t="str">
            <v/>
          </cell>
          <cell r="E414" t="str">
            <v/>
          </cell>
          <cell r="F414" t="str">
            <v/>
          </cell>
          <cell r="G414" t="str">
            <v/>
          </cell>
          <cell r="H414" t="str">
            <v/>
          </cell>
          <cell r="I414" t="str">
            <v/>
          </cell>
          <cell r="J414" t="str">
            <v/>
          </cell>
        </row>
        <row r="415">
          <cell r="D415" t="str">
            <v/>
          </cell>
          <cell r="E415" t="str">
            <v/>
          </cell>
          <cell r="F415" t="str">
            <v/>
          </cell>
          <cell r="G415" t="str">
            <v/>
          </cell>
          <cell r="H415" t="str">
            <v/>
          </cell>
          <cell r="I415" t="str">
            <v/>
          </cell>
          <cell r="J415" t="str">
            <v/>
          </cell>
        </row>
        <row r="416">
          <cell r="D416" t="str">
            <v/>
          </cell>
          <cell r="E416" t="str">
            <v/>
          </cell>
          <cell r="F416" t="str">
            <v/>
          </cell>
          <cell r="G416" t="str">
            <v/>
          </cell>
          <cell r="H416" t="str">
            <v/>
          </cell>
          <cell r="I416" t="str">
            <v/>
          </cell>
          <cell r="J416" t="str">
            <v/>
          </cell>
        </row>
        <row r="417">
          <cell r="D417" t="str">
            <v/>
          </cell>
          <cell r="E417" t="str">
            <v/>
          </cell>
          <cell r="F417" t="str">
            <v/>
          </cell>
          <cell r="G417" t="str">
            <v/>
          </cell>
          <cell r="H417" t="str">
            <v/>
          </cell>
          <cell r="I417" t="str">
            <v/>
          </cell>
          <cell r="J417" t="str">
            <v/>
          </cell>
        </row>
        <row r="418">
          <cell r="D418" t="str">
            <v/>
          </cell>
          <cell r="E418" t="str">
            <v/>
          </cell>
          <cell r="F418" t="str">
            <v/>
          </cell>
          <cell r="G418" t="str">
            <v/>
          </cell>
          <cell r="H418" t="str">
            <v/>
          </cell>
          <cell r="I418" t="str">
            <v/>
          </cell>
          <cell r="J418" t="str">
            <v/>
          </cell>
        </row>
        <row r="419">
          <cell r="D419" t="str">
            <v/>
          </cell>
          <cell r="E419" t="str">
            <v/>
          </cell>
          <cell r="F419" t="str">
            <v/>
          </cell>
          <cell r="G419" t="str">
            <v/>
          </cell>
          <cell r="H419" t="str">
            <v/>
          </cell>
          <cell r="I419" t="str">
            <v/>
          </cell>
          <cell r="J419" t="str">
            <v/>
          </cell>
        </row>
        <row r="420">
          <cell r="D420" t="str">
            <v/>
          </cell>
          <cell r="E420" t="str">
            <v/>
          </cell>
          <cell r="F420" t="str">
            <v/>
          </cell>
          <cell r="G420" t="str">
            <v/>
          </cell>
          <cell r="H420" t="str">
            <v/>
          </cell>
          <cell r="I420" t="str">
            <v/>
          </cell>
          <cell r="J420" t="str">
            <v/>
          </cell>
        </row>
        <row r="421">
          <cell r="D421" t="str">
            <v/>
          </cell>
          <cell r="E421" t="str">
            <v/>
          </cell>
          <cell r="F421" t="str">
            <v/>
          </cell>
          <cell r="G421" t="str">
            <v/>
          </cell>
          <cell r="H421" t="str">
            <v/>
          </cell>
          <cell r="I421" t="str">
            <v/>
          </cell>
          <cell r="J421" t="str">
            <v/>
          </cell>
        </row>
        <row r="422">
          <cell r="D422" t="str">
            <v/>
          </cell>
          <cell r="E422" t="str">
            <v/>
          </cell>
          <cell r="F422" t="str">
            <v/>
          </cell>
          <cell r="G422" t="str">
            <v/>
          </cell>
          <cell r="H422" t="str">
            <v/>
          </cell>
          <cell r="I422" t="str">
            <v/>
          </cell>
          <cell r="J422" t="str">
            <v/>
          </cell>
        </row>
        <row r="423">
          <cell r="D423" t="str">
            <v/>
          </cell>
          <cell r="E423" t="str">
            <v/>
          </cell>
          <cell r="F423" t="str">
            <v/>
          </cell>
          <cell r="G423" t="str">
            <v/>
          </cell>
          <cell r="H423" t="str">
            <v/>
          </cell>
          <cell r="I423" t="str">
            <v/>
          </cell>
          <cell r="J423" t="str">
            <v/>
          </cell>
        </row>
        <row r="424">
          <cell r="D424" t="str">
            <v/>
          </cell>
          <cell r="E424" t="str">
            <v/>
          </cell>
          <cell r="F424" t="str">
            <v/>
          </cell>
          <cell r="G424" t="str">
            <v/>
          </cell>
          <cell r="H424" t="str">
            <v/>
          </cell>
          <cell r="I424" t="str">
            <v/>
          </cell>
          <cell r="J424" t="str">
            <v/>
          </cell>
        </row>
        <row r="425">
          <cell r="D425" t="str">
            <v/>
          </cell>
          <cell r="E425" t="str">
            <v/>
          </cell>
          <cell r="F425" t="str">
            <v/>
          </cell>
          <cell r="G425" t="str">
            <v/>
          </cell>
          <cell r="H425" t="str">
            <v/>
          </cell>
          <cell r="I425" t="str">
            <v/>
          </cell>
          <cell r="J425" t="str">
            <v/>
          </cell>
        </row>
        <row r="426">
          <cell r="D426" t="str">
            <v/>
          </cell>
          <cell r="E426" t="str">
            <v/>
          </cell>
          <cell r="F426" t="str">
            <v/>
          </cell>
          <cell r="G426" t="str">
            <v/>
          </cell>
          <cell r="H426" t="str">
            <v/>
          </cell>
          <cell r="I426" t="str">
            <v/>
          </cell>
          <cell r="J426" t="str">
            <v/>
          </cell>
        </row>
        <row r="427">
          <cell r="D427" t="str">
            <v/>
          </cell>
          <cell r="E427" t="str">
            <v/>
          </cell>
          <cell r="F427" t="str">
            <v/>
          </cell>
          <cell r="G427" t="str">
            <v/>
          </cell>
          <cell r="H427" t="str">
            <v/>
          </cell>
          <cell r="I427" t="str">
            <v/>
          </cell>
          <cell r="J427" t="str">
            <v/>
          </cell>
        </row>
        <row r="428">
          <cell r="D428" t="str">
            <v/>
          </cell>
          <cell r="E428" t="str">
            <v/>
          </cell>
          <cell r="F428" t="str">
            <v/>
          </cell>
          <cell r="G428" t="str">
            <v/>
          </cell>
          <cell r="H428" t="str">
            <v/>
          </cell>
          <cell r="I428" t="str">
            <v/>
          </cell>
          <cell r="J428" t="str">
            <v/>
          </cell>
        </row>
        <row r="429">
          <cell r="D429" t="str">
            <v/>
          </cell>
          <cell r="E429" t="str">
            <v/>
          </cell>
          <cell r="F429" t="str">
            <v/>
          </cell>
          <cell r="G429" t="str">
            <v/>
          </cell>
          <cell r="H429" t="str">
            <v/>
          </cell>
          <cell r="I429" t="str">
            <v/>
          </cell>
          <cell r="J429" t="str">
            <v/>
          </cell>
        </row>
        <row r="430">
          <cell r="D430" t="str">
            <v/>
          </cell>
          <cell r="E430" t="str">
            <v/>
          </cell>
          <cell r="F430" t="str">
            <v/>
          </cell>
          <cell r="G430" t="str">
            <v/>
          </cell>
          <cell r="H430" t="str">
            <v/>
          </cell>
          <cell r="I430" t="str">
            <v/>
          </cell>
          <cell r="J430" t="str">
            <v/>
          </cell>
        </row>
        <row r="431">
          <cell r="D431" t="str">
            <v/>
          </cell>
          <cell r="E431" t="str">
            <v/>
          </cell>
          <cell r="F431" t="str">
            <v/>
          </cell>
          <cell r="G431" t="str">
            <v/>
          </cell>
          <cell r="H431" t="str">
            <v/>
          </cell>
          <cell r="I431" t="str">
            <v/>
          </cell>
          <cell r="J431" t="str">
            <v/>
          </cell>
        </row>
        <row r="432">
          <cell r="D432" t="str">
            <v/>
          </cell>
          <cell r="E432" t="str">
            <v/>
          </cell>
          <cell r="F432" t="str">
            <v/>
          </cell>
          <cell r="G432" t="str">
            <v/>
          </cell>
          <cell r="H432" t="str">
            <v/>
          </cell>
          <cell r="I432" t="str">
            <v/>
          </cell>
          <cell r="J432" t="str">
            <v/>
          </cell>
        </row>
        <row r="433">
          <cell r="D433" t="str">
            <v/>
          </cell>
          <cell r="E433" t="str">
            <v/>
          </cell>
          <cell r="F433" t="str">
            <v/>
          </cell>
          <cell r="G433" t="str">
            <v/>
          </cell>
          <cell r="H433" t="str">
            <v/>
          </cell>
          <cell r="I433" t="str">
            <v/>
          </cell>
          <cell r="J433" t="str">
            <v/>
          </cell>
        </row>
        <row r="434">
          <cell r="D434" t="str">
            <v/>
          </cell>
          <cell r="E434" t="str">
            <v/>
          </cell>
          <cell r="F434" t="str">
            <v/>
          </cell>
          <cell r="G434" t="str">
            <v/>
          </cell>
          <cell r="H434" t="str">
            <v/>
          </cell>
          <cell r="I434" t="str">
            <v/>
          </cell>
          <cell r="J434" t="str">
            <v/>
          </cell>
        </row>
        <row r="435">
          <cell r="D435" t="str">
            <v/>
          </cell>
          <cell r="E435" t="str">
            <v/>
          </cell>
          <cell r="F435" t="str">
            <v/>
          </cell>
          <cell r="G435" t="str">
            <v/>
          </cell>
          <cell r="H435" t="str">
            <v/>
          </cell>
          <cell r="I435" t="str">
            <v/>
          </cell>
          <cell r="J435" t="str">
            <v/>
          </cell>
        </row>
        <row r="436"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  <cell r="H436" t="str">
            <v/>
          </cell>
          <cell r="I436" t="str">
            <v/>
          </cell>
          <cell r="J436" t="str">
            <v/>
          </cell>
        </row>
        <row r="437">
          <cell r="D437" t="str">
            <v/>
          </cell>
          <cell r="E437" t="str">
            <v/>
          </cell>
          <cell r="F437" t="str">
            <v/>
          </cell>
          <cell r="G437" t="str">
            <v/>
          </cell>
          <cell r="H437" t="str">
            <v/>
          </cell>
          <cell r="I437" t="str">
            <v/>
          </cell>
          <cell r="J437" t="str">
            <v/>
          </cell>
        </row>
        <row r="438">
          <cell r="D438" t="str">
            <v/>
          </cell>
          <cell r="E438" t="str">
            <v/>
          </cell>
          <cell r="F438" t="str">
            <v/>
          </cell>
          <cell r="G438" t="str">
            <v/>
          </cell>
          <cell r="H438" t="str">
            <v/>
          </cell>
          <cell r="I438" t="str">
            <v/>
          </cell>
          <cell r="J438" t="str">
            <v/>
          </cell>
        </row>
        <row r="439">
          <cell r="D439" t="str">
            <v/>
          </cell>
          <cell r="E439" t="str">
            <v/>
          </cell>
          <cell r="F439" t="str">
            <v/>
          </cell>
          <cell r="G439" t="str">
            <v/>
          </cell>
          <cell r="H439" t="str">
            <v/>
          </cell>
          <cell r="I439" t="str">
            <v/>
          </cell>
          <cell r="J439" t="str">
            <v/>
          </cell>
        </row>
        <row r="440">
          <cell r="D440" t="str">
            <v/>
          </cell>
          <cell r="E440" t="str">
            <v/>
          </cell>
          <cell r="F440" t="str">
            <v/>
          </cell>
          <cell r="G440" t="str">
            <v/>
          </cell>
          <cell r="H440" t="str">
            <v/>
          </cell>
          <cell r="I440" t="str">
            <v/>
          </cell>
          <cell r="J440" t="str">
            <v/>
          </cell>
        </row>
        <row r="441">
          <cell r="D441" t="str">
            <v/>
          </cell>
          <cell r="E441" t="str">
            <v/>
          </cell>
          <cell r="F441" t="str">
            <v/>
          </cell>
          <cell r="G441" t="str">
            <v/>
          </cell>
          <cell r="H441" t="str">
            <v/>
          </cell>
          <cell r="I441" t="str">
            <v/>
          </cell>
          <cell r="J441" t="str">
            <v/>
          </cell>
        </row>
        <row r="442">
          <cell r="D442" t="str">
            <v/>
          </cell>
          <cell r="E442" t="str">
            <v/>
          </cell>
          <cell r="F442" t="str">
            <v/>
          </cell>
          <cell r="G442" t="str">
            <v/>
          </cell>
          <cell r="H442" t="str">
            <v/>
          </cell>
          <cell r="I442" t="str">
            <v/>
          </cell>
          <cell r="J442" t="str">
            <v/>
          </cell>
        </row>
        <row r="443">
          <cell r="D443" t="str">
            <v/>
          </cell>
          <cell r="E443" t="str">
            <v/>
          </cell>
          <cell r="F443" t="str">
            <v/>
          </cell>
          <cell r="G443" t="str">
            <v/>
          </cell>
          <cell r="H443" t="str">
            <v/>
          </cell>
          <cell r="I443" t="str">
            <v/>
          </cell>
          <cell r="J443" t="str">
            <v/>
          </cell>
        </row>
        <row r="444">
          <cell r="D444" t="str">
            <v/>
          </cell>
          <cell r="E444" t="str">
            <v/>
          </cell>
          <cell r="F444" t="str">
            <v/>
          </cell>
          <cell r="G444" t="str">
            <v/>
          </cell>
          <cell r="H444" t="str">
            <v/>
          </cell>
          <cell r="I444" t="str">
            <v/>
          </cell>
          <cell r="J444" t="str">
            <v/>
          </cell>
        </row>
        <row r="445">
          <cell r="D445" t="str">
            <v/>
          </cell>
          <cell r="E445" t="str">
            <v/>
          </cell>
          <cell r="F445" t="str">
            <v/>
          </cell>
          <cell r="G445" t="str">
            <v/>
          </cell>
          <cell r="H445" t="str">
            <v/>
          </cell>
          <cell r="I445" t="str">
            <v/>
          </cell>
          <cell r="J445" t="str">
            <v/>
          </cell>
        </row>
        <row r="446">
          <cell r="D446" t="str">
            <v/>
          </cell>
          <cell r="E446" t="str">
            <v/>
          </cell>
          <cell r="F446" t="str">
            <v/>
          </cell>
          <cell r="G446" t="str">
            <v/>
          </cell>
          <cell r="H446" t="str">
            <v/>
          </cell>
          <cell r="I446" t="str">
            <v/>
          </cell>
          <cell r="J446" t="str">
            <v/>
          </cell>
        </row>
        <row r="447">
          <cell r="D447" t="str">
            <v/>
          </cell>
          <cell r="E447" t="str">
            <v/>
          </cell>
          <cell r="F447" t="str">
            <v/>
          </cell>
          <cell r="G447" t="str">
            <v/>
          </cell>
          <cell r="H447" t="str">
            <v/>
          </cell>
          <cell r="I447" t="str">
            <v/>
          </cell>
          <cell r="J447" t="str">
            <v/>
          </cell>
        </row>
        <row r="448">
          <cell r="D448" t="str">
            <v/>
          </cell>
          <cell r="E448" t="str">
            <v/>
          </cell>
          <cell r="F448" t="str">
            <v/>
          </cell>
          <cell r="G448" t="str">
            <v/>
          </cell>
          <cell r="H448" t="str">
            <v/>
          </cell>
          <cell r="I448" t="str">
            <v/>
          </cell>
          <cell r="J448" t="str">
            <v/>
          </cell>
        </row>
        <row r="449">
          <cell r="D449" t="str">
            <v/>
          </cell>
          <cell r="E449" t="str">
            <v/>
          </cell>
          <cell r="F449" t="str">
            <v/>
          </cell>
          <cell r="G449" t="str">
            <v/>
          </cell>
          <cell r="H449" t="str">
            <v/>
          </cell>
          <cell r="I449" t="str">
            <v/>
          </cell>
          <cell r="J449" t="str">
            <v/>
          </cell>
        </row>
        <row r="450">
          <cell r="D450" t="str">
            <v/>
          </cell>
          <cell r="E450" t="str">
            <v/>
          </cell>
          <cell r="F450" t="str">
            <v/>
          </cell>
          <cell r="G450" t="str">
            <v/>
          </cell>
          <cell r="H450" t="str">
            <v/>
          </cell>
          <cell r="I450" t="str">
            <v/>
          </cell>
          <cell r="J450" t="str">
            <v/>
          </cell>
        </row>
        <row r="451">
          <cell r="D451" t="str">
            <v/>
          </cell>
          <cell r="E451" t="str">
            <v/>
          </cell>
          <cell r="F451" t="str">
            <v/>
          </cell>
          <cell r="G451" t="str">
            <v/>
          </cell>
          <cell r="H451" t="str">
            <v/>
          </cell>
          <cell r="I451" t="str">
            <v/>
          </cell>
          <cell r="J451" t="str">
            <v/>
          </cell>
        </row>
        <row r="452">
          <cell r="D452" t="str">
            <v>m</v>
          </cell>
          <cell r="E452" t="str">
            <v/>
          </cell>
          <cell r="F452" t="str">
            <v/>
          </cell>
          <cell r="G452" t="str">
            <v/>
          </cell>
          <cell r="H452" t="str">
            <v/>
          </cell>
          <cell r="I452" t="str">
            <v/>
          </cell>
          <cell r="J452" t="str">
            <v/>
          </cell>
        </row>
        <row r="453"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  <cell r="H453" t="str">
            <v/>
          </cell>
          <cell r="I453" t="str">
            <v/>
          </cell>
          <cell r="J453" t="str">
            <v/>
          </cell>
        </row>
        <row r="474"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  <cell r="H474" t="str">
            <v/>
          </cell>
          <cell r="I474" t="str">
            <v/>
          </cell>
          <cell r="J474" t="str">
            <v/>
          </cell>
        </row>
        <row r="475"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 t="str">
            <v/>
          </cell>
          <cell r="I475" t="str">
            <v/>
          </cell>
          <cell r="J475" t="str">
            <v/>
          </cell>
        </row>
        <row r="476"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 t="str">
            <v/>
          </cell>
          <cell r="I476" t="str">
            <v/>
          </cell>
          <cell r="J476" t="str">
            <v/>
          </cell>
        </row>
        <row r="477"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 t="str">
            <v/>
          </cell>
          <cell r="I477" t="str">
            <v/>
          </cell>
          <cell r="J477" t="str">
            <v/>
          </cell>
        </row>
        <row r="478"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  <cell r="H478" t="str">
            <v/>
          </cell>
          <cell r="I478" t="str">
            <v/>
          </cell>
          <cell r="J478" t="str">
            <v/>
          </cell>
        </row>
        <row r="479"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  <cell r="H479" t="str">
            <v/>
          </cell>
          <cell r="I479" t="str">
            <v/>
          </cell>
          <cell r="J479" t="str">
            <v/>
          </cell>
        </row>
        <row r="480"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  <cell r="H480" t="str">
            <v/>
          </cell>
          <cell r="I480" t="str">
            <v/>
          </cell>
          <cell r="J480" t="str">
            <v/>
          </cell>
        </row>
        <row r="481"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  <cell r="H481" t="str">
            <v/>
          </cell>
          <cell r="I481" t="str">
            <v/>
          </cell>
          <cell r="J481" t="str">
            <v/>
          </cell>
        </row>
        <row r="482"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  <cell r="H482" t="str">
            <v/>
          </cell>
          <cell r="I482" t="str">
            <v/>
          </cell>
          <cell r="J482" t="str">
            <v/>
          </cell>
        </row>
        <row r="483"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  <cell r="H483" t="str">
            <v/>
          </cell>
          <cell r="I483" t="str">
            <v/>
          </cell>
          <cell r="J483" t="str">
            <v/>
          </cell>
        </row>
        <row r="484"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  <cell r="H484" t="str">
            <v/>
          </cell>
          <cell r="I484" t="str">
            <v/>
          </cell>
          <cell r="J484" t="str">
            <v/>
          </cell>
        </row>
        <row r="485"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  <cell r="H485" t="str">
            <v/>
          </cell>
          <cell r="I485" t="str">
            <v/>
          </cell>
          <cell r="J485" t="str">
            <v/>
          </cell>
        </row>
        <row r="486"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  <cell r="H486" t="str">
            <v/>
          </cell>
          <cell r="I486" t="str">
            <v/>
          </cell>
          <cell r="J486" t="str">
            <v/>
          </cell>
        </row>
        <row r="487"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  <cell r="H487" t="str">
            <v/>
          </cell>
          <cell r="I487" t="str">
            <v/>
          </cell>
          <cell r="J487" t="str">
            <v/>
          </cell>
        </row>
        <row r="488"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 t="str">
            <v/>
          </cell>
          <cell r="I488" t="str">
            <v/>
          </cell>
          <cell r="J488" t="str">
            <v/>
          </cell>
        </row>
        <row r="489"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  <cell r="H489" t="str">
            <v/>
          </cell>
          <cell r="I489" t="str">
            <v/>
          </cell>
          <cell r="J489" t="str">
            <v/>
          </cell>
        </row>
        <row r="490"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  <cell r="H490" t="str">
            <v/>
          </cell>
          <cell r="I490" t="str">
            <v/>
          </cell>
          <cell r="J490" t="str">
            <v/>
          </cell>
        </row>
        <row r="491"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  <cell r="H491" t="str">
            <v/>
          </cell>
          <cell r="I491" t="str">
            <v/>
          </cell>
          <cell r="J491" t="str">
            <v/>
          </cell>
        </row>
        <row r="492"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 t="str">
            <v/>
          </cell>
          <cell r="I492" t="str">
            <v/>
          </cell>
          <cell r="J492" t="str">
            <v/>
          </cell>
        </row>
        <row r="493"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 t="str">
            <v/>
          </cell>
          <cell r="I493" t="str">
            <v/>
          </cell>
          <cell r="J493" t="str">
            <v/>
          </cell>
        </row>
        <row r="494"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 t="str">
            <v/>
          </cell>
          <cell r="I494" t="str">
            <v/>
          </cell>
          <cell r="J494" t="str">
            <v/>
          </cell>
        </row>
        <row r="495"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  <cell r="H495" t="str">
            <v/>
          </cell>
          <cell r="I495" t="str">
            <v/>
          </cell>
          <cell r="J495" t="str">
            <v/>
          </cell>
        </row>
        <row r="496"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  <cell r="H496" t="str">
            <v/>
          </cell>
          <cell r="I496" t="str">
            <v/>
          </cell>
          <cell r="J496" t="str">
            <v/>
          </cell>
        </row>
        <row r="497"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H497" t="str">
            <v/>
          </cell>
          <cell r="I497" t="str">
            <v/>
          </cell>
          <cell r="J497" t="str">
            <v/>
          </cell>
        </row>
        <row r="498"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H498" t="str">
            <v/>
          </cell>
          <cell r="I498" t="str">
            <v/>
          </cell>
          <cell r="J498" t="str">
            <v/>
          </cell>
        </row>
        <row r="499"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  <cell r="H499" t="str">
            <v/>
          </cell>
          <cell r="I499" t="str">
            <v/>
          </cell>
          <cell r="J499" t="str">
            <v/>
          </cell>
        </row>
        <row r="500"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  <cell r="H500" t="str">
            <v/>
          </cell>
          <cell r="I500" t="str">
            <v/>
          </cell>
          <cell r="J500" t="str">
            <v/>
          </cell>
        </row>
        <row r="501"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  <cell r="H501" t="str">
            <v/>
          </cell>
          <cell r="I501" t="str">
            <v/>
          </cell>
          <cell r="J501" t="str">
            <v/>
          </cell>
        </row>
        <row r="502"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  <cell r="H502" t="str">
            <v/>
          </cell>
          <cell r="I502" t="str">
            <v/>
          </cell>
          <cell r="J502" t="str">
            <v/>
          </cell>
        </row>
        <row r="503"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  <cell r="H503" t="str">
            <v/>
          </cell>
          <cell r="I503" t="str">
            <v/>
          </cell>
          <cell r="J503" t="str">
            <v/>
          </cell>
        </row>
        <row r="504"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  <cell r="H504" t="str">
            <v/>
          </cell>
          <cell r="I504" t="str">
            <v/>
          </cell>
          <cell r="J504" t="str">
            <v/>
          </cell>
        </row>
        <row r="505"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 t="str">
            <v/>
          </cell>
          <cell r="I505" t="str">
            <v/>
          </cell>
          <cell r="J505" t="str">
            <v/>
          </cell>
        </row>
        <row r="506"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 t="str">
            <v/>
          </cell>
          <cell r="I506" t="str">
            <v/>
          </cell>
          <cell r="J506" t="str">
            <v/>
          </cell>
        </row>
        <row r="507"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  <cell r="H507" t="str">
            <v/>
          </cell>
          <cell r="I507" t="str">
            <v/>
          </cell>
          <cell r="J507" t="str">
            <v/>
          </cell>
        </row>
        <row r="508">
          <cell r="D508" t="str">
            <v/>
          </cell>
          <cell r="E508" t="str">
            <v/>
          </cell>
          <cell r="F508" t="str">
            <v/>
          </cell>
          <cell r="G508" t="str">
            <v/>
          </cell>
          <cell r="H508" t="str">
            <v/>
          </cell>
          <cell r="I508" t="str">
            <v/>
          </cell>
          <cell r="J508" t="str">
            <v/>
          </cell>
        </row>
        <row r="509">
          <cell r="D509" t="str">
            <v/>
          </cell>
          <cell r="E509" t="str">
            <v/>
          </cell>
          <cell r="F509" t="str">
            <v/>
          </cell>
          <cell r="G509" t="str">
            <v/>
          </cell>
          <cell r="H509" t="str">
            <v/>
          </cell>
          <cell r="I509" t="str">
            <v/>
          </cell>
          <cell r="J509" t="str">
            <v/>
          </cell>
        </row>
        <row r="510">
          <cell r="D510" t="str">
            <v/>
          </cell>
          <cell r="E510" t="str">
            <v/>
          </cell>
          <cell r="F510" t="str">
            <v/>
          </cell>
          <cell r="G510" t="str">
            <v/>
          </cell>
          <cell r="H510" t="str">
            <v/>
          </cell>
          <cell r="I510" t="str">
            <v/>
          </cell>
          <cell r="J510" t="str">
            <v/>
          </cell>
        </row>
        <row r="511">
          <cell r="D511" t="str">
            <v/>
          </cell>
          <cell r="E511" t="str">
            <v/>
          </cell>
          <cell r="F511" t="str">
            <v/>
          </cell>
          <cell r="G511" t="str">
            <v/>
          </cell>
          <cell r="H511" t="str">
            <v/>
          </cell>
          <cell r="I511" t="str">
            <v/>
          </cell>
          <cell r="J511" t="str">
            <v/>
          </cell>
        </row>
        <row r="512">
          <cell r="D512" t="str">
            <v/>
          </cell>
          <cell r="E512" t="str">
            <v/>
          </cell>
          <cell r="F512" t="str">
            <v/>
          </cell>
          <cell r="G512" t="str">
            <v/>
          </cell>
          <cell r="H512" t="str">
            <v/>
          </cell>
          <cell r="I512" t="str">
            <v/>
          </cell>
          <cell r="J512" t="str">
            <v/>
          </cell>
        </row>
        <row r="513">
          <cell r="D513" t="str">
            <v/>
          </cell>
          <cell r="E513" t="str">
            <v/>
          </cell>
          <cell r="F513" t="str">
            <v/>
          </cell>
          <cell r="G513" t="str">
            <v/>
          </cell>
          <cell r="H513" t="str">
            <v/>
          </cell>
          <cell r="I513" t="str">
            <v/>
          </cell>
          <cell r="J513" t="str">
            <v/>
          </cell>
        </row>
        <row r="514">
          <cell r="D514" t="str">
            <v/>
          </cell>
          <cell r="E514" t="str">
            <v/>
          </cell>
          <cell r="F514" t="str">
            <v/>
          </cell>
          <cell r="G514" t="str">
            <v/>
          </cell>
          <cell r="H514" t="str">
            <v/>
          </cell>
          <cell r="I514" t="str">
            <v/>
          </cell>
          <cell r="J514" t="str">
            <v/>
          </cell>
        </row>
        <row r="515">
          <cell r="D515" t="str">
            <v/>
          </cell>
          <cell r="E515" t="str">
            <v/>
          </cell>
          <cell r="F515" t="str">
            <v/>
          </cell>
          <cell r="G515" t="str">
            <v/>
          </cell>
          <cell r="H515" t="str">
            <v/>
          </cell>
          <cell r="I515" t="str">
            <v/>
          </cell>
          <cell r="J515" t="str">
            <v/>
          </cell>
        </row>
        <row r="516">
          <cell r="D516" t="str">
            <v/>
          </cell>
          <cell r="E516" t="str">
            <v/>
          </cell>
          <cell r="F516" t="str">
            <v/>
          </cell>
          <cell r="G516" t="str">
            <v/>
          </cell>
          <cell r="H516" t="str">
            <v/>
          </cell>
          <cell r="I516" t="str">
            <v/>
          </cell>
          <cell r="J516" t="str">
            <v/>
          </cell>
        </row>
        <row r="517"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  <cell r="H517" t="str">
            <v/>
          </cell>
          <cell r="I517" t="str">
            <v/>
          </cell>
          <cell r="J517" t="str">
            <v/>
          </cell>
        </row>
        <row r="518"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  <cell r="H518" t="str">
            <v/>
          </cell>
          <cell r="I518" t="str">
            <v/>
          </cell>
          <cell r="J518" t="str">
            <v/>
          </cell>
        </row>
        <row r="519"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  <cell r="H519" t="str">
            <v/>
          </cell>
          <cell r="I519" t="str">
            <v/>
          </cell>
          <cell r="J519" t="str">
            <v/>
          </cell>
        </row>
        <row r="520">
          <cell r="D520" t="str">
            <v/>
          </cell>
          <cell r="E520" t="str">
            <v/>
          </cell>
          <cell r="F520" t="str">
            <v/>
          </cell>
          <cell r="G520" t="str">
            <v/>
          </cell>
          <cell r="H520" t="str">
            <v/>
          </cell>
          <cell r="I520" t="str">
            <v/>
          </cell>
          <cell r="J520" t="str">
            <v/>
          </cell>
        </row>
        <row r="521">
          <cell r="D521" t="str">
            <v/>
          </cell>
          <cell r="E521" t="str">
            <v/>
          </cell>
          <cell r="F521" t="str">
            <v/>
          </cell>
          <cell r="G521" t="str">
            <v/>
          </cell>
          <cell r="H521" t="str">
            <v/>
          </cell>
          <cell r="I521" t="str">
            <v/>
          </cell>
          <cell r="J521" t="str">
            <v/>
          </cell>
        </row>
        <row r="522">
          <cell r="D522" t="str">
            <v/>
          </cell>
          <cell r="E522" t="str">
            <v/>
          </cell>
          <cell r="F522" t="str">
            <v/>
          </cell>
          <cell r="G522" t="str">
            <v/>
          </cell>
          <cell r="H522" t="str">
            <v/>
          </cell>
          <cell r="I522" t="str">
            <v/>
          </cell>
          <cell r="J522" t="str">
            <v/>
          </cell>
        </row>
        <row r="523">
          <cell r="D523" t="str">
            <v/>
          </cell>
          <cell r="E523" t="str">
            <v/>
          </cell>
          <cell r="F523" t="str">
            <v/>
          </cell>
          <cell r="G523" t="str">
            <v/>
          </cell>
          <cell r="H523" t="str">
            <v/>
          </cell>
          <cell r="I523" t="str">
            <v/>
          </cell>
          <cell r="J523" t="str">
            <v/>
          </cell>
        </row>
        <row r="524">
          <cell r="D524" t="str">
            <v/>
          </cell>
          <cell r="E524" t="str">
            <v/>
          </cell>
          <cell r="F524" t="str">
            <v/>
          </cell>
          <cell r="G524" t="str">
            <v/>
          </cell>
          <cell r="H524" t="str">
            <v/>
          </cell>
          <cell r="I524" t="str">
            <v/>
          </cell>
          <cell r="J524" t="str">
            <v/>
          </cell>
        </row>
        <row r="525">
          <cell r="D525" t="str">
            <v/>
          </cell>
          <cell r="E525" t="str">
            <v/>
          </cell>
          <cell r="F525" t="str">
            <v/>
          </cell>
          <cell r="G525" t="str">
            <v/>
          </cell>
          <cell r="H525" t="str">
            <v/>
          </cell>
          <cell r="I525" t="str">
            <v/>
          </cell>
          <cell r="J525" t="str">
            <v/>
          </cell>
        </row>
        <row r="526">
          <cell r="D526" t="str">
            <v/>
          </cell>
          <cell r="E526" t="str">
            <v/>
          </cell>
          <cell r="F526" t="str">
            <v/>
          </cell>
          <cell r="G526" t="str">
            <v/>
          </cell>
          <cell r="H526" t="str">
            <v/>
          </cell>
          <cell r="I526" t="str">
            <v/>
          </cell>
          <cell r="J526" t="str">
            <v/>
          </cell>
        </row>
        <row r="527"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  <cell r="H527" t="str">
            <v/>
          </cell>
          <cell r="I527" t="str">
            <v/>
          </cell>
          <cell r="J527" t="str">
            <v/>
          </cell>
        </row>
        <row r="528"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  <cell r="H528" t="str">
            <v/>
          </cell>
          <cell r="I528" t="str">
            <v/>
          </cell>
          <cell r="J528" t="str">
            <v/>
          </cell>
        </row>
        <row r="529"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  <cell r="H529" t="str">
            <v/>
          </cell>
          <cell r="I529" t="str">
            <v/>
          </cell>
          <cell r="J529" t="str">
            <v/>
          </cell>
        </row>
        <row r="530">
          <cell r="D530" t="str">
            <v/>
          </cell>
          <cell r="E530" t="str">
            <v/>
          </cell>
          <cell r="F530" t="str">
            <v/>
          </cell>
          <cell r="G530" t="str">
            <v/>
          </cell>
          <cell r="H530" t="str">
            <v/>
          </cell>
          <cell r="I530" t="str">
            <v/>
          </cell>
          <cell r="J530" t="str">
            <v/>
          </cell>
        </row>
        <row r="531">
          <cell r="D531" t="str">
            <v/>
          </cell>
          <cell r="E531" t="str">
            <v/>
          </cell>
          <cell r="F531" t="str">
            <v/>
          </cell>
          <cell r="G531" t="str">
            <v/>
          </cell>
          <cell r="H531" t="str">
            <v/>
          </cell>
          <cell r="I531" t="str">
            <v/>
          </cell>
          <cell r="J531" t="str">
            <v/>
          </cell>
        </row>
        <row r="532">
          <cell r="D532" t="str">
            <v/>
          </cell>
          <cell r="E532" t="str">
            <v/>
          </cell>
          <cell r="F532" t="str">
            <v/>
          </cell>
          <cell r="G532" t="str">
            <v/>
          </cell>
          <cell r="H532" t="str">
            <v/>
          </cell>
          <cell r="I532" t="str">
            <v/>
          </cell>
          <cell r="J532" t="str">
            <v/>
          </cell>
        </row>
        <row r="533">
          <cell r="D533" t="str">
            <v/>
          </cell>
          <cell r="E533" t="str">
            <v/>
          </cell>
          <cell r="F533" t="str">
            <v/>
          </cell>
          <cell r="G533" t="str">
            <v/>
          </cell>
          <cell r="H533" t="str">
            <v/>
          </cell>
          <cell r="I533" t="str">
            <v/>
          </cell>
          <cell r="J533" t="str">
            <v/>
          </cell>
        </row>
        <row r="534">
          <cell r="D534" t="str">
            <v/>
          </cell>
          <cell r="E534" t="str">
            <v/>
          </cell>
          <cell r="F534" t="str">
            <v/>
          </cell>
          <cell r="G534" t="str">
            <v/>
          </cell>
          <cell r="H534" t="str">
            <v/>
          </cell>
          <cell r="I534" t="str">
            <v/>
          </cell>
          <cell r="J534" t="str">
            <v/>
          </cell>
        </row>
        <row r="535">
          <cell r="D535" t="str">
            <v/>
          </cell>
          <cell r="E535" t="str">
            <v/>
          </cell>
          <cell r="F535" t="str">
            <v/>
          </cell>
          <cell r="G535" t="str">
            <v/>
          </cell>
          <cell r="H535" t="str">
            <v/>
          </cell>
          <cell r="I535" t="str">
            <v/>
          </cell>
          <cell r="J535" t="str">
            <v/>
          </cell>
        </row>
        <row r="536">
          <cell r="D536" t="str">
            <v/>
          </cell>
          <cell r="E536" t="str">
            <v/>
          </cell>
          <cell r="F536" t="str">
            <v/>
          </cell>
          <cell r="G536" t="str">
            <v/>
          </cell>
          <cell r="H536" t="str">
            <v/>
          </cell>
          <cell r="I536" t="str">
            <v/>
          </cell>
          <cell r="J536" t="str">
            <v/>
          </cell>
        </row>
        <row r="537">
          <cell r="D537" t="str">
            <v/>
          </cell>
          <cell r="E537" t="str">
            <v/>
          </cell>
          <cell r="F537" t="str">
            <v/>
          </cell>
          <cell r="G537" t="str">
            <v/>
          </cell>
          <cell r="H537" t="str">
            <v/>
          </cell>
          <cell r="I537" t="str">
            <v/>
          </cell>
          <cell r="J537" t="str">
            <v/>
          </cell>
        </row>
        <row r="538">
          <cell r="D538" t="str">
            <v/>
          </cell>
          <cell r="E538" t="str">
            <v/>
          </cell>
          <cell r="F538" t="str">
            <v/>
          </cell>
          <cell r="G538" t="str">
            <v/>
          </cell>
          <cell r="H538" t="str">
            <v/>
          </cell>
          <cell r="I538" t="str">
            <v/>
          </cell>
          <cell r="J538" t="str">
            <v/>
          </cell>
        </row>
        <row r="539">
          <cell r="D539" t="str">
            <v/>
          </cell>
          <cell r="E539" t="str">
            <v/>
          </cell>
          <cell r="F539" t="str">
            <v/>
          </cell>
          <cell r="G539" t="str">
            <v/>
          </cell>
          <cell r="H539" t="str">
            <v/>
          </cell>
          <cell r="I539" t="str">
            <v/>
          </cell>
          <cell r="J539" t="str">
            <v/>
          </cell>
        </row>
        <row r="540">
          <cell r="D540" t="str">
            <v/>
          </cell>
          <cell r="E540" t="str">
            <v/>
          </cell>
          <cell r="F540" t="str">
            <v/>
          </cell>
          <cell r="G540" t="str">
            <v/>
          </cell>
          <cell r="H540" t="str">
            <v/>
          </cell>
          <cell r="I540" t="str">
            <v/>
          </cell>
          <cell r="J540" t="str">
            <v/>
          </cell>
        </row>
        <row r="541">
          <cell r="D541" t="str">
            <v/>
          </cell>
          <cell r="E541" t="str">
            <v/>
          </cell>
          <cell r="F541" t="str">
            <v/>
          </cell>
          <cell r="G541" t="str">
            <v/>
          </cell>
          <cell r="H541" t="str">
            <v/>
          </cell>
          <cell r="I541" t="str">
            <v/>
          </cell>
          <cell r="J541" t="str">
            <v/>
          </cell>
        </row>
        <row r="542">
          <cell r="D542" t="str">
            <v/>
          </cell>
          <cell r="E542" t="str">
            <v/>
          </cell>
          <cell r="F542" t="str">
            <v/>
          </cell>
          <cell r="G542" t="str">
            <v/>
          </cell>
          <cell r="H542" t="str">
            <v/>
          </cell>
          <cell r="I542" t="str">
            <v/>
          </cell>
          <cell r="J542" t="str">
            <v/>
          </cell>
        </row>
        <row r="543"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  <cell r="H543" t="str">
            <v/>
          </cell>
          <cell r="I543" t="str">
            <v/>
          </cell>
          <cell r="J543" t="str">
            <v/>
          </cell>
        </row>
        <row r="544">
          <cell r="D544" t="str">
            <v/>
          </cell>
          <cell r="E544" t="str">
            <v/>
          </cell>
          <cell r="F544" t="str">
            <v/>
          </cell>
          <cell r="G544" t="str">
            <v/>
          </cell>
          <cell r="H544" t="str">
            <v/>
          </cell>
          <cell r="I544" t="str">
            <v/>
          </cell>
          <cell r="J544" t="str">
            <v/>
          </cell>
        </row>
        <row r="545">
          <cell r="D545" t="str">
            <v/>
          </cell>
          <cell r="E545" t="str">
            <v/>
          </cell>
          <cell r="F545" t="str">
            <v/>
          </cell>
          <cell r="G545" t="str">
            <v/>
          </cell>
          <cell r="H545" t="str">
            <v/>
          </cell>
          <cell r="I545" t="str">
            <v/>
          </cell>
          <cell r="J545" t="str">
            <v/>
          </cell>
        </row>
        <row r="546">
          <cell r="D546" t="str">
            <v/>
          </cell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</row>
        <row r="547">
          <cell r="D547" t="str">
            <v/>
          </cell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</row>
        <row r="548">
          <cell r="D548" t="str">
            <v/>
          </cell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</row>
        <row r="549">
          <cell r="D549" t="str">
            <v/>
          </cell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</row>
        <row r="550">
          <cell r="D550" t="str">
            <v/>
          </cell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</row>
        <row r="551">
          <cell r="D551" t="str">
            <v/>
          </cell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</row>
        <row r="552">
          <cell r="D552" t="str">
            <v/>
          </cell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</row>
        <row r="553">
          <cell r="D553" t="str">
            <v/>
          </cell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</row>
        <row r="554">
          <cell r="D554" t="str">
            <v/>
          </cell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</row>
        <row r="555">
          <cell r="D555" t="str">
            <v/>
          </cell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</row>
        <row r="556">
          <cell r="D556" t="str">
            <v/>
          </cell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</row>
        <row r="557">
          <cell r="D557" t="str">
            <v/>
          </cell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 t="str">
            <v/>
          </cell>
          <cell r="J557" t="str">
            <v/>
          </cell>
        </row>
        <row r="558">
          <cell r="D558" t="str">
            <v/>
          </cell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</row>
        <row r="559">
          <cell r="D559" t="str">
            <v/>
          </cell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</row>
        <row r="560">
          <cell r="D560" t="str">
            <v/>
          </cell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J560" t="str">
            <v/>
          </cell>
        </row>
        <row r="561">
          <cell r="D561" t="str">
            <v/>
          </cell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J561" t="str">
            <v/>
          </cell>
        </row>
        <row r="562">
          <cell r="D562" t="str">
            <v/>
          </cell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 t="str">
            <v/>
          </cell>
          <cell r="J562" t="str">
            <v/>
          </cell>
        </row>
        <row r="563">
          <cell r="D563" t="str">
            <v/>
          </cell>
          <cell r="E563" t="str">
            <v/>
          </cell>
          <cell r="F563" t="str">
            <v/>
          </cell>
          <cell r="G563" t="str">
            <v/>
          </cell>
          <cell r="H563" t="str">
            <v/>
          </cell>
          <cell r="I563" t="str">
            <v/>
          </cell>
          <cell r="J563" t="str">
            <v/>
          </cell>
        </row>
        <row r="564">
          <cell r="D564" t="str">
            <v/>
          </cell>
          <cell r="E564" t="str">
            <v/>
          </cell>
          <cell r="F564" t="str">
            <v/>
          </cell>
          <cell r="G564" t="str">
            <v/>
          </cell>
          <cell r="H564" t="str">
            <v/>
          </cell>
          <cell r="I564" t="str">
            <v/>
          </cell>
          <cell r="J564" t="str">
            <v/>
          </cell>
        </row>
        <row r="565">
          <cell r="D565" t="str">
            <v/>
          </cell>
          <cell r="E565" t="str">
            <v/>
          </cell>
          <cell r="F565" t="str">
            <v/>
          </cell>
          <cell r="G565" t="str">
            <v/>
          </cell>
          <cell r="H565" t="str">
            <v/>
          </cell>
          <cell r="I565" t="str">
            <v/>
          </cell>
          <cell r="J565" t="str">
            <v/>
          </cell>
        </row>
        <row r="566">
          <cell r="D566" t="str">
            <v/>
          </cell>
          <cell r="E566" t="str">
            <v/>
          </cell>
          <cell r="F566" t="str">
            <v/>
          </cell>
          <cell r="G566" t="str">
            <v/>
          </cell>
          <cell r="H566" t="str">
            <v/>
          </cell>
          <cell r="I566" t="str">
            <v/>
          </cell>
          <cell r="J566" t="str">
            <v/>
          </cell>
        </row>
        <row r="567">
          <cell r="D567" t="str">
            <v/>
          </cell>
          <cell r="E567" t="str">
            <v/>
          </cell>
          <cell r="F567" t="str">
            <v/>
          </cell>
          <cell r="G567" t="str">
            <v/>
          </cell>
          <cell r="H567" t="str">
            <v/>
          </cell>
          <cell r="I567" t="str">
            <v/>
          </cell>
          <cell r="J567" t="str">
            <v/>
          </cell>
        </row>
        <row r="568">
          <cell r="D568" t="str">
            <v/>
          </cell>
          <cell r="E568" t="str">
            <v/>
          </cell>
          <cell r="F568" t="str">
            <v/>
          </cell>
          <cell r="G568" t="str">
            <v/>
          </cell>
          <cell r="H568" t="str">
            <v/>
          </cell>
          <cell r="I568" t="str">
            <v/>
          </cell>
          <cell r="J568" t="str">
            <v/>
          </cell>
        </row>
        <row r="569">
          <cell r="D569" t="str">
            <v/>
          </cell>
          <cell r="E569" t="str">
            <v/>
          </cell>
          <cell r="F569" t="str">
            <v/>
          </cell>
          <cell r="G569" t="str">
            <v/>
          </cell>
          <cell r="H569" t="str">
            <v/>
          </cell>
          <cell r="I569" t="str">
            <v/>
          </cell>
          <cell r="J569" t="str">
            <v/>
          </cell>
        </row>
        <row r="570">
          <cell r="D570" t="str">
            <v/>
          </cell>
          <cell r="E570" t="str">
            <v/>
          </cell>
          <cell r="F570" t="str">
            <v/>
          </cell>
          <cell r="G570" t="str">
            <v/>
          </cell>
          <cell r="H570" t="str">
            <v/>
          </cell>
          <cell r="I570" t="str">
            <v/>
          </cell>
          <cell r="J570" t="str">
            <v/>
          </cell>
        </row>
        <row r="571">
          <cell r="D571" t="str">
            <v/>
          </cell>
          <cell r="E571" t="str">
            <v/>
          </cell>
          <cell r="F571" t="str">
            <v/>
          </cell>
          <cell r="G571" t="str">
            <v/>
          </cell>
          <cell r="H571" t="str">
            <v/>
          </cell>
          <cell r="I571" t="str">
            <v/>
          </cell>
          <cell r="J571" t="str">
            <v/>
          </cell>
        </row>
        <row r="572">
          <cell r="D572" t="str">
            <v/>
          </cell>
          <cell r="E572" t="str">
            <v/>
          </cell>
          <cell r="F572" t="str">
            <v/>
          </cell>
          <cell r="G572" t="str">
            <v/>
          </cell>
          <cell r="H572" t="str">
            <v/>
          </cell>
          <cell r="I572" t="str">
            <v/>
          </cell>
          <cell r="J572" t="str">
            <v/>
          </cell>
        </row>
        <row r="573"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  <cell r="H573" t="str">
            <v/>
          </cell>
          <cell r="I573" t="str">
            <v/>
          </cell>
          <cell r="J573" t="str">
            <v/>
          </cell>
        </row>
        <row r="574">
          <cell r="D574" t="str">
            <v/>
          </cell>
          <cell r="E574" t="str">
            <v/>
          </cell>
          <cell r="F574" t="str">
            <v/>
          </cell>
          <cell r="G574" t="str">
            <v/>
          </cell>
          <cell r="H574" t="str">
            <v/>
          </cell>
          <cell r="I574" t="str">
            <v/>
          </cell>
          <cell r="J574" t="str">
            <v/>
          </cell>
        </row>
        <row r="575">
          <cell r="D575" t="str">
            <v/>
          </cell>
          <cell r="E575" t="str">
            <v/>
          </cell>
          <cell r="F575" t="str">
            <v/>
          </cell>
          <cell r="G575" t="str">
            <v/>
          </cell>
          <cell r="H575" t="str">
            <v/>
          </cell>
          <cell r="I575" t="str">
            <v/>
          </cell>
          <cell r="J575" t="str">
            <v/>
          </cell>
        </row>
        <row r="576">
          <cell r="D576" t="str">
            <v/>
          </cell>
          <cell r="E576" t="str">
            <v/>
          </cell>
          <cell r="F576" t="str">
            <v/>
          </cell>
          <cell r="G576" t="str">
            <v/>
          </cell>
          <cell r="H576" t="str">
            <v/>
          </cell>
          <cell r="I576" t="str">
            <v/>
          </cell>
          <cell r="J576" t="str">
            <v/>
          </cell>
        </row>
        <row r="577">
          <cell r="D577" t="str">
            <v/>
          </cell>
          <cell r="E577" t="str">
            <v/>
          </cell>
          <cell r="F577" t="str">
            <v/>
          </cell>
          <cell r="G577" t="str">
            <v/>
          </cell>
          <cell r="H577" t="str">
            <v/>
          </cell>
          <cell r="I577" t="str">
            <v/>
          </cell>
          <cell r="J577" t="str">
            <v/>
          </cell>
        </row>
        <row r="578">
          <cell r="D578" t="str">
            <v/>
          </cell>
          <cell r="E578" t="str">
            <v/>
          </cell>
          <cell r="F578" t="str">
            <v/>
          </cell>
          <cell r="G578" t="str">
            <v/>
          </cell>
          <cell r="H578" t="str">
            <v/>
          </cell>
          <cell r="I578" t="str">
            <v/>
          </cell>
          <cell r="J578" t="str">
            <v/>
          </cell>
        </row>
        <row r="579">
          <cell r="D579" t="str">
            <v/>
          </cell>
          <cell r="E579" t="str">
            <v/>
          </cell>
          <cell r="F579" t="str">
            <v/>
          </cell>
          <cell r="G579" t="str">
            <v/>
          </cell>
          <cell r="H579" t="str">
            <v/>
          </cell>
          <cell r="I579" t="str">
            <v/>
          </cell>
          <cell r="J579" t="str">
            <v/>
          </cell>
        </row>
        <row r="580">
          <cell r="D580" t="str">
            <v/>
          </cell>
          <cell r="E580" t="str">
            <v/>
          </cell>
          <cell r="F580" t="str">
            <v/>
          </cell>
          <cell r="G580" t="str">
            <v/>
          </cell>
          <cell r="H580" t="str">
            <v/>
          </cell>
          <cell r="I580" t="str">
            <v/>
          </cell>
          <cell r="J580" t="str">
            <v/>
          </cell>
        </row>
        <row r="581">
          <cell r="D581" t="str">
            <v/>
          </cell>
          <cell r="E581" t="str">
            <v/>
          </cell>
          <cell r="F581" t="str">
            <v/>
          </cell>
          <cell r="G581" t="str">
            <v/>
          </cell>
          <cell r="H581" t="str">
            <v/>
          </cell>
          <cell r="I581" t="str">
            <v/>
          </cell>
          <cell r="J581" t="str">
            <v/>
          </cell>
        </row>
        <row r="582">
          <cell r="D582" t="str">
            <v/>
          </cell>
          <cell r="E582" t="str">
            <v/>
          </cell>
          <cell r="F582" t="str">
            <v/>
          </cell>
          <cell r="G582" t="str">
            <v/>
          </cell>
          <cell r="H582" t="str">
            <v/>
          </cell>
          <cell r="I582" t="str">
            <v/>
          </cell>
          <cell r="J582" t="str">
            <v/>
          </cell>
        </row>
        <row r="583">
          <cell r="D583" t="str">
            <v/>
          </cell>
          <cell r="E583" t="str">
            <v/>
          </cell>
          <cell r="F583" t="str">
            <v/>
          </cell>
          <cell r="G583" t="str">
            <v/>
          </cell>
          <cell r="H583" t="str">
            <v/>
          </cell>
          <cell r="I583" t="str">
            <v/>
          </cell>
          <cell r="J583" t="str">
            <v/>
          </cell>
        </row>
        <row r="584">
          <cell r="D584" t="str">
            <v/>
          </cell>
          <cell r="E584" t="str">
            <v/>
          </cell>
          <cell r="F584" t="str">
            <v/>
          </cell>
          <cell r="G584" t="str">
            <v/>
          </cell>
          <cell r="H584" t="str">
            <v/>
          </cell>
          <cell r="I584" t="str">
            <v/>
          </cell>
          <cell r="J584" t="str">
            <v/>
          </cell>
        </row>
        <row r="585">
          <cell r="D585" t="str">
            <v/>
          </cell>
          <cell r="E585" t="str">
            <v/>
          </cell>
          <cell r="F585" t="str">
            <v/>
          </cell>
          <cell r="G585" t="str">
            <v/>
          </cell>
          <cell r="H585" t="str">
            <v/>
          </cell>
          <cell r="I585" t="str">
            <v/>
          </cell>
          <cell r="J585" t="str">
            <v/>
          </cell>
        </row>
        <row r="586">
          <cell r="D586" t="str">
            <v/>
          </cell>
          <cell r="E586" t="str">
            <v/>
          </cell>
          <cell r="F586" t="str">
            <v/>
          </cell>
          <cell r="G586" t="str">
            <v/>
          </cell>
          <cell r="H586" t="str">
            <v/>
          </cell>
          <cell r="I586" t="str">
            <v/>
          </cell>
          <cell r="J586" t="str">
            <v/>
          </cell>
        </row>
        <row r="587">
          <cell r="D587" t="str">
            <v/>
          </cell>
          <cell r="E587" t="str">
            <v/>
          </cell>
          <cell r="F587" t="str">
            <v/>
          </cell>
          <cell r="G587" t="str">
            <v/>
          </cell>
          <cell r="H587" t="str">
            <v/>
          </cell>
          <cell r="I587" t="str">
            <v/>
          </cell>
          <cell r="J587" t="str">
            <v/>
          </cell>
        </row>
        <row r="588">
          <cell r="D588" t="str">
            <v/>
          </cell>
          <cell r="E588" t="str">
            <v/>
          </cell>
          <cell r="F588" t="str">
            <v/>
          </cell>
          <cell r="G588" t="str">
            <v/>
          </cell>
          <cell r="H588" t="str">
            <v/>
          </cell>
          <cell r="I588" t="str">
            <v/>
          </cell>
          <cell r="J588" t="str">
            <v/>
          </cell>
        </row>
        <row r="589">
          <cell r="D589" t="str">
            <v/>
          </cell>
          <cell r="E589" t="str">
            <v/>
          </cell>
          <cell r="F589" t="str">
            <v/>
          </cell>
          <cell r="G589" t="str">
            <v/>
          </cell>
          <cell r="H589" t="str">
            <v/>
          </cell>
          <cell r="I589" t="str">
            <v/>
          </cell>
          <cell r="J589" t="str">
            <v/>
          </cell>
        </row>
        <row r="590">
          <cell r="D590" t="str">
            <v/>
          </cell>
          <cell r="E590" t="str">
            <v/>
          </cell>
          <cell r="F590" t="str">
            <v/>
          </cell>
          <cell r="G590" t="str">
            <v/>
          </cell>
          <cell r="H590" t="str">
            <v/>
          </cell>
          <cell r="I590" t="str">
            <v/>
          </cell>
          <cell r="J590" t="str">
            <v/>
          </cell>
        </row>
        <row r="591">
          <cell r="D591" t="str">
            <v/>
          </cell>
          <cell r="E591" t="str">
            <v/>
          </cell>
          <cell r="F591" t="str">
            <v/>
          </cell>
          <cell r="G591" t="str">
            <v/>
          </cell>
          <cell r="H591" t="str">
            <v/>
          </cell>
          <cell r="I591" t="str">
            <v/>
          </cell>
          <cell r="J591" t="str">
            <v/>
          </cell>
        </row>
        <row r="592">
          <cell r="D592" t="str">
            <v/>
          </cell>
          <cell r="E592" t="str">
            <v/>
          </cell>
          <cell r="F592" t="str">
            <v/>
          </cell>
          <cell r="G592" t="str">
            <v/>
          </cell>
          <cell r="H592" t="str">
            <v/>
          </cell>
          <cell r="I592" t="str">
            <v/>
          </cell>
          <cell r="J592" t="str">
            <v/>
          </cell>
        </row>
        <row r="593">
          <cell r="D593" t="str">
            <v/>
          </cell>
          <cell r="E593" t="str">
            <v/>
          </cell>
          <cell r="F593" t="str">
            <v/>
          </cell>
          <cell r="G593" t="str">
            <v/>
          </cell>
          <cell r="H593" t="str">
            <v/>
          </cell>
          <cell r="I593" t="str">
            <v/>
          </cell>
          <cell r="J593" t="str">
            <v/>
          </cell>
        </row>
        <row r="594">
          <cell r="D594" t="str">
            <v/>
          </cell>
          <cell r="E594" t="str">
            <v/>
          </cell>
          <cell r="F594" t="str">
            <v/>
          </cell>
          <cell r="G594" t="str">
            <v/>
          </cell>
          <cell r="H594" t="str">
            <v/>
          </cell>
          <cell r="I594" t="str">
            <v/>
          </cell>
          <cell r="J594" t="str">
            <v/>
          </cell>
        </row>
        <row r="595">
          <cell r="D595" t="str">
            <v/>
          </cell>
          <cell r="E595" t="str">
            <v/>
          </cell>
          <cell r="F595" t="str">
            <v/>
          </cell>
          <cell r="G595" t="str">
            <v/>
          </cell>
          <cell r="H595" t="str">
            <v/>
          </cell>
          <cell r="I595" t="str">
            <v/>
          </cell>
          <cell r="J595" t="str">
            <v/>
          </cell>
        </row>
        <row r="596">
          <cell r="D596" t="str">
            <v/>
          </cell>
          <cell r="E596" t="str">
            <v/>
          </cell>
          <cell r="F596" t="str">
            <v/>
          </cell>
          <cell r="G596" t="str">
            <v/>
          </cell>
          <cell r="H596" t="str">
            <v/>
          </cell>
          <cell r="I596" t="str">
            <v/>
          </cell>
          <cell r="J596" t="str">
            <v/>
          </cell>
        </row>
        <row r="597">
          <cell r="D597" t="str">
            <v/>
          </cell>
          <cell r="E597" t="str">
            <v/>
          </cell>
          <cell r="F597" t="str">
            <v/>
          </cell>
          <cell r="G597" t="str">
            <v/>
          </cell>
          <cell r="H597" t="str">
            <v/>
          </cell>
          <cell r="I597" t="str">
            <v/>
          </cell>
          <cell r="J597" t="str">
            <v/>
          </cell>
        </row>
        <row r="598">
          <cell r="D598" t="str">
            <v/>
          </cell>
          <cell r="E598" t="str">
            <v/>
          </cell>
          <cell r="F598" t="str">
            <v/>
          </cell>
          <cell r="G598" t="str">
            <v/>
          </cell>
          <cell r="H598" t="str">
            <v/>
          </cell>
          <cell r="I598" t="str">
            <v/>
          </cell>
          <cell r="J598" t="str">
            <v/>
          </cell>
        </row>
        <row r="599">
          <cell r="D599" t="str">
            <v/>
          </cell>
          <cell r="E599" t="str">
            <v/>
          </cell>
          <cell r="F599" t="str">
            <v/>
          </cell>
          <cell r="G599" t="str">
            <v/>
          </cell>
          <cell r="H599" t="str">
            <v/>
          </cell>
          <cell r="I599" t="str">
            <v/>
          </cell>
          <cell r="J599" t="str">
            <v/>
          </cell>
        </row>
        <row r="600">
          <cell r="D600" t="str">
            <v/>
          </cell>
          <cell r="E600" t="str">
            <v/>
          </cell>
          <cell r="F600" t="str">
            <v/>
          </cell>
          <cell r="G600" t="str">
            <v/>
          </cell>
          <cell r="H600" t="str">
            <v/>
          </cell>
          <cell r="I600" t="str">
            <v/>
          </cell>
          <cell r="J600" t="str">
            <v/>
          </cell>
        </row>
        <row r="601">
          <cell r="D601" t="str">
            <v/>
          </cell>
          <cell r="E601" t="str">
            <v/>
          </cell>
          <cell r="F601" t="str">
            <v/>
          </cell>
          <cell r="G601" t="str">
            <v/>
          </cell>
          <cell r="H601" t="str">
            <v/>
          </cell>
          <cell r="I601" t="str">
            <v/>
          </cell>
          <cell r="J601" t="str">
            <v/>
          </cell>
        </row>
        <row r="602">
          <cell r="D602" t="str">
            <v/>
          </cell>
          <cell r="E602" t="str">
            <v/>
          </cell>
          <cell r="F602" t="str">
            <v/>
          </cell>
          <cell r="G602" t="str">
            <v/>
          </cell>
          <cell r="H602" t="str">
            <v/>
          </cell>
          <cell r="I602" t="str">
            <v/>
          </cell>
          <cell r="J602" t="str">
            <v/>
          </cell>
        </row>
        <row r="603">
          <cell r="D603" t="str">
            <v/>
          </cell>
          <cell r="E603" t="str">
            <v/>
          </cell>
          <cell r="F603" t="str">
            <v/>
          </cell>
          <cell r="G603" t="str">
            <v/>
          </cell>
          <cell r="H603" t="str">
            <v/>
          </cell>
          <cell r="I603" t="str">
            <v/>
          </cell>
          <cell r="J603" t="str">
            <v/>
          </cell>
        </row>
        <row r="604">
          <cell r="D604" t="str">
            <v/>
          </cell>
          <cell r="E604" t="str">
            <v/>
          </cell>
          <cell r="F604" t="str">
            <v/>
          </cell>
          <cell r="G604" t="str">
            <v/>
          </cell>
          <cell r="H604" t="str">
            <v/>
          </cell>
          <cell r="I604" t="str">
            <v/>
          </cell>
          <cell r="J604" t="str">
            <v/>
          </cell>
        </row>
        <row r="605">
          <cell r="D605" t="str">
            <v/>
          </cell>
          <cell r="E605" t="str">
            <v/>
          </cell>
          <cell r="F605" t="str">
            <v/>
          </cell>
          <cell r="G605" t="str">
            <v/>
          </cell>
          <cell r="H605" t="str">
            <v/>
          </cell>
          <cell r="I605" t="str">
            <v/>
          </cell>
          <cell r="J605" t="str">
            <v/>
          </cell>
        </row>
        <row r="606">
          <cell r="D606" t="str">
            <v/>
          </cell>
          <cell r="E606" t="str">
            <v/>
          </cell>
          <cell r="F606" t="str">
            <v/>
          </cell>
          <cell r="G606" t="str">
            <v/>
          </cell>
          <cell r="H606" t="str">
            <v/>
          </cell>
          <cell r="I606" t="str">
            <v/>
          </cell>
          <cell r="J606" t="str">
            <v/>
          </cell>
        </row>
        <row r="607">
          <cell r="D607" t="str">
            <v/>
          </cell>
          <cell r="E607" t="str">
            <v/>
          </cell>
          <cell r="F607" t="str">
            <v/>
          </cell>
          <cell r="G607" t="str">
            <v/>
          </cell>
          <cell r="H607" t="str">
            <v/>
          </cell>
          <cell r="I607" t="str">
            <v/>
          </cell>
          <cell r="J607" t="str">
            <v/>
          </cell>
        </row>
        <row r="608">
          <cell r="D608" t="str">
            <v/>
          </cell>
          <cell r="E608" t="str">
            <v/>
          </cell>
          <cell r="F608" t="str">
            <v/>
          </cell>
          <cell r="G608" t="str">
            <v/>
          </cell>
          <cell r="H608" t="str">
            <v/>
          </cell>
          <cell r="I608" t="str">
            <v/>
          </cell>
          <cell r="J608" t="str">
            <v/>
          </cell>
        </row>
        <row r="609">
          <cell r="D609" t="str">
            <v/>
          </cell>
          <cell r="E609" t="str">
            <v/>
          </cell>
          <cell r="F609" t="str">
            <v/>
          </cell>
          <cell r="G609" t="str">
            <v/>
          </cell>
          <cell r="H609" t="str">
            <v/>
          </cell>
          <cell r="I609" t="str">
            <v/>
          </cell>
          <cell r="J609" t="str">
            <v/>
          </cell>
        </row>
        <row r="610">
          <cell r="D610" t="str">
            <v/>
          </cell>
          <cell r="E610" t="str">
            <v/>
          </cell>
          <cell r="F610" t="str">
            <v/>
          </cell>
          <cell r="G610" t="str">
            <v/>
          </cell>
          <cell r="H610" t="str">
            <v/>
          </cell>
          <cell r="I610" t="str">
            <v/>
          </cell>
          <cell r="J610" t="str">
            <v/>
          </cell>
        </row>
        <row r="611">
          <cell r="D611" t="str">
            <v/>
          </cell>
          <cell r="E611" t="str">
            <v/>
          </cell>
          <cell r="F611" t="str">
            <v/>
          </cell>
          <cell r="G611" t="str">
            <v/>
          </cell>
          <cell r="H611" t="str">
            <v/>
          </cell>
          <cell r="I611" t="str">
            <v/>
          </cell>
          <cell r="J611" t="str">
            <v/>
          </cell>
        </row>
        <row r="612">
          <cell r="D612" t="str">
            <v/>
          </cell>
          <cell r="E612" t="str">
            <v/>
          </cell>
          <cell r="F612" t="str">
            <v/>
          </cell>
          <cell r="G612" t="str">
            <v/>
          </cell>
          <cell r="H612" t="str">
            <v/>
          </cell>
          <cell r="I612" t="str">
            <v/>
          </cell>
          <cell r="J612" t="str">
            <v/>
          </cell>
        </row>
        <row r="613">
          <cell r="D613" t="str">
            <v/>
          </cell>
          <cell r="E613" t="str">
            <v/>
          </cell>
          <cell r="F613" t="str">
            <v/>
          </cell>
          <cell r="G613" t="str">
            <v/>
          </cell>
          <cell r="H613" t="str">
            <v/>
          </cell>
          <cell r="I613" t="str">
            <v/>
          </cell>
          <cell r="J613" t="str">
            <v/>
          </cell>
        </row>
        <row r="614">
          <cell r="D614" t="str">
            <v/>
          </cell>
          <cell r="E614" t="str">
            <v/>
          </cell>
          <cell r="F614" t="str">
            <v/>
          </cell>
          <cell r="G614" t="str">
            <v/>
          </cell>
          <cell r="H614" t="str">
            <v/>
          </cell>
          <cell r="I614" t="str">
            <v/>
          </cell>
          <cell r="J614" t="str">
            <v/>
          </cell>
        </row>
        <row r="615">
          <cell r="D615" t="str">
            <v/>
          </cell>
          <cell r="E615" t="str">
            <v/>
          </cell>
          <cell r="F615" t="str">
            <v/>
          </cell>
          <cell r="G615" t="str">
            <v/>
          </cell>
          <cell r="H615" t="str">
            <v/>
          </cell>
          <cell r="I615" t="str">
            <v/>
          </cell>
          <cell r="J615" t="str">
            <v/>
          </cell>
        </row>
        <row r="616">
          <cell r="D616" t="str">
            <v/>
          </cell>
          <cell r="E616" t="str">
            <v/>
          </cell>
          <cell r="F616" t="str">
            <v/>
          </cell>
          <cell r="G616" t="str">
            <v/>
          </cell>
          <cell r="H616" t="str">
            <v/>
          </cell>
          <cell r="I616" t="str">
            <v/>
          </cell>
          <cell r="J616" t="str">
            <v/>
          </cell>
        </row>
        <row r="617">
          <cell r="D617" t="str">
            <v/>
          </cell>
          <cell r="E617" t="str">
            <v/>
          </cell>
          <cell r="F617" t="str">
            <v/>
          </cell>
          <cell r="G617" t="str">
            <v/>
          </cell>
          <cell r="H617" t="str">
            <v/>
          </cell>
          <cell r="I617" t="str">
            <v/>
          </cell>
          <cell r="J617" t="str">
            <v/>
          </cell>
        </row>
        <row r="618">
          <cell r="D618" t="str">
            <v/>
          </cell>
          <cell r="E618" t="str">
            <v/>
          </cell>
          <cell r="F618" t="str">
            <v/>
          </cell>
          <cell r="G618" t="str">
            <v/>
          </cell>
          <cell r="H618" t="str">
            <v/>
          </cell>
          <cell r="I618" t="str">
            <v/>
          </cell>
          <cell r="J618" t="str">
            <v/>
          </cell>
        </row>
        <row r="619">
          <cell r="D619" t="str">
            <v/>
          </cell>
          <cell r="E619" t="str">
            <v/>
          </cell>
          <cell r="F619" t="str">
            <v/>
          </cell>
          <cell r="G619" t="str">
            <v/>
          </cell>
          <cell r="H619" t="str">
            <v/>
          </cell>
          <cell r="I619" t="str">
            <v/>
          </cell>
          <cell r="J619" t="str">
            <v/>
          </cell>
        </row>
        <row r="620">
          <cell r="D620" t="str">
            <v/>
          </cell>
          <cell r="E620" t="str">
            <v/>
          </cell>
          <cell r="F620" t="str">
            <v/>
          </cell>
          <cell r="G620" t="str">
            <v/>
          </cell>
          <cell r="H620" t="str">
            <v/>
          </cell>
          <cell r="I620" t="str">
            <v/>
          </cell>
          <cell r="J620" t="str">
            <v/>
          </cell>
        </row>
        <row r="621">
          <cell r="D621" t="str">
            <v/>
          </cell>
          <cell r="E621" t="str">
            <v/>
          </cell>
          <cell r="F621" t="str">
            <v/>
          </cell>
          <cell r="G621" t="str">
            <v/>
          </cell>
          <cell r="H621" t="str">
            <v/>
          </cell>
          <cell r="I621" t="str">
            <v/>
          </cell>
          <cell r="J621" t="str">
            <v/>
          </cell>
        </row>
        <row r="622">
          <cell r="D622" t="str">
            <v/>
          </cell>
          <cell r="E622" t="str">
            <v/>
          </cell>
          <cell r="F622" t="str">
            <v/>
          </cell>
          <cell r="G622" t="str">
            <v/>
          </cell>
          <cell r="H622" t="str">
            <v/>
          </cell>
          <cell r="I622" t="str">
            <v/>
          </cell>
          <cell r="J622" t="str">
            <v/>
          </cell>
        </row>
        <row r="623">
          <cell r="D623" t="str">
            <v/>
          </cell>
          <cell r="E623" t="str">
            <v/>
          </cell>
          <cell r="F623" t="str">
            <v/>
          </cell>
          <cell r="G623" t="str">
            <v/>
          </cell>
          <cell r="H623" t="str">
            <v/>
          </cell>
          <cell r="I623" t="str">
            <v/>
          </cell>
          <cell r="J623" t="str">
            <v/>
          </cell>
        </row>
        <row r="624">
          <cell r="D624" t="str">
            <v/>
          </cell>
          <cell r="E624" t="str">
            <v/>
          </cell>
          <cell r="F624" t="str">
            <v/>
          </cell>
          <cell r="G624" t="str">
            <v/>
          </cell>
          <cell r="H624" t="str">
            <v/>
          </cell>
          <cell r="I624" t="str">
            <v/>
          </cell>
          <cell r="J624" t="str">
            <v/>
          </cell>
        </row>
        <row r="625">
          <cell r="D625" t="str">
            <v/>
          </cell>
          <cell r="E625" t="str">
            <v/>
          </cell>
          <cell r="F625" t="str">
            <v/>
          </cell>
          <cell r="G625" t="str">
            <v/>
          </cell>
          <cell r="H625" t="str">
            <v/>
          </cell>
          <cell r="I625" t="str">
            <v/>
          </cell>
          <cell r="J625" t="str">
            <v/>
          </cell>
        </row>
        <row r="626">
          <cell r="D626" t="str">
            <v/>
          </cell>
          <cell r="E626" t="str">
            <v/>
          </cell>
          <cell r="F626" t="str">
            <v/>
          </cell>
          <cell r="G626" t="str">
            <v/>
          </cell>
          <cell r="H626" t="str">
            <v/>
          </cell>
          <cell r="I626" t="str">
            <v/>
          </cell>
          <cell r="J626" t="str">
            <v/>
          </cell>
        </row>
        <row r="627">
          <cell r="D627" t="str">
            <v/>
          </cell>
          <cell r="E627" t="str">
            <v/>
          </cell>
          <cell r="F627" t="str">
            <v/>
          </cell>
          <cell r="G627" t="str">
            <v/>
          </cell>
          <cell r="H627" t="str">
            <v/>
          </cell>
          <cell r="I627" t="str">
            <v/>
          </cell>
          <cell r="J627" t="str">
            <v/>
          </cell>
        </row>
        <row r="628">
          <cell r="D628" t="str">
            <v/>
          </cell>
          <cell r="E628" t="str">
            <v/>
          </cell>
          <cell r="F628" t="str">
            <v/>
          </cell>
          <cell r="G628" t="str">
            <v/>
          </cell>
          <cell r="H628" t="str">
            <v/>
          </cell>
          <cell r="I628" t="str">
            <v/>
          </cell>
          <cell r="J628" t="str">
            <v/>
          </cell>
        </row>
        <row r="629">
          <cell r="D629" t="str">
            <v/>
          </cell>
          <cell r="E629" t="str">
            <v/>
          </cell>
          <cell r="F629" t="str">
            <v/>
          </cell>
          <cell r="G629" t="str">
            <v/>
          </cell>
          <cell r="H629" t="str">
            <v/>
          </cell>
          <cell r="I629" t="str">
            <v/>
          </cell>
          <cell r="J629" t="str">
            <v/>
          </cell>
        </row>
        <row r="630">
          <cell r="D630" t="str">
            <v/>
          </cell>
          <cell r="E630" t="str">
            <v/>
          </cell>
          <cell r="F630" t="str">
            <v/>
          </cell>
          <cell r="G630" t="str">
            <v/>
          </cell>
          <cell r="H630" t="str">
            <v/>
          </cell>
          <cell r="I630" t="str">
            <v/>
          </cell>
          <cell r="J630" t="str">
            <v/>
          </cell>
        </row>
        <row r="631">
          <cell r="D631" t="str">
            <v/>
          </cell>
          <cell r="E631" t="str">
            <v/>
          </cell>
          <cell r="F631" t="str">
            <v/>
          </cell>
          <cell r="G631" t="str">
            <v/>
          </cell>
          <cell r="H631" t="str">
            <v/>
          </cell>
          <cell r="I631" t="str">
            <v/>
          </cell>
          <cell r="J631" t="str">
            <v/>
          </cell>
        </row>
        <row r="632">
          <cell r="D632" t="str">
            <v/>
          </cell>
          <cell r="E632" t="str">
            <v/>
          </cell>
          <cell r="F632" t="str">
            <v/>
          </cell>
          <cell r="G632" t="str">
            <v/>
          </cell>
          <cell r="H632" t="str">
            <v/>
          </cell>
          <cell r="I632" t="str">
            <v/>
          </cell>
          <cell r="J632" t="str">
            <v/>
          </cell>
        </row>
        <row r="633">
          <cell r="D633" t="str">
            <v/>
          </cell>
          <cell r="E633" t="str">
            <v/>
          </cell>
          <cell r="F633" t="str">
            <v/>
          </cell>
          <cell r="G633" t="str">
            <v/>
          </cell>
          <cell r="H633" t="str">
            <v/>
          </cell>
          <cell r="I633" t="str">
            <v/>
          </cell>
          <cell r="J633" t="str">
            <v/>
          </cell>
        </row>
        <row r="634">
          <cell r="D634" t="str">
            <v/>
          </cell>
          <cell r="E634" t="str">
            <v/>
          </cell>
          <cell r="F634" t="str">
            <v/>
          </cell>
          <cell r="G634" t="str">
            <v/>
          </cell>
          <cell r="H634" t="str">
            <v/>
          </cell>
          <cell r="I634" t="str">
            <v/>
          </cell>
          <cell r="J634" t="str">
            <v/>
          </cell>
        </row>
        <row r="635">
          <cell r="D635" t="str">
            <v/>
          </cell>
          <cell r="E635" t="str">
            <v/>
          </cell>
          <cell r="F635" t="str">
            <v/>
          </cell>
          <cell r="G635" t="str">
            <v/>
          </cell>
          <cell r="H635" t="str">
            <v/>
          </cell>
          <cell r="I635" t="str">
            <v/>
          </cell>
          <cell r="J635" t="str">
            <v/>
          </cell>
        </row>
        <row r="636">
          <cell r="D636" t="str">
            <v/>
          </cell>
          <cell r="E636" t="str">
            <v/>
          </cell>
          <cell r="F636" t="str">
            <v/>
          </cell>
          <cell r="G636" t="str">
            <v/>
          </cell>
          <cell r="H636" t="str">
            <v/>
          </cell>
          <cell r="I636" t="str">
            <v/>
          </cell>
          <cell r="J636" t="str">
            <v/>
          </cell>
        </row>
        <row r="637">
          <cell r="D637" t="str">
            <v/>
          </cell>
          <cell r="E637" t="str">
            <v/>
          </cell>
          <cell r="F637" t="str">
            <v/>
          </cell>
          <cell r="G637" t="str">
            <v/>
          </cell>
          <cell r="H637" t="str">
            <v/>
          </cell>
          <cell r="I637" t="str">
            <v/>
          </cell>
          <cell r="J637" t="str">
            <v/>
          </cell>
        </row>
        <row r="638">
          <cell r="D638" t="str">
            <v/>
          </cell>
          <cell r="E638" t="str">
            <v/>
          </cell>
          <cell r="F638" t="str">
            <v/>
          </cell>
          <cell r="G638" t="str">
            <v/>
          </cell>
          <cell r="H638" t="str">
            <v/>
          </cell>
          <cell r="I638" t="str">
            <v/>
          </cell>
          <cell r="J638" t="str">
            <v/>
          </cell>
        </row>
        <row r="639">
          <cell r="D639" t="str">
            <v/>
          </cell>
          <cell r="E639" t="str">
            <v/>
          </cell>
          <cell r="F639" t="str">
            <v/>
          </cell>
          <cell r="G639" t="str">
            <v/>
          </cell>
          <cell r="H639" t="str">
            <v/>
          </cell>
          <cell r="I639" t="str">
            <v/>
          </cell>
          <cell r="J639" t="str">
            <v/>
          </cell>
        </row>
        <row r="640">
          <cell r="D640" t="str">
            <v/>
          </cell>
          <cell r="E640" t="str">
            <v/>
          </cell>
          <cell r="F640" t="str">
            <v/>
          </cell>
          <cell r="G640" t="str">
            <v/>
          </cell>
          <cell r="H640" t="str">
            <v/>
          </cell>
          <cell r="I640" t="str">
            <v/>
          </cell>
          <cell r="J640" t="str">
            <v/>
          </cell>
        </row>
        <row r="641">
          <cell r="D641" t="str">
            <v/>
          </cell>
          <cell r="E641" t="str">
            <v/>
          </cell>
          <cell r="F641" t="str">
            <v/>
          </cell>
          <cell r="G641" t="str">
            <v/>
          </cell>
          <cell r="H641" t="str">
            <v/>
          </cell>
          <cell r="I641" t="str">
            <v/>
          </cell>
          <cell r="J641" t="str">
            <v/>
          </cell>
        </row>
        <row r="642">
          <cell r="D642" t="str">
            <v/>
          </cell>
          <cell r="E642" t="str">
            <v/>
          </cell>
          <cell r="F642" t="str">
            <v/>
          </cell>
          <cell r="G642" t="str">
            <v/>
          </cell>
          <cell r="H642" t="str">
            <v/>
          </cell>
          <cell r="I642" t="str">
            <v/>
          </cell>
          <cell r="J642" t="str">
            <v/>
          </cell>
        </row>
        <row r="643">
          <cell r="D643" t="str">
            <v/>
          </cell>
          <cell r="E643" t="str">
            <v/>
          </cell>
          <cell r="F643" t="str">
            <v/>
          </cell>
          <cell r="G643" t="str">
            <v/>
          </cell>
          <cell r="H643" t="str">
            <v/>
          </cell>
          <cell r="I643" t="str">
            <v/>
          </cell>
          <cell r="J643" t="str">
            <v/>
          </cell>
        </row>
        <row r="644">
          <cell r="D644" t="str">
            <v/>
          </cell>
          <cell r="E644" t="str">
            <v/>
          </cell>
          <cell r="F644" t="str">
            <v/>
          </cell>
          <cell r="G644" t="str">
            <v/>
          </cell>
          <cell r="H644" t="str">
            <v/>
          </cell>
          <cell r="I644" t="str">
            <v/>
          </cell>
          <cell r="J644" t="str">
            <v/>
          </cell>
        </row>
        <row r="645">
          <cell r="D645" t="str">
            <v/>
          </cell>
          <cell r="E645" t="str">
            <v/>
          </cell>
          <cell r="F645" t="str">
            <v/>
          </cell>
          <cell r="G645" t="str">
            <v/>
          </cell>
          <cell r="H645" t="str">
            <v/>
          </cell>
          <cell r="I645" t="str">
            <v/>
          </cell>
          <cell r="J645" t="str">
            <v/>
          </cell>
        </row>
        <row r="646">
          <cell r="D646" t="str">
            <v/>
          </cell>
          <cell r="E646" t="str">
            <v/>
          </cell>
          <cell r="F646" t="str">
            <v/>
          </cell>
          <cell r="G646" t="str">
            <v/>
          </cell>
          <cell r="H646" t="str">
            <v/>
          </cell>
          <cell r="I646" t="str">
            <v/>
          </cell>
          <cell r="J646" t="str">
            <v/>
          </cell>
        </row>
        <row r="647">
          <cell r="D647" t="str">
            <v/>
          </cell>
          <cell r="E647" t="str">
            <v/>
          </cell>
          <cell r="F647" t="str">
            <v/>
          </cell>
          <cell r="G647" t="str">
            <v/>
          </cell>
          <cell r="H647" t="str">
            <v/>
          </cell>
          <cell r="I647" t="str">
            <v/>
          </cell>
          <cell r="J647" t="str">
            <v/>
          </cell>
        </row>
        <row r="648">
          <cell r="D648" t="str">
            <v/>
          </cell>
          <cell r="E648" t="str">
            <v/>
          </cell>
          <cell r="F648" t="str">
            <v/>
          </cell>
          <cell r="G648" t="str">
            <v/>
          </cell>
          <cell r="H648" t="str">
            <v/>
          </cell>
          <cell r="I648" t="str">
            <v/>
          </cell>
          <cell r="J648" t="str">
            <v/>
          </cell>
        </row>
        <row r="649">
          <cell r="D649" t="str">
            <v/>
          </cell>
          <cell r="E649" t="str">
            <v/>
          </cell>
          <cell r="F649" t="str">
            <v/>
          </cell>
          <cell r="G649" t="str">
            <v/>
          </cell>
          <cell r="H649" t="str">
            <v/>
          </cell>
          <cell r="I649" t="str">
            <v/>
          </cell>
          <cell r="J649" t="str">
            <v/>
          </cell>
        </row>
        <row r="650">
          <cell r="D650" t="str">
            <v/>
          </cell>
          <cell r="E650" t="str">
            <v/>
          </cell>
          <cell r="F650" t="str">
            <v/>
          </cell>
          <cell r="G650" t="str">
            <v/>
          </cell>
          <cell r="H650" t="str">
            <v/>
          </cell>
          <cell r="I650" t="str">
            <v/>
          </cell>
          <cell r="J650" t="str">
            <v/>
          </cell>
        </row>
        <row r="651">
          <cell r="D651" t="str">
            <v/>
          </cell>
          <cell r="E651" t="str">
            <v/>
          </cell>
          <cell r="F651" t="str">
            <v/>
          </cell>
          <cell r="G651" t="str">
            <v/>
          </cell>
          <cell r="H651" t="str">
            <v/>
          </cell>
          <cell r="I651" t="str">
            <v/>
          </cell>
          <cell r="J651" t="str">
            <v/>
          </cell>
        </row>
        <row r="652">
          <cell r="D652" t="str">
            <v/>
          </cell>
          <cell r="E652" t="str">
            <v/>
          </cell>
          <cell r="F652" t="str">
            <v/>
          </cell>
          <cell r="G652" t="str">
            <v/>
          </cell>
          <cell r="H652" t="str">
            <v/>
          </cell>
          <cell r="I652" t="str">
            <v/>
          </cell>
          <cell r="J652" t="str">
            <v/>
          </cell>
        </row>
        <row r="653">
          <cell r="D653" t="str">
            <v/>
          </cell>
          <cell r="E653" t="str">
            <v/>
          </cell>
          <cell r="F653" t="str">
            <v/>
          </cell>
          <cell r="G653" t="str">
            <v/>
          </cell>
          <cell r="H653" t="str">
            <v/>
          </cell>
          <cell r="I653" t="str">
            <v/>
          </cell>
          <cell r="J653" t="str">
            <v/>
          </cell>
        </row>
        <row r="654">
          <cell r="D654" t="str">
            <v/>
          </cell>
          <cell r="E654" t="str">
            <v/>
          </cell>
          <cell r="F654" t="str">
            <v/>
          </cell>
          <cell r="G654" t="str">
            <v/>
          </cell>
          <cell r="H654" t="str">
            <v/>
          </cell>
          <cell r="I654" t="str">
            <v/>
          </cell>
          <cell r="J654" t="str">
            <v/>
          </cell>
        </row>
        <row r="655">
          <cell r="D655" t="str">
            <v/>
          </cell>
          <cell r="E655" t="str">
            <v/>
          </cell>
          <cell r="F655" t="str">
            <v/>
          </cell>
          <cell r="G655" t="str">
            <v/>
          </cell>
          <cell r="H655" t="str">
            <v/>
          </cell>
          <cell r="I655" t="str">
            <v/>
          </cell>
          <cell r="J655" t="str">
            <v/>
          </cell>
        </row>
        <row r="656">
          <cell r="D656" t="str">
            <v/>
          </cell>
          <cell r="E656" t="str">
            <v/>
          </cell>
          <cell r="F656" t="str">
            <v/>
          </cell>
          <cell r="G656" t="str">
            <v/>
          </cell>
          <cell r="H656" t="str">
            <v/>
          </cell>
          <cell r="I656" t="str">
            <v/>
          </cell>
          <cell r="J656" t="str">
            <v/>
          </cell>
        </row>
        <row r="657">
          <cell r="D657" t="str">
            <v/>
          </cell>
          <cell r="E657" t="str">
            <v/>
          </cell>
          <cell r="F657" t="str">
            <v/>
          </cell>
          <cell r="G657" t="str">
            <v/>
          </cell>
          <cell r="H657" t="str">
            <v/>
          </cell>
          <cell r="I657" t="str">
            <v/>
          </cell>
          <cell r="J657" t="str">
            <v/>
          </cell>
        </row>
        <row r="658">
          <cell r="D658" t="str">
            <v/>
          </cell>
          <cell r="E658" t="str">
            <v/>
          </cell>
          <cell r="F658" t="str">
            <v/>
          </cell>
          <cell r="G658" t="str">
            <v/>
          </cell>
          <cell r="H658" t="str">
            <v/>
          </cell>
          <cell r="I658" t="str">
            <v/>
          </cell>
          <cell r="J658" t="str">
            <v/>
          </cell>
        </row>
        <row r="659">
          <cell r="D659" t="str">
            <v/>
          </cell>
          <cell r="E659" t="str">
            <v/>
          </cell>
          <cell r="F659" t="str">
            <v/>
          </cell>
          <cell r="G659" t="str">
            <v/>
          </cell>
          <cell r="H659" t="str">
            <v/>
          </cell>
          <cell r="I659" t="str">
            <v/>
          </cell>
          <cell r="J659" t="str">
            <v/>
          </cell>
        </row>
        <row r="660">
          <cell r="D660" t="str">
            <v/>
          </cell>
          <cell r="E660" t="str">
            <v/>
          </cell>
          <cell r="F660" t="str">
            <v/>
          </cell>
          <cell r="G660" t="str">
            <v/>
          </cell>
          <cell r="H660" t="str">
            <v/>
          </cell>
          <cell r="I660" t="str">
            <v/>
          </cell>
          <cell r="J660" t="str">
            <v/>
          </cell>
        </row>
        <row r="661">
          <cell r="D661" t="str">
            <v/>
          </cell>
          <cell r="E661" t="str">
            <v/>
          </cell>
          <cell r="F661" t="str">
            <v/>
          </cell>
          <cell r="G661" t="str">
            <v/>
          </cell>
          <cell r="H661" t="str">
            <v/>
          </cell>
          <cell r="I661" t="str">
            <v/>
          </cell>
          <cell r="J661" t="str">
            <v/>
          </cell>
        </row>
        <row r="662">
          <cell r="D662" t="str">
            <v/>
          </cell>
          <cell r="E662" t="str">
            <v/>
          </cell>
          <cell r="F662" t="str">
            <v/>
          </cell>
          <cell r="G662" t="str">
            <v/>
          </cell>
          <cell r="H662" t="str">
            <v/>
          </cell>
          <cell r="I662" t="str">
            <v/>
          </cell>
          <cell r="J662" t="str">
            <v/>
          </cell>
        </row>
        <row r="663">
          <cell r="D663" t="str">
            <v/>
          </cell>
          <cell r="E663" t="str">
            <v/>
          </cell>
          <cell r="F663" t="str">
            <v/>
          </cell>
          <cell r="G663" t="str">
            <v/>
          </cell>
          <cell r="H663" t="str">
            <v/>
          </cell>
          <cell r="I663" t="str">
            <v/>
          </cell>
          <cell r="J663" t="str">
            <v/>
          </cell>
        </row>
        <row r="664">
          <cell r="D664" t="str">
            <v/>
          </cell>
          <cell r="E664" t="str">
            <v/>
          </cell>
          <cell r="F664" t="str">
            <v/>
          </cell>
          <cell r="G664" t="str">
            <v/>
          </cell>
          <cell r="H664" t="str">
            <v/>
          </cell>
          <cell r="I664" t="str">
            <v/>
          </cell>
          <cell r="J664" t="str">
            <v/>
          </cell>
        </row>
        <row r="665">
          <cell r="D665" t="str">
            <v/>
          </cell>
          <cell r="E665" t="str">
            <v/>
          </cell>
          <cell r="F665" t="str">
            <v/>
          </cell>
          <cell r="G665" t="str">
            <v/>
          </cell>
          <cell r="H665" t="str">
            <v/>
          </cell>
          <cell r="I665" t="str">
            <v/>
          </cell>
          <cell r="J665" t="str">
            <v/>
          </cell>
        </row>
        <row r="666">
          <cell r="D666" t="str">
            <v/>
          </cell>
          <cell r="E666" t="str">
            <v/>
          </cell>
          <cell r="F666" t="str">
            <v/>
          </cell>
          <cell r="G666" t="str">
            <v/>
          </cell>
          <cell r="H666" t="str">
            <v/>
          </cell>
          <cell r="I666" t="str">
            <v/>
          </cell>
          <cell r="J666" t="str">
            <v/>
          </cell>
        </row>
        <row r="667">
          <cell r="D667" t="str">
            <v/>
          </cell>
          <cell r="E667" t="str">
            <v/>
          </cell>
          <cell r="F667" t="str">
            <v/>
          </cell>
          <cell r="G667" t="str">
            <v/>
          </cell>
          <cell r="H667" t="str">
            <v/>
          </cell>
          <cell r="I667" t="str">
            <v/>
          </cell>
          <cell r="J667" t="str">
            <v/>
          </cell>
        </row>
        <row r="668">
          <cell r="D668" t="str">
            <v/>
          </cell>
          <cell r="E668" t="str">
            <v/>
          </cell>
          <cell r="F668" t="str">
            <v/>
          </cell>
          <cell r="G668" t="str">
            <v/>
          </cell>
          <cell r="H668" t="str">
            <v/>
          </cell>
          <cell r="I668" t="str">
            <v/>
          </cell>
          <cell r="J668" t="str">
            <v/>
          </cell>
        </row>
        <row r="669">
          <cell r="D669" t="str">
            <v/>
          </cell>
          <cell r="E669" t="str">
            <v/>
          </cell>
          <cell r="F669" t="str">
            <v/>
          </cell>
          <cell r="G669" t="str">
            <v/>
          </cell>
          <cell r="H669" t="str">
            <v/>
          </cell>
          <cell r="I669" t="str">
            <v/>
          </cell>
          <cell r="J669" t="str">
            <v/>
          </cell>
        </row>
        <row r="670">
          <cell r="D670" t="str">
            <v/>
          </cell>
          <cell r="E670" t="str">
            <v/>
          </cell>
          <cell r="F670" t="str">
            <v/>
          </cell>
          <cell r="G670" t="str">
            <v/>
          </cell>
          <cell r="H670" t="str">
            <v/>
          </cell>
          <cell r="I670" t="str">
            <v/>
          </cell>
          <cell r="J670" t="str">
            <v/>
          </cell>
        </row>
        <row r="671">
          <cell r="D671" t="str">
            <v/>
          </cell>
          <cell r="E671" t="str">
            <v/>
          </cell>
          <cell r="F671" t="str">
            <v/>
          </cell>
          <cell r="G671" t="str">
            <v/>
          </cell>
          <cell r="H671" t="str">
            <v/>
          </cell>
          <cell r="I671" t="str">
            <v/>
          </cell>
          <cell r="J671" t="str">
            <v/>
          </cell>
        </row>
        <row r="672">
          <cell r="D672" t="str">
            <v/>
          </cell>
          <cell r="E672" t="str">
            <v/>
          </cell>
          <cell r="F672" t="str">
            <v/>
          </cell>
          <cell r="G672" t="str">
            <v/>
          </cell>
          <cell r="H672" t="str">
            <v/>
          </cell>
          <cell r="I672" t="str">
            <v/>
          </cell>
          <cell r="J672" t="str">
            <v/>
          </cell>
        </row>
        <row r="673">
          <cell r="D673" t="str">
            <v/>
          </cell>
          <cell r="E673" t="str">
            <v/>
          </cell>
          <cell r="F673" t="str">
            <v/>
          </cell>
          <cell r="G673" t="str">
            <v/>
          </cell>
          <cell r="H673" t="str">
            <v/>
          </cell>
          <cell r="I673" t="str">
            <v/>
          </cell>
          <cell r="J673" t="str">
            <v/>
          </cell>
        </row>
        <row r="674">
          <cell r="D674" t="str">
            <v/>
          </cell>
          <cell r="E674" t="str">
            <v/>
          </cell>
          <cell r="F674" t="str">
            <v/>
          </cell>
          <cell r="G674" t="str">
            <v/>
          </cell>
          <cell r="H674" t="str">
            <v/>
          </cell>
          <cell r="I674" t="str">
            <v/>
          </cell>
          <cell r="J674" t="str">
            <v/>
          </cell>
        </row>
        <row r="675">
          <cell r="D675" t="str">
            <v/>
          </cell>
          <cell r="E675" t="str">
            <v/>
          </cell>
          <cell r="F675" t="str">
            <v/>
          </cell>
          <cell r="G675" t="str">
            <v/>
          </cell>
          <cell r="H675" t="str">
            <v/>
          </cell>
          <cell r="I675" t="str">
            <v/>
          </cell>
          <cell r="J675" t="str">
            <v/>
          </cell>
        </row>
        <row r="676">
          <cell r="D676" t="str">
            <v/>
          </cell>
          <cell r="E676" t="str">
            <v/>
          </cell>
          <cell r="F676" t="str">
            <v/>
          </cell>
          <cell r="G676" t="str">
            <v/>
          </cell>
          <cell r="H676" t="str">
            <v/>
          </cell>
          <cell r="I676" t="str">
            <v/>
          </cell>
          <cell r="J676" t="str">
            <v/>
          </cell>
        </row>
        <row r="677">
          <cell r="D677" t="str">
            <v/>
          </cell>
          <cell r="E677" t="str">
            <v/>
          </cell>
          <cell r="F677" t="str">
            <v/>
          </cell>
          <cell r="G677" t="str">
            <v/>
          </cell>
          <cell r="H677" t="str">
            <v/>
          </cell>
          <cell r="I677" t="str">
            <v/>
          </cell>
          <cell r="J677" t="str">
            <v/>
          </cell>
        </row>
        <row r="678">
          <cell r="D678" t="str">
            <v/>
          </cell>
          <cell r="E678" t="str">
            <v/>
          </cell>
          <cell r="F678" t="str">
            <v/>
          </cell>
          <cell r="G678" t="str">
            <v/>
          </cell>
          <cell r="H678" t="str">
            <v/>
          </cell>
          <cell r="I678" t="str">
            <v/>
          </cell>
          <cell r="J678" t="str">
            <v/>
          </cell>
        </row>
        <row r="679">
          <cell r="D679" t="str">
            <v/>
          </cell>
          <cell r="E679" t="str">
            <v/>
          </cell>
          <cell r="F679" t="str">
            <v/>
          </cell>
          <cell r="G679" t="str">
            <v/>
          </cell>
          <cell r="H679" t="str">
            <v/>
          </cell>
          <cell r="I679" t="str">
            <v/>
          </cell>
          <cell r="J679" t="str">
            <v/>
          </cell>
        </row>
        <row r="680">
          <cell r="D680" t="str">
            <v/>
          </cell>
          <cell r="E680" t="str">
            <v/>
          </cell>
          <cell r="F680" t="str">
            <v/>
          </cell>
          <cell r="G680" t="str">
            <v/>
          </cell>
          <cell r="H680" t="str">
            <v/>
          </cell>
          <cell r="I680" t="str">
            <v/>
          </cell>
          <cell r="J680" t="str">
            <v/>
          </cell>
        </row>
        <row r="681">
          <cell r="D681" t="str">
            <v/>
          </cell>
          <cell r="E681" t="str">
            <v/>
          </cell>
          <cell r="F681" t="str">
            <v/>
          </cell>
          <cell r="G681" t="str">
            <v/>
          </cell>
          <cell r="H681" t="str">
            <v/>
          </cell>
          <cell r="I681" t="str">
            <v/>
          </cell>
          <cell r="J681" t="str">
            <v/>
          </cell>
        </row>
        <row r="682">
          <cell r="D682" t="str">
            <v/>
          </cell>
          <cell r="E682" t="str">
            <v/>
          </cell>
          <cell r="F682" t="str">
            <v/>
          </cell>
          <cell r="G682" t="str">
            <v/>
          </cell>
          <cell r="H682" t="str">
            <v/>
          </cell>
          <cell r="I682" t="str">
            <v/>
          </cell>
          <cell r="J682" t="str">
            <v/>
          </cell>
        </row>
        <row r="683">
          <cell r="D683" t="str">
            <v/>
          </cell>
          <cell r="E683" t="str">
            <v/>
          </cell>
          <cell r="F683" t="str">
            <v/>
          </cell>
          <cell r="G683" t="str">
            <v/>
          </cell>
          <cell r="H683" t="str">
            <v/>
          </cell>
          <cell r="I683" t="str">
            <v/>
          </cell>
          <cell r="J683" t="str">
            <v/>
          </cell>
        </row>
        <row r="684">
          <cell r="D684" t="str">
            <v/>
          </cell>
          <cell r="E684" t="str">
            <v/>
          </cell>
          <cell r="F684" t="str">
            <v/>
          </cell>
          <cell r="G684" t="str">
            <v/>
          </cell>
          <cell r="H684" t="str">
            <v/>
          </cell>
          <cell r="I684" t="str">
            <v/>
          </cell>
          <cell r="J684" t="str">
            <v/>
          </cell>
        </row>
        <row r="685">
          <cell r="D685" t="str">
            <v/>
          </cell>
          <cell r="E685" t="str">
            <v/>
          </cell>
          <cell r="F685" t="str">
            <v/>
          </cell>
          <cell r="G685" t="str">
            <v/>
          </cell>
          <cell r="H685" t="str">
            <v/>
          </cell>
          <cell r="I685" t="str">
            <v/>
          </cell>
          <cell r="J685" t="str">
            <v/>
          </cell>
        </row>
        <row r="686">
          <cell r="D686" t="str">
            <v/>
          </cell>
          <cell r="E686" t="str">
            <v/>
          </cell>
          <cell r="F686" t="str">
            <v/>
          </cell>
          <cell r="G686" t="str">
            <v/>
          </cell>
          <cell r="H686" t="str">
            <v/>
          </cell>
          <cell r="I686" t="str">
            <v/>
          </cell>
          <cell r="J686" t="str">
            <v/>
          </cell>
        </row>
        <row r="687">
          <cell r="D687" t="str">
            <v/>
          </cell>
          <cell r="E687" t="str">
            <v/>
          </cell>
          <cell r="F687" t="str">
            <v/>
          </cell>
          <cell r="G687" t="str">
            <v/>
          </cell>
          <cell r="H687" t="str">
            <v/>
          </cell>
          <cell r="I687" t="str">
            <v/>
          </cell>
          <cell r="J687" t="str">
            <v/>
          </cell>
        </row>
        <row r="688">
          <cell r="D688" t="str">
            <v/>
          </cell>
          <cell r="E688" t="str">
            <v/>
          </cell>
          <cell r="F688" t="str">
            <v/>
          </cell>
          <cell r="G688" t="str">
            <v/>
          </cell>
          <cell r="H688" t="str">
            <v/>
          </cell>
          <cell r="I688" t="str">
            <v/>
          </cell>
          <cell r="J688" t="str">
            <v/>
          </cell>
        </row>
        <row r="689">
          <cell r="D689" t="str">
            <v/>
          </cell>
          <cell r="E689" t="str">
            <v/>
          </cell>
          <cell r="F689" t="str">
            <v/>
          </cell>
          <cell r="G689" t="str">
            <v/>
          </cell>
          <cell r="H689" t="str">
            <v/>
          </cell>
          <cell r="I689" t="str">
            <v/>
          </cell>
          <cell r="J689" t="str">
            <v/>
          </cell>
        </row>
        <row r="690">
          <cell r="D690" t="str">
            <v/>
          </cell>
          <cell r="E690" t="str">
            <v/>
          </cell>
          <cell r="F690" t="str">
            <v/>
          </cell>
          <cell r="G690" t="str">
            <v/>
          </cell>
          <cell r="H690" t="str">
            <v/>
          </cell>
          <cell r="I690" t="str">
            <v/>
          </cell>
          <cell r="J690" t="str">
            <v/>
          </cell>
        </row>
        <row r="691">
          <cell r="D691" t="str">
            <v/>
          </cell>
          <cell r="E691" t="str">
            <v/>
          </cell>
          <cell r="F691" t="str">
            <v/>
          </cell>
          <cell r="G691" t="str">
            <v/>
          </cell>
          <cell r="H691" t="str">
            <v/>
          </cell>
          <cell r="I691" t="str">
            <v/>
          </cell>
          <cell r="J691" t="str">
            <v/>
          </cell>
        </row>
        <row r="692">
          <cell r="D692" t="str">
            <v/>
          </cell>
          <cell r="E692" t="str">
            <v/>
          </cell>
          <cell r="F692" t="str">
            <v/>
          </cell>
          <cell r="G692" t="str">
            <v/>
          </cell>
          <cell r="H692" t="str">
            <v/>
          </cell>
          <cell r="I692" t="str">
            <v/>
          </cell>
          <cell r="J692" t="str">
            <v/>
          </cell>
        </row>
        <row r="693">
          <cell r="D693" t="str">
            <v/>
          </cell>
          <cell r="E693" t="str">
            <v/>
          </cell>
          <cell r="F693" t="str">
            <v/>
          </cell>
          <cell r="G693" t="str">
            <v/>
          </cell>
          <cell r="H693" t="str">
            <v/>
          </cell>
          <cell r="I693" t="str">
            <v/>
          </cell>
          <cell r="J693" t="str">
            <v/>
          </cell>
        </row>
        <row r="694">
          <cell r="D694" t="str">
            <v/>
          </cell>
          <cell r="E694" t="str">
            <v/>
          </cell>
          <cell r="F694" t="str">
            <v/>
          </cell>
          <cell r="G694" t="str">
            <v/>
          </cell>
          <cell r="H694" t="str">
            <v/>
          </cell>
          <cell r="I694" t="str">
            <v/>
          </cell>
          <cell r="J694" t="str">
            <v/>
          </cell>
        </row>
        <row r="695">
          <cell r="D695" t="str">
            <v/>
          </cell>
          <cell r="E695" t="str">
            <v/>
          </cell>
          <cell r="F695" t="str">
            <v/>
          </cell>
          <cell r="G695" t="str">
            <v/>
          </cell>
          <cell r="H695" t="str">
            <v/>
          </cell>
          <cell r="I695" t="str">
            <v/>
          </cell>
          <cell r="J695" t="str">
            <v/>
          </cell>
        </row>
        <row r="696">
          <cell r="D696" t="str">
            <v/>
          </cell>
          <cell r="E696" t="str">
            <v/>
          </cell>
          <cell r="F696" t="str">
            <v/>
          </cell>
          <cell r="G696" t="str">
            <v/>
          </cell>
          <cell r="H696" t="str">
            <v/>
          </cell>
          <cell r="I696" t="str">
            <v/>
          </cell>
          <cell r="J696" t="str">
            <v/>
          </cell>
        </row>
        <row r="697">
          <cell r="D697" t="str">
            <v/>
          </cell>
          <cell r="E697" t="str">
            <v/>
          </cell>
          <cell r="F697" t="str">
            <v/>
          </cell>
          <cell r="G697" t="str">
            <v/>
          </cell>
          <cell r="H697" t="str">
            <v/>
          </cell>
          <cell r="I697" t="str">
            <v/>
          </cell>
          <cell r="J697" t="str">
            <v/>
          </cell>
        </row>
        <row r="698">
          <cell r="D698" t="str">
            <v/>
          </cell>
          <cell r="E698" t="str">
            <v/>
          </cell>
          <cell r="F698" t="str">
            <v/>
          </cell>
          <cell r="G698" t="str">
            <v/>
          </cell>
          <cell r="H698" t="str">
            <v/>
          </cell>
          <cell r="I698" t="str">
            <v/>
          </cell>
          <cell r="J698" t="str">
            <v/>
          </cell>
        </row>
        <row r="699">
          <cell r="D699" t="str">
            <v/>
          </cell>
          <cell r="E699" t="str">
            <v/>
          </cell>
          <cell r="F699" t="str">
            <v/>
          </cell>
          <cell r="G699" t="str">
            <v/>
          </cell>
          <cell r="H699" t="str">
            <v/>
          </cell>
          <cell r="I699" t="str">
            <v/>
          </cell>
          <cell r="J699" t="str">
            <v/>
          </cell>
        </row>
        <row r="700">
          <cell r="D700" t="str">
            <v/>
          </cell>
          <cell r="E700" t="str">
            <v/>
          </cell>
          <cell r="F700" t="str">
            <v/>
          </cell>
          <cell r="G700" t="str">
            <v/>
          </cell>
          <cell r="H700" t="str">
            <v/>
          </cell>
          <cell r="I700" t="str">
            <v/>
          </cell>
          <cell r="J700" t="str">
            <v/>
          </cell>
        </row>
        <row r="701">
          <cell r="D701" t="str">
            <v/>
          </cell>
          <cell r="E701" t="str">
            <v/>
          </cell>
          <cell r="F701" t="str">
            <v/>
          </cell>
          <cell r="G701" t="str">
            <v/>
          </cell>
          <cell r="H701" t="str">
            <v/>
          </cell>
          <cell r="I701" t="str">
            <v/>
          </cell>
          <cell r="J701" t="str">
            <v/>
          </cell>
        </row>
        <row r="702">
          <cell r="D702" t="str">
            <v/>
          </cell>
          <cell r="E702" t="str">
            <v/>
          </cell>
          <cell r="F702" t="str">
            <v/>
          </cell>
          <cell r="G702" t="str">
            <v/>
          </cell>
          <cell r="H702" t="str">
            <v/>
          </cell>
          <cell r="I702" t="str">
            <v/>
          </cell>
          <cell r="J702" t="str">
            <v/>
          </cell>
        </row>
        <row r="703">
          <cell r="D703" t="str">
            <v/>
          </cell>
          <cell r="E703" t="str">
            <v/>
          </cell>
          <cell r="F703" t="str">
            <v/>
          </cell>
          <cell r="G703" t="str">
            <v/>
          </cell>
          <cell r="H703" t="str">
            <v/>
          </cell>
          <cell r="I703" t="str">
            <v/>
          </cell>
          <cell r="J703" t="str">
            <v/>
          </cell>
        </row>
        <row r="704">
          <cell r="D704" t="str">
            <v/>
          </cell>
          <cell r="E704" t="str">
            <v/>
          </cell>
          <cell r="F704" t="str">
            <v/>
          </cell>
          <cell r="G704" t="str">
            <v/>
          </cell>
          <cell r="H704" t="str">
            <v/>
          </cell>
          <cell r="I704" t="str">
            <v/>
          </cell>
          <cell r="J704" t="str">
            <v/>
          </cell>
        </row>
        <row r="705">
          <cell r="D705" t="str">
            <v/>
          </cell>
          <cell r="E705" t="str">
            <v/>
          </cell>
          <cell r="F705" t="str">
            <v/>
          </cell>
          <cell r="G705" t="str">
            <v/>
          </cell>
          <cell r="H705" t="str">
            <v/>
          </cell>
          <cell r="I705" t="str">
            <v/>
          </cell>
          <cell r="J705" t="str">
            <v/>
          </cell>
        </row>
        <row r="706">
          <cell r="D706" t="str">
            <v/>
          </cell>
          <cell r="E706" t="str">
            <v/>
          </cell>
          <cell r="F706" t="str">
            <v/>
          </cell>
          <cell r="G706" t="str">
            <v/>
          </cell>
          <cell r="H706" t="str">
            <v/>
          </cell>
          <cell r="I706" t="str">
            <v/>
          </cell>
          <cell r="J706" t="str">
            <v/>
          </cell>
        </row>
        <row r="707">
          <cell r="D707" t="str">
            <v/>
          </cell>
          <cell r="E707" t="str">
            <v/>
          </cell>
          <cell r="F707" t="str">
            <v/>
          </cell>
          <cell r="G707" t="str">
            <v/>
          </cell>
          <cell r="H707" t="str">
            <v/>
          </cell>
          <cell r="I707" t="str">
            <v/>
          </cell>
          <cell r="J707" t="str">
            <v/>
          </cell>
        </row>
        <row r="708">
          <cell r="D708" t="str">
            <v/>
          </cell>
          <cell r="E708" t="str">
            <v/>
          </cell>
          <cell r="F708" t="str">
            <v/>
          </cell>
          <cell r="G708" t="str">
            <v/>
          </cell>
          <cell r="H708" t="str">
            <v/>
          </cell>
          <cell r="I708" t="str">
            <v/>
          </cell>
          <cell r="J708" t="str">
            <v/>
          </cell>
        </row>
        <row r="709">
          <cell r="D709" t="str">
            <v/>
          </cell>
          <cell r="E709" t="str">
            <v/>
          </cell>
          <cell r="F709" t="str">
            <v/>
          </cell>
          <cell r="G709" t="str">
            <v/>
          </cell>
          <cell r="H709" t="str">
            <v/>
          </cell>
          <cell r="I709" t="str">
            <v/>
          </cell>
          <cell r="J709" t="str">
            <v/>
          </cell>
        </row>
        <row r="710">
          <cell r="D710" t="str">
            <v/>
          </cell>
          <cell r="E710" t="str">
            <v/>
          </cell>
          <cell r="F710" t="str">
            <v/>
          </cell>
          <cell r="G710" t="str">
            <v/>
          </cell>
          <cell r="H710" t="str">
            <v/>
          </cell>
          <cell r="I710" t="str">
            <v/>
          </cell>
          <cell r="J710" t="str">
            <v/>
          </cell>
        </row>
        <row r="711">
          <cell r="D711" t="str">
            <v/>
          </cell>
          <cell r="E711" t="str">
            <v/>
          </cell>
          <cell r="F711" t="str">
            <v/>
          </cell>
          <cell r="G711" t="str">
            <v/>
          </cell>
          <cell r="H711" t="str">
            <v/>
          </cell>
          <cell r="I711" t="str">
            <v/>
          </cell>
          <cell r="J711" t="str">
            <v/>
          </cell>
        </row>
        <row r="712">
          <cell r="D712" t="str">
            <v/>
          </cell>
          <cell r="E712" t="str">
            <v/>
          </cell>
          <cell r="F712" t="str">
            <v/>
          </cell>
          <cell r="G712" t="str">
            <v/>
          </cell>
          <cell r="H712" t="str">
            <v/>
          </cell>
          <cell r="I712" t="str">
            <v/>
          </cell>
          <cell r="J712" t="str">
            <v/>
          </cell>
        </row>
        <row r="713">
          <cell r="D713" t="str">
            <v/>
          </cell>
          <cell r="E713" t="str">
            <v/>
          </cell>
          <cell r="F713" t="str">
            <v/>
          </cell>
          <cell r="G713" t="str">
            <v/>
          </cell>
          <cell r="H713" t="str">
            <v/>
          </cell>
          <cell r="I713" t="str">
            <v/>
          </cell>
          <cell r="J713" t="str">
            <v/>
          </cell>
        </row>
        <row r="714">
          <cell r="D714" t="str">
            <v/>
          </cell>
          <cell r="E714" t="str">
            <v/>
          </cell>
          <cell r="F714" t="str">
            <v/>
          </cell>
          <cell r="G714" t="str">
            <v/>
          </cell>
          <cell r="H714" t="str">
            <v/>
          </cell>
          <cell r="I714" t="str">
            <v/>
          </cell>
          <cell r="J714" t="str">
            <v/>
          </cell>
        </row>
        <row r="715">
          <cell r="D715" t="str">
            <v/>
          </cell>
          <cell r="E715" t="str">
            <v/>
          </cell>
          <cell r="F715" t="str">
            <v/>
          </cell>
          <cell r="G715" t="str">
            <v/>
          </cell>
          <cell r="H715" t="str">
            <v/>
          </cell>
          <cell r="I715" t="str">
            <v/>
          </cell>
          <cell r="J715" t="str">
            <v/>
          </cell>
        </row>
        <row r="716">
          <cell r="D716" t="str">
            <v/>
          </cell>
          <cell r="E716" t="str">
            <v/>
          </cell>
          <cell r="F716" t="str">
            <v/>
          </cell>
          <cell r="G716" t="str">
            <v/>
          </cell>
          <cell r="H716" t="str">
            <v/>
          </cell>
          <cell r="I716" t="str">
            <v/>
          </cell>
          <cell r="J716" t="str">
            <v/>
          </cell>
        </row>
        <row r="717">
          <cell r="D717" t="str">
            <v/>
          </cell>
          <cell r="E717" t="str">
            <v/>
          </cell>
          <cell r="F717" t="str">
            <v/>
          </cell>
          <cell r="G717" t="str">
            <v/>
          </cell>
          <cell r="H717" t="str">
            <v/>
          </cell>
          <cell r="I717" t="str">
            <v/>
          </cell>
          <cell r="J717" t="str">
            <v/>
          </cell>
        </row>
        <row r="718">
          <cell r="D718" t="str">
            <v/>
          </cell>
          <cell r="E718" t="str">
            <v/>
          </cell>
          <cell r="F718" t="str">
            <v/>
          </cell>
          <cell r="G718" t="str">
            <v/>
          </cell>
          <cell r="H718" t="str">
            <v/>
          </cell>
          <cell r="I718" t="str">
            <v/>
          </cell>
          <cell r="J718" t="str">
            <v/>
          </cell>
        </row>
        <row r="719">
          <cell r="D719" t="str">
            <v/>
          </cell>
          <cell r="E719" t="str">
            <v/>
          </cell>
          <cell r="F719" t="str">
            <v/>
          </cell>
          <cell r="G719" t="str">
            <v/>
          </cell>
          <cell r="H719" t="str">
            <v/>
          </cell>
          <cell r="I719" t="str">
            <v/>
          </cell>
          <cell r="J719" t="str">
            <v/>
          </cell>
        </row>
        <row r="720">
          <cell r="D720" t="str">
            <v/>
          </cell>
          <cell r="E720" t="str">
            <v/>
          </cell>
          <cell r="F720" t="str">
            <v/>
          </cell>
          <cell r="G720" t="str">
            <v/>
          </cell>
          <cell r="H720" t="str">
            <v/>
          </cell>
          <cell r="I720" t="str">
            <v/>
          </cell>
          <cell r="J720" t="str">
            <v/>
          </cell>
        </row>
        <row r="721">
          <cell r="D721" t="str">
            <v/>
          </cell>
          <cell r="E721" t="str">
            <v/>
          </cell>
          <cell r="F721" t="str">
            <v/>
          </cell>
          <cell r="G721" t="str">
            <v/>
          </cell>
          <cell r="H721" t="str">
            <v/>
          </cell>
          <cell r="I721" t="str">
            <v/>
          </cell>
          <cell r="J721" t="str">
            <v/>
          </cell>
        </row>
        <row r="722">
          <cell r="D722" t="str">
            <v/>
          </cell>
          <cell r="E722" t="str">
            <v/>
          </cell>
          <cell r="F722" t="str">
            <v/>
          </cell>
          <cell r="G722" t="str">
            <v/>
          </cell>
          <cell r="H722" t="str">
            <v/>
          </cell>
          <cell r="I722" t="str">
            <v/>
          </cell>
          <cell r="J722" t="str">
            <v/>
          </cell>
        </row>
        <row r="723">
          <cell r="D723" t="str">
            <v/>
          </cell>
          <cell r="E723" t="str">
            <v/>
          </cell>
          <cell r="F723" t="str">
            <v/>
          </cell>
          <cell r="G723" t="str">
            <v/>
          </cell>
          <cell r="H723" t="str">
            <v/>
          </cell>
          <cell r="I723" t="str">
            <v/>
          </cell>
          <cell r="J723" t="str">
            <v/>
          </cell>
        </row>
        <row r="724">
          <cell r="D724" t="str">
            <v/>
          </cell>
          <cell r="E724" t="str">
            <v/>
          </cell>
          <cell r="F724" t="str">
            <v/>
          </cell>
          <cell r="G724" t="str">
            <v/>
          </cell>
          <cell r="H724" t="str">
            <v/>
          </cell>
          <cell r="I724" t="str">
            <v/>
          </cell>
          <cell r="J724" t="str">
            <v/>
          </cell>
        </row>
        <row r="725">
          <cell r="D725" t="str">
            <v/>
          </cell>
          <cell r="E725" t="str">
            <v/>
          </cell>
          <cell r="F725" t="str">
            <v/>
          </cell>
          <cell r="G725" t="str">
            <v/>
          </cell>
          <cell r="H725" t="str">
            <v/>
          </cell>
          <cell r="I725" t="str">
            <v/>
          </cell>
          <cell r="J725" t="str">
            <v/>
          </cell>
        </row>
        <row r="726">
          <cell r="D726" t="str">
            <v/>
          </cell>
          <cell r="E726" t="str">
            <v/>
          </cell>
          <cell r="F726" t="str">
            <v/>
          </cell>
          <cell r="G726" t="str">
            <v/>
          </cell>
          <cell r="H726" t="str">
            <v/>
          </cell>
          <cell r="I726" t="str">
            <v/>
          </cell>
          <cell r="J726" t="str">
            <v/>
          </cell>
        </row>
        <row r="727">
          <cell r="D727" t="str">
            <v/>
          </cell>
          <cell r="E727" t="str">
            <v/>
          </cell>
          <cell r="F727" t="str">
            <v/>
          </cell>
          <cell r="G727" t="str">
            <v/>
          </cell>
          <cell r="H727" t="str">
            <v/>
          </cell>
          <cell r="I727" t="str">
            <v/>
          </cell>
          <cell r="J727" t="str">
            <v/>
          </cell>
        </row>
        <row r="728">
          <cell r="D728" t="str">
            <v/>
          </cell>
          <cell r="E728" t="str">
            <v/>
          </cell>
          <cell r="F728" t="str">
            <v/>
          </cell>
          <cell r="G728" t="str">
            <v/>
          </cell>
          <cell r="H728" t="str">
            <v/>
          </cell>
          <cell r="I728" t="str">
            <v/>
          </cell>
          <cell r="J728" t="str">
            <v/>
          </cell>
        </row>
        <row r="729">
          <cell r="D729" t="str">
            <v/>
          </cell>
          <cell r="E729" t="str">
            <v/>
          </cell>
          <cell r="F729" t="str">
            <v/>
          </cell>
          <cell r="G729" t="str">
            <v/>
          </cell>
          <cell r="H729" t="str">
            <v/>
          </cell>
          <cell r="I729" t="str">
            <v/>
          </cell>
          <cell r="J729" t="str">
            <v/>
          </cell>
        </row>
        <row r="730">
          <cell r="D730" t="str">
            <v/>
          </cell>
          <cell r="E730" t="str">
            <v/>
          </cell>
          <cell r="F730" t="str">
            <v/>
          </cell>
          <cell r="G730" t="str">
            <v/>
          </cell>
          <cell r="H730" t="str">
            <v/>
          </cell>
          <cell r="I730" t="str">
            <v/>
          </cell>
          <cell r="J730" t="str">
            <v/>
          </cell>
        </row>
        <row r="731">
          <cell r="D731" t="str">
            <v/>
          </cell>
          <cell r="E731" t="str">
            <v/>
          </cell>
          <cell r="F731" t="str">
            <v/>
          </cell>
          <cell r="G731" t="str">
            <v/>
          </cell>
          <cell r="H731" t="str">
            <v/>
          </cell>
          <cell r="I731" t="str">
            <v/>
          </cell>
          <cell r="J731" t="str">
            <v/>
          </cell>
        </row>
        <row r="732">
          <cell r="D732" t="str">
            <v/>
          </cell>
          <cell r="E732" t="str">
            <v/>
          </cell>
          <cell r="F732" t="str">
            <v/>
          </cell>
          <cell r="G732" t="str">
            <v/>
          </cell>
          <cell r="H732" t="str">
            <v/>
          </cell>
          <cell r="I732" t="str">
            <v/>
          </cell>
          <cell r="J732" t="str">
            <v/>
          </cell>
        </row>
        <row r="733">
          <cell r="D733" t="str">
            <v/>
          </cell>
          <cell r="E733" t="str">
            <v/>
          </cell>
          <cell r="F733" t="str">
            <v/>
          </cell>
          <cell r="G733" t="str">
            <v/>
          </cell>
          <cell r="H733" t="str">
            <v/>
          </cell>
          <cell r="I733" t="str">
            <v/>
          </cell>
          <cell r="J733" t="str">
            <v/>
          </cell>
        </row>
        <row r="734">
          <cell r="D734" t="str">
            <v/>
          </cell>
          <cell r="E734" t="str">
            <v/>
          </cell>
          <cell r="F734" t="str">
            <v/>
          </cell>
          <cell r="G734" t="str">
            <v/>
          </cell>
          <cell r="H734" t="str">
            <v/>
          </cell>
          <cell r="I734" t="str">
            <v/>
          </cell>
          <cell r="J734" t="str">
            <v/>
          </cell>
        </row>
        <row r="735">
          <cell r="D735" t="str">
            <v/>
          </cell>
          <cell r="E735" t="str">
            <v/>
          </cell>
          <cell r="F735" t="str">
            <v/>
          </cell>
          <cell r="G735" t="str">
            <v/>
          </cell>
          <cell r="H735" t="str">
            <v/>
          </cell>
          <cell r="I735" t="str">
            <v/>
          </cell>
          <cell r="J735" t="str">
            <v/>
          </cell>
        </row>
        <row r="736">
          <cell r="D736" t="str">
            <v/>
          </cell>
          <cell r="E736" t="str">
            <v/>
          </cell>
          <cell r="F736" t="str">
            <v/>
          </cell>
          <cell r="G736" t="str">
            <v/>
          </cell>
          <cell r="H736" t="str">
            <v/>
          </cell>
          <cell r="I736" t="str">
            <v/>
          </cell>
          <cell r="J736" t="str">
            <v/>
          </cell>
        </row>
        <row r="737">
          <cell r="D737" t="str">
            <v/>
          </cell>
          <cell r="E737" t="str">
            <v/>
          </cell>
          <cell r="F737" t="str">
            <v/>
          </cell>
          <cell r="G737" t="str">
            <v/>
          </cell>
          <cell r="H737" t="str">
            <v/>
          </cell>
          <cell r="I737" t="str">
            <v/>
          </cell>
          <cell r="J737" t="str">
            <v/>
          </cell>
        </row>
        <row r="738">
          <cell r="D738" t="str">
            <v/>
          </cell>
          <cell r="E738" t="str">
            <v/>
          </cell>
          <cell r="F738" t="str">
            <v/>
          </cell>
          <cell r="G738" t="str">
            <v/>
          </cell>
          <cell r="H738" t="str">
            <v/>
          </cell>
          <cell r="I738" t="str">
            <v/>
          </cell>
          <cell r="J738" t="str">
            <v/>
          </cell>
        </row>
        <row r="739">
          <cell r="D739" t="str">
            <v/>
          </cell>
          <cell r="E739" t="str">
            <v/>
          </cell>
          <cell r="F739" t="str">
            <v/>
          </cell>
          <cell r="G739" t="str">
            <v/>
          </cell>
          <cell r="H739" t="str">
            <v/>
          </cell>
          <cell r="I739" t="str">
            <v/>
          </cell>
          <cell r="J739" t="str">
            <v/>
          </cell>
        </row>
        <row r="740">
          <cell r="D740" t="str">
            <v/>
          </cell>
          <cell r="E740" t="str">
            <v/>
          </cell>
          <cell r="F740" t="str">
            <v/>
          </cell>
          <cell r="G740" t="str">
            <v/>
          </cell>
          <cell r="H740" t="str">
            <v/>
          </cell>
          <cell r="I740" t="str">
            <v/>
          </cell>
          <cell r="J740" t="str">
            <v/>
          </cell>
        </row>
        <row r="741">
          <cell r="D741" t="str">
            <v/>
          </cell>
          <cell r="E741" t="str">
            <v/>
          </cell>
          <cell r="F741" t="str">
            <v/>
          </cell>
          <cell r="G741" t="str">
            <v/>
          </cell>
          <cell r="H741" t="str">
            <v/>
          </cell>
          <cell r="I741" t="str">
            <v/>
          </cell>
          <cell r="J741" t="str">
            <v/>
          </cell>
        </row>
        <row r="742">
          <cell r="D742" t="str">
            <v/>
          </cell>
          <cell r="E742" t="str">
            <v/>
          </cell>
          <cell r="F742" t="str">
            <v/>
          </cell>
          <cell r="G742" t="str">
            <v/>
          </cell>
          <cell r="H742" t="str">
            <v/>
          </cell>
          <cell r="I742" t="str">
            <v/>
          </cell>
          <cell r="J742" t="str">
            <v/>
          </cell>
        </row>
        <row r="743">
          <cell r="D743" t="str">
            <v/>
          </cell>
          <cell r="E743" t="str">
            <v/>
          </cell>
          <cell r="F743" t="str">
            <v/>
          </cell>
          <cell r="G743" t="str">
            <v/>
          </cell>
          <cell r="H743" t="str">
            <v/>
          </cell>
          <cell r="I743" t="str">
            <v/>
          </cell>
          <cell r="J743" t="str">
            <v/>
          </cell>
        </row>
        <row r="744">
          <cell r="D744" t="str">
            <v/>
          </cell>
          <cell r="E744" t="str">
            <v/>
          </cell>
          <cell r="F744" t="str">
            <v/>
          </cell>
          <cell r="G744" t="str">
            <v/>
          </cell>
          <cell r="H744" t="str">
            <v/>
          </cell>
          <cell r="I744" t="str">
            <v/>
          </cell>
          <cell r="J744" t="str">
            <v/>
          </cell>
        </row>
        <row r="745">
          <cell r="D745" t="str">
            <v/>
          </cell>
          <cell r="E745" t="str">
            <v/>
          </cell>
          <cell r="F745" t="str">
            <v/>
          </cell>
          <cell r="G745" t="str">
            <v/>
          </cell>
          <cell r="H745" t="str">
            <v/>
          </cell>
          <cell r="I745" t="str">
            <v/>
          </cell>
          <cell r="J745" t="str">
            <v/>
          </cell>
        </row>
        <row r="746">
          <cell r="D746" t="str">
            <v/>
          </cell>
          <cell r="E746" t="str">
            <v/>
          </cell>
          <cell r="F746" t="str">
            <v/>
          </cell>
          <cell r="G746" t="str">
            <v/>
          </cell>
          <cell r="H746" t="str">
            <v/>
          </cell>
          <cell r="I746" t="str">
            <v/>
          </cell>
          <cell r="J746" t="str">
            <v/>
          </cell>
        </row>
        <row r="747">
          <cell r="D747" t="str">
            <v/>
          </cell>
          <cell r="E747" t="str">
            <v/>
          </cell>
          <cell r="F747" t="str">
            <v/>
          </cell>
          <cell r="G747" t="str">
            <v/>
          </cell>
          <cell r="H747" t="str">
            <v/>
          </cell>
          <cell r="I747" t="str">
            <v/>
          </cell>
          <cell r="J747" t="str">
            <v/>
          </cell>
        </row>
        <row r="748">
          <cell r="D748" t="str">
            <v/>
          </cell>
          <cell r="E748" t="str">
            <v/>
          </cell>
          <cell r="F748" t="str">
            <v/>
          </cell>
          <cell r="G748" t="str">
            <v/>
          </cell>
          <cell r="H748" t="str">
            <v/>
          </cell>
          <cell r="I748" t="str">
            <v/>
          </cell>
          <cell r="J748" t="str">
            <v/>
          </cell>
        </row>
        <row r="749">
          <cell r="D749" t="str">
            <v/>
          </cell>
          <cell r="E749" t="str">
            <v/>
          </cell>
          <cell r="F749" t="str">
            <v/>
          </cell>
          <cell r="G749" t="str">
            <v/>
          </cell>
          <cell r="H749" t="str">
            <v/>
          </cell>
          <cell r="I749" t="str">
            <v/>
          </cell>
          <cell r="J749" t="str">
            <v/>
          </cell>
        </row>
        <row r="750">
          <cell r="D750" t="str">
            <v/>
          </cell>
          <cell r="E750" t="str">
            <v/>
          </cell>
          <cell r="F750" t="str">
            <v/>
          </cell>
          <cell r="G750" t="str">
            <v/>
          </cell>
          <cell r="H750" t="str">
            <v/>
          </cell>
          <cell r="I750" t="str">
            <v/>
          </cell>
          <cell r="J750" t="str">
            <v/>
          </cell>
        </row>
        <row r="751">
          <cell r="D751" t="str">
            <v/>
          </cell>
          <cell r="E751" t="str">
            <v/>
          </cell>
          <cell r="F751" t="str">
            <v/>
          </cell>
          <cell r="G751" t="str">
            <v/>
          </cell>
          <cell r="H751" t="str">
            <v/>
          </cell>
          <cell r="I751" t="str">
            <v/>
          </cell>
          <cell r="J751" t="str">
            <v/>
          </cell>
        </row>
        <row r="752">
          <cell r="D752" t="str">
            <v/>
          </cell>
          <cell r="E752" t="str">
            <v/>
          </cell>
          <cell r="F752" t="str">
            <v/>
          </cell>
          <cell r="G752" t="str">
            <v/>
          </cell>
          <cell r="H752" t="str">
            <v/>
          </cell>
          <cell r="I752" t="str">
            <v/>
          </cell>
          <cell r="J752" t="str">
            <v/>
          </cell>
        </row>
        <row r="753">
          <cell r="D753" t="str">
            <v/>
          </cell>
          <cell r="E753" t="str">
            <v/>
          </cell>
          <cell r="F753" t="str">
            <v/>
          </cell>
          <cell r="G753" t="str">
            <v/>
          </cell>
          <cell r="H753" t="str">
            <v/>
          </cell>
          <cell r="I753" t="str">
            <v/>
          </cell>
          <cell r="J753" t="str">
            <v/>
          </cell>
        </row>
        <row r="754">
          <cell r="D754" t="str">
            <v/>
          </cell>
          <cell r="E754" t="str">
            <v/>
          </cell>
          <cell r="F754" t="str">
            <v/>
          </cell>
          <cell r="G754" t="str">
            <v/>
          </cell>
          <cell r="H754" t="str">
            <v/>
          </cell>
          <cell r="I754" t="str">
            <v/>
          </cell>
          <cell r="J754" t="str">
            <v/>
          </cell>
        </row>
        <row r="755">
          <cell r="D755" t="str">
            <v/>
          </cell>
          <cell r="E755" t="str">
            <v/>
          </cell>
          <cell r="F755" t="str">
            <v/>
          </cell>
          <cell r="G755" t="str">
            <v/>
          </cell>
          <cell r="H755" t="str">
            <v/>
          </cell>
          <cell r="I755" t="str">
            <v/>
          </cell>
          <cell r="J755" t="str">
            <v/>
          </cell>
        </row>
        <row r="756">
          <cell r="D756" t="str">
            <v/>
          </cell>
          <cell r="E756" t="str">
            <v/>
          </cell>
          <cell r="F756" t="str">
            <v/>
          </cell>
          <cell r="G756" t="str">
            <v/>
          </cell>
          <cell r="H756" t="str">
            <v/>
          </cell>
          <cell r="I756" t="str">
            <v/>
          </cell>
          <cell r="J756" t="str">
            <v/>
          </cell>
        </row>
        <row r="757">
          <cell r="D757" t="str">
            <v/>
          </cell>
          <cell r="E757" t="str">
            <v/>
          </cell>
          <cell r="F757" t="str">
            <v/>
          </cell>
          <cell r="G757" t="str">
            <v/>
          </cell>
          <cell r="H757" t="str">
            <v/>
          </cell>
          <cell r="I757" t="str">
            <v/>
          </cell>
          <cell r="J757" t="str">
            <v/>
          </cell>
        </row>
        <row r="758">
          <cell r="D758" t="str">
            <v/>
          </cell>
          <cell r="E758" t="str">
            <v/>
          </cell>
          <cell r="F758" t="str">
            <v/>
          </cell>
          <cell r="G758" t="str">
            <v/>
          </cell>
          <cell r="H758" t="str">
            <v/>
          </cell>
          <cell r="I758" t="str">
            <v/>
          </cell>
          <cell r="J758" t="str">
            <v/>
          </cell>
        </row>
        <row r="759">
          <cell r="D759" t="str">
            <v/>
          </cell>
          <cell r="E759" t="str">
            <v/>
          </cell>
          <cell r="F759" t="str">
            <v/>
          </cell>
          <cell r="G759" t="str">
            <v/>
          </cell>
          <cell r="H759" t="str">
            <v/>
          </cell>
          <cell r="I759" t="str">
            <v/>
          </cell>
          <cell r="J759" t="str">
            <v/>
          </cell>
        </row>
        <row r="760">
          <cell r="D760" t="str">
            <v/>
          </cell>
          <cell r="E760" t="str">
            <v/>
          </cell>
          <cell r="F760" t="str">
            <v/>
          </cell>
          <cell r="G760" t="str">
            <v/>
          </cell>
          <cell r="H760" t="str">
            <v/>
          </cell>
          <cell r="I760" t="str">
            <v/>
          </cell>
          <cell r="J760" t="str">
            <v/>
          </cell>
        </row>
        <row r="761">
          <cell r="D761" t="str">
            <v/>
          </cell>
          <cell r="E761" t="str">
            <v/>
          </cell>
          <cell r="F761" t="str">
            <v/>
          </cell>
          <cell r="G761" t="str">
            <v/>
          </cell>
          <cell r="H761" t="str">
            <v/>
          </cell>
          <cell r="I761" t="str">
            <v/>
          </cell>
          <cell r="J761" t="str">
            <v/>
          </cell>
        </row>
        <row r="762">
          <cell r="D762" t="str">
            <v/>
          </cell>
          <cell r="E762" t="str">
            <v/>
          </cell>
          <cell r="F762" t="str">
            <v/>
          </cell>
          <cell r="G762" t="str">
            <v/>
          </cell>
          <cell r="H762" t="str">
            <v/>
          </cell>
          <cell r="I762" t="str">
            <v/>
          </cell>
          <cell r="J762" t="str">
            <v/>
          </cell>
        </row>
        <row r="763">
          <cell r="D763" t="str">
            <v/>
          </cell>
          <cell r="E763" t="str">
            <v/>
          </cell>
          <cell r="F763" t="str">
            <v/>
          </cell>
          <cell r="G763" t="str">
            <v/>
          </cell>
          <cell r="H763" t="str">
            <v/>
          </cell>
          <cell r="I763" t="str">
            <v/>
          </cell>
          <cell r="J763" t="str">
            <v/>
          </cell>
        </row>
        <row r="764">
          <cell r="D764" t="str">
            <v/>
          </cell>
          <cell r="E764" t="str">
            <v/>
          </cell>
          <cell r="F764" t="str">
            <v/>
          </cell>
          <cell r="G764" t="str">
            <v/>
          </cell>
          <cell r="H764" t="str">
            <v/>
          </cell>
          <cell r="I764" t="str">
            <v/>
          </cell>
          <cell r="J764" t="str">
            <v/>
          </cell>
        </row>
        <row r="765">
          <cell r="D765" t="str">
            <v/>
          </cell>
          <cell r="E765" t="str">
            <v/>
          </cell>
          <cell r="F765" t="str">
            <v/>
          </cell>
          <cell r="G765" t="str">
            <v/>
          </cell>
          <cell r="H765" t="str">
            <v/>
          </cell>
          <cell r="I765" t="str">
            <v/>
          </cell>
          <cell r="J765" t="str">
            <v/>
          </cell>
        </row>
        <row r="766">
          <cell r="D766" t="str">
            <v/>
          </cell>
          <cell r="E766" t="str">
            <v/>
          </cell>
          <cell r="F766" t="str">
            <v/>
          </cell>
          <cell r="G766" t="str">
            <v/>
          </cell>
          <cell r="H766" t="str">
            <v/>
          </cell>
          <cell r="I766" t="str">
            <v/>
          </cell>
          <cell r="J766" t="str">
            <v/>
          </cell>
        </row>
        <row r="767">
          <cell r="D767" t="str">
            <v/>
          </cell>
          <cell r="E767" t="str">
            <v/>
          </cell>
          <cell r="F767" t="str">
            <v/>
          </cell>
          <cell r="G767" t="str">
            <v/>
          </cell>
          <cell r="H767" t="str">
            <v/>
          </cell>
          <cell r="I767" t="str">
            <v/>
          </cell>
          <cell r="J767" t="str">
            <v/>
          </cell>
        </row>
        <row r="768">
          <cell r="D768" t="str">
            <v/>
          </cell>
          <cell r="E768" t="str">
            <v/>
          </cell>
          <cell r="F768" t="str">
            <v/>
          </cell>
          <cell r="G768" t="str">
            <v/>
          </cell>
          <cell r="H768" t="str">
            <v/>
          </cell>
          <cell r="I768" t="str">
            <v/>
          </cell>
          <cell r="J768" t="str">
            <v/>
          </cell>
        </row>
        <row r="769">
          <cell r="D769" t="str">
            <v/>
          </cell>
          <cell r="E769" t="str">
            <v/>
          </cell>
          <cell r="F769" t="str">
            <v/>
          </cell>
          <cell r="G769" t="str">
            <v/>
          </cell>
          <cell r="H769" t="str">
            <v/>
          </cell>
          <cell r="I769" t="str">
            <v/>
          </cell>
          <cell r="J769" t="str">
            <v/>
          </cell>
        </row>
        <row r="770">
          <cell r="D770" t="str">
            <v/>
          </cell>
          <cell r="E770" t="str">
            <v/>
          </cell>
          <cell r="F770" t="str">
            <v/>
          </cell>
          <cell r="G770" t="str">
            <v/>
          </cell>
          <cell r="H770" t="str">
            <v/>
          </cell>
          <cell r="I770" t="str">
            <v/>
          </cell>
          <cell r="J770" t="str">
            <v/>
          </cell>
        </row>
        <row r="771">
          <cell r="D771" t="str">
            <v/>
          </cell>
          <cell r="E771" t="str">
            <v/>
          </cell>
          <cell r="F771" t="str">
            <v/>
          </cell>
          <cell r="G771" t="str">
            <v/>
          </cell>
          <cell r="H771" t="str">
            <v/>
          </cell>
          <cell r="I771" t="str">
            <v/>
          </cell>
          <cell r="J771" t="str">
            <v/>
          </cell>
        </row>
        <row r="772">
          <cell r="D772" t="str">
            <v/>
          </cell>
          <cell r="E772" t="str">
            <v/>
          </cell>
          <cell r="F772" t="str">
            <v/>
          </cell>
          <cell r="G772" t="str">
            <v/>
          </cell>
          <cell r="H772" t="str">
            <v/>
          </cell>
          <cell r="I772" t="str">
            <v/>
          </cell>
          <cell r="J772" t="str">
            <v/>
          </cell>
        </row>
        <row r="773">
          <cell r="D773" t="str">
            <v/>
          </cell>
          <cell r="E773" t="str">
            <v/>
          </cell>
          <cell r="F773" t="str">
            <v/>
          </cell>
          <cell r="G773" t="str">
            <v/>
          </cell>
          <cell r="H773" t="str">
            <v/>
          </cell>
          <cell r="I773" t="str">
            <v/>
          </cell>
          <cell r="J773" t="str">
            <v/>
          </cell>
        </row>
        <row r="774">
          <cell r="D774" t="str">
            <v/>
          </cell>
          <cell r="E774" t="str">
            <v/>
          </cell>
          <cell r="F774" t="str">
            <v/>
          </cell>
          <cell r="G774" t="str">
            <v/>
          </cell>
          <cell r="H774" t="str">
            <v/>
          </cell>
          <cell r="I774" t="str">
            <v/>
          </cell>
          <cell r="J774" t="str">
            <v/>
          </cell>
        </row>
        <row r="775">
          <cell r="D775" t="str">
            <v/>
          </cell>
          <cell r="E775" t="str">
            <v/>
          </cell>
          <cell r="F775" t="str">
            <v/>
          </cell>
          <cell r="G775" t="str">
            <v/>
          </cell>
          <cell r="H775" t="str">
            <v/>
          </cell>
          <cell r="I775" t="str">
            <v/>
          </cell>
          <cell r="J775" t="str">
            <v/>
          </cell>
        </row>
        <row r="776">
          <cell r="D776" t="str">
            <v/>
          </cell>
          <cell r="E776" t="str">
            <v/>
          </cell>
          <cell r="F776" t="str">
            <v/>
          </cell>
          <cell r="G776" t="str">
            <v/>
          </cell>
          <cell r="H776" t="str">
            <v/>
          </cell>
          <cell r="I776" t="str">
            <v/>
          </cell>
          <cell r="J776" t="str">
            <v/>
          </cell>
        </row>
        <row r="777">
          <cell r="D777" t="str">
            <v/>
          </cell>
          <cell r="E777" t="str">
            <v/>
          </cell>
          <cell r="F777" t="str">
            <v/>
          </cell>
          <cell r="G777" t="str">
            <v/>
          </cell>
          <cell r="H777" t="str">
            <v/>
          </cell>
          <cell r="I777" t="str">
            <v/>
          </cell>
          <cell r="J777" t="str">
            <v/>
          </cell>
        </row>
        <row r="778">
          <cell r="D778" t="str">
            <v/>
          </cell>
          <cell r="E778" t="str">
            <v/>
          </cell>
          <cell r="F778" t="str">
            <v/>
          </cell>
          <cell r="G778" t="str">
            <v/>
          </cell>
          <cell r="H778" t="str">
            <v/>
          </cell>
          <cell r="I778" t="str">
            <v/>
          </cell>
          <cell r="J778" t="str">
            <v/>
          </cell>
        </row>
        <row r="779">
          <cell r="D779" t="str">
            <v/>
          </cell>
          <cell r="E779" t="str">
            <v/>
          </cell>
          <cell r="F779" t="str">
            <v/>
          </cell>
          <cell r="G779" t="str">
            <v/>
          </cell>
          <cell r="H779" t="str">
            <v/>
          </cell>
          <cell r="I779" t="str">
            <v/>
          </cell>
          <cell r="J779" t="str">
            <v/>
          </cell>
        </row>
        <row r="780">
          <cell r="D780" t="str">
            <v/>
          </cell>
          <cell r="E780" t="str">
            <v/>
          </cell>
          <cell r="F780" t="str">
            <v/>
          </cell>
          <cell r="G780" t="str">
            <v/>
          </cell>
          <cell r="H780" t="str">
            <v/>
          </cell>
          <cell r="I780" t="str">
            <v/>
          </cell>
          <cell r="J780" t="str">
            <v/>
          </cell>
        </row>
        <row r="781">
          <cell r="D781" t="str">
            <v/>
          </cell>
          <cell r="E781" t="str">
            <v/>
          </cell>
          <cell r="F781" t="str">
            <v/>
          </cell>
          <cell r="G781" t="str">
            <v/>
          </cell>
          <cell r="H781" t="str">
            <v/>
          </cell>
          <cell r="I781" t="str">
            <v/>
          </cell>
          <cell r="J781" t="str">
            <v/>
          </cell>
        </row>
        <row r="782">
          <cell r="D782" t="str">
            <v/>
          </cell>
          <cell r="E782" t="str">
            <v/>
          </cell>
          <cell r="F782" t="str">
            <v/>
          </cell>
          <cell r="G782" t="str">
            <v/>
          </cell>
          <cell r="H782" t="str">
            <v/>
          </cell>
          <cell r="I782" t="str">
            <v/>
          </cell>
          <cell r="J782" t="str">
            <v/>
          </cell>
        </row>
        <row r="783">
          <cell r="D783" t="str">
            <v/>
          </cell>
          <cell r="E783" t="str">
            <v/>
          </cell>
          <cell r="F783" t="str">
            <v/>
          </cell>
          <cell r="G783" t="str">
            <v/>
          </cell>
          <cell r="H783" t="str">
            <v/>
          </cell>
          <cell r="I783" t="str">
            <v/>
          </cell>
          <cell r="J783" t="str">
            <v/>
          </cell>
        </row>
        <row r="784">
          <cell r="D784" t="str">
            <v/>
          </cell>
          <cell r="E784" t="str">
            <v/>
          </cell>
          <cell r="F784" t="str">
            <v/>
          </cell>
          <cell r="G784" t="str">
            <v/>
          </cell>
          <cell r="H784" t="str">
            <v/>
          </cell>
          <cell r="I784" t="str">
            <v/>
          </cell>
          <cell r="J784" t="str">
            <v/>
          </cell>
        </row>
        <row r="785">
          <cell r="D785" t="str">
            <v/>
          </cell>
          <cell r="E785" t="str">
            <v/>
          </cell>
          <cell r="F785" t="str">
            <v/>
          </cell>
          <cell r="G785" t="str">
            <v/>
          </cell>
          <cell r="H785" t="str">
            <v/>
          </cell>
          <cell r="I785" t="str">
            <v/>
          </cell>
          <cell r="J785" t="str">
            <v/>
          </cell>
        </row>
        <row r="786">
          <cell r="D786" t="str">
            <v/>
          </cell>
          <cell r="E786" t="str">
            <v/>
          </cell>
          <cell r="F786" t="str">
            <v/>
          </cell>
          <cell r="G786" t="str">
            <v/>
          </cell>
          <cell r="H786" t="str">
            <v/>
          </cell>
          <cell r="I786" t="str">
            <v/>
          </cell>
          <cell r="J786" t="str">
            <v/>
          </cell>
        </row>
        <row r="787">
          <cell r="D787" t="str">
            <v/>
          </cell>
          <cell r="E787" t="str">
            <v/>
          </cell>
          <cell r="F787" t="str">
            <v/>
          </cell>
          <cell r="G787" t="str">
            <v/>
          </cell>
          <cell r="H787" t="str">
            <v/>
          </cell>
          <cell r="I787" t="str">
            <v/>
          </cell>
          <cell r="J787" t="str">
            <v/>
          </cell>
        </row>
        <row r="788">
          <cell r="D788" t="str">
            <v/>
          </cell>
          <cell r="E788" t="str">
            <v/>
          </cell>
          <cell r="F788" t="str">
            <v/>
          </cell>
          <cell r="G788" t="str">
            <v/>
          </cell>
          <cell r="H788" t="str">
            <v/>
          </cell>
          <cell r="I788" t="str">
            <v/>
          </cell>
          <cell r="J788" t="str">
            <v/>
          </cell>
        </row>
        <row r="789">
          <cell r="D789" t="str">
            <v/>
          </cell>
          <cell r="E789" t="str">
            <v/>
          </cell>
          <cell r="F789" t="str">
            <v/>
          </cell>
          <cell r="G789" t="str">
            <v/>
          </cell>
          <cell r="H789" t="str">
            <v/>
          </cell>
          <cell r="I789" t="str">
            <v/>
          </cell>
          <cell r="J789" t="str">
            <v/>
          </cell>
        </row>
        <row r="790">
          <cell r="D790" t="str">
            <v/>
          </cell>
          <cell r="E790" t="str">
            <v/>
          </cell>
          <cell r="F790" t="str">
            <v/>
          </cell>
          <cell r="G790" t="str">
            <v/>
          </cell>
          <cell r="H790" t="str">
            <v/>
          </cell>
          <cell r="I790" t="str">
            <v/>
          </cell>
          <cell r="J790" t="str">
            <v/>
          </cell>
        </row>
        <row r="791">
          <cell r="D791" t="str">
            <v/>
          </cell>
          <cell r="E791" t="str">
            <v/>
          </cell>
          <cell r="F791" t="str">
            <v/>
          </cell>
          <cell r="G791" t="str">
            <v/>
          </cell>
          <cell r="H791" t="str">
            <v/>
          </cell>
          <cell r="I791" t="str">
            <v/>
          </cell>
          <cell r="J791" t="str">
            <v/>
          </cell>
        </row>
        <row r="792">
          <cell r="D792" t="str">
            <v/>
          </cell>
          <cell r="E792" t="str">
            <v/>
          </cell>
          <cell r="F792" t="str">
            <v/>
          </cell>
          <cell r="G792" t="str">
            <v/>
          </cell>
          <cell r="H792" t="str">
            <v/>
          </cell>
          <cell r="I792" t="str">
            <v/>
          </cell>
          <cell r="J792" t="str">
            <v/>
          </cell>
        </row>
        <row r="793">
          <cell r="D793" t="str">
            <v/>
          </cell>
          <cell r="E793" t="str">
            <v/>
          </cell>
          <cell r="F793" t="str">
            <v/>
          </cell>
          <cell r="G793" t="str">
            <v/>
          </cell>
          <cell r="H793" t="str">
            <v/>
          </cell>
          <cell r="I793" t="str">
            <v/>
          </cell>
          <cell r="J793" t="str">
            <v/>
          </cell>
        </row>
        <row r="794">
          <cell r="D794" t="str">
            <v/>
          </cell>
          <cell r="E794" t="str">
            <v/>
          </cell>
          <cell r="F794" t="str">
            <v/>
          </cell>
          <cell r="G794" t="str">
            <v/>
          </cell>
          <cell r="H794" t="str">
            <v/>
          </cell>
          <cell r="I794" t="str">
            <v/>
          </cell>
          <cell r="J794" t="str">
            <v/>
          </cell>
        </row>
        <row r="795">
          <cell r="D795" t="str">
            <v/>
          </cell>
          <cell r="E795" t="str">
            <v/>
          </cell>
          <cell r="F795" t="str">
            <v/>
          </cell>
          <cell r="G795" t="str">
            <v/>
          </cell>
          <cell r="H795" t="str">
            <v/>
          </cell>
          <cell r="I795" t="str">
            <v/>
          </cell>
          <cell r="J795" t="str">
            <v/>
          </cell>
        </row>
        <row r="796">
          <cell r="D796" t="str">
            <v/>
          </cell>
          <cell r="E796" t="str">
            <v/>
          </cell>
          <cell r="F796" t="str">
            <v/>
          </cell>
          <cell r="G796" t="str">
            <v/>
          </cell>
          <cell r="H796" t="str">
            <v/>
          </cell>
          <cell r="I796" t="str">
            <v/>
          </cell>
          <cell r="J796" t="str">
            <v/>
          </cell>
        </row>
        <row r="797">
          <cell r="D797" t="str">
            <v/>
          </cell>
          <cell r="E797" t="str">
            <v/>
          </cell>
          <cell r="F797" t="str">
            <v/>
          </cell>
          <cell r="G797" t="str">
            <v/>
          </cell>
          <cell r="H797" t="str">
            <v/>
          </cell>
          <cell r="I797" t="str">
            <v/>
          </cell>
          <cell r="J797" t="str">
            <v/>
          </cell>
        </row>
        <row r="798">
          <cell r="D798" t="str">
            <v/>
          </cell>
          <cell r="E798" t="str">
            <v/>
          </cell>
          <cell r="F798" t="str">
            <v/>
          </cell>
          <cell r="G798" t="str">
            <v/>
          </cell>
          <cell r="H798" t="str">
            <v/>
          </cell>
          <cell r="I798" t="str">
            <v/>
          </cell>
          <cell r="J798" t="str">
            <v/>
          </cell>
        </row>
        <row r="799">
          <cell r="D799" t="str">
            <v/>
          </cell>
          <cell r="E799" t="str">
            <v/>
          </cell>
          <cell r="F799" t="str">
            <v/>
          </cell>
          <cell r="G799" t="str">
            <v/>
          </cell>
          <cell r="H799" t="str">
            <v/>
          </cell>
          <cell r="I799" t="str">
            <v/>
          </cell>
          <cell r="J799" t="str">
            <v/>
          </cell>
        </row>
        <row r="800">
          <cell r="D800" t="str">
            <v/>
          </cell>
          <cell r="E800" t="str">
            <v/>
          </cell>
          <cell r="F800" t="str">
            <v/>
          </cell>
          <cell r="G800" t="str">
            <v/>
          </cell>
          <cell r="H800" t="str">
            <v/>
          </cell>
          <cell r="I800" t="str">
            <v/>
          </cell>
          <cell r="J800" t="str">
            <v/>
          </cell>
        </row>
        <row r="801">
          <cell r="D801" t="str">
            <v/>
          </cell>
          <cell r="E801" t="str">
            <v/>
          </cell>
          <cell r="F801" t="str">
            <v/>
          </cell>
          <cell r="G801" t="str">
            <v/>
          </cell>
          <cell r="H801" t="str">
            <v/>
          </cell>
          <cell r="I801" t="str">
            <v/>
          </cell>
          <cell r="J801" t="str">
            <v/>
          </cell>
        </row>
        <row r="802">
          <cell r="D802" t="str">
            <v/>
          </cell>
          <cell r="E802" t="str">
            <v/>
          </cell>
          <cell r="F802" t="str">
            <v/>
          </cell>
          <cell r="G802" t="str">
            <v/>
          </cell>
          <cell r="H802" t="str">
            <v/>
          </cell>
          <cell r="I802" t="str">
            <v/>
          </cell>
          <cell r="J802" t="str">
            <v/>
          </cell>
        </row>
        <row r="803">
          <cell r="D803" t="str">
            <v/>
          </cell>
          <cell r="E803" t="str">
            <v/>
          </cell>
          <cell r="F803" t="str">
            <v/>
          </cell>
          <cell r="G803" t="str">
            <v/>
          </cell>
          <cell r="H803" t="str">
            <v/>
          </cell>
          <cell r="I803" t="str">
            <v/>
          </cell>
          <cell r="J803" t="str">
            <v/>
          </cell>
        </row>
        <row r="804">
          <cell r="D804" t="str">
            <v/>
          </cell>
          <cell r="E804" t="str">
            <v/>
          </cell>
          <cell r="F804" t="str">
            <v/>
          </cell>
          <cell r="G804" t="str">
            <v/>
          </cell>
          <cell r="H804" t="str">
            <v/>
          </cell>
          <cell r="I804" t="str">
            <v/>
          </cell>
          <cell r="J804" t="str">
            <v/>
          </cell>
        </row>
        <row r="805">
          <cell r="D805" t="str">
            <v/>
          </cell>
          <cell r="E805" t="str">
            <v/>
          </cell>
          <cell r="F805" t="str">
            <v/>
          </cell>
          <cell r="G805" t="str">
            <v/>
          </cell>
          <cell r="H805" t="str">
            <v/>
          </cell>
          <cell r="I805" t="str">
            <v/>
          </cell>
          <cell r="J805" t="str">
            <v/>
          </cell>
        </row>
        <row r="806">
          <cell r="D806" t="str">
            <v/>
          </cell>
          <cell r="E806" t="str">
            <v/>
          </cell>
          <cell r="F806" t="str">
            <v/>
          </cell>
          <cell r="G806" t="str">
            <v/>
          </cell>
          <cell r="H806" t="str">
            <v/>
          </cell>
          <cell r="I806" t="str">
            <v/>
          </cell>
          <cell r="J806" t="str">
            <v/>
          </cell>
        </row>
        <row r="807">
          <cell r="D807" t="str">
            <v/>
          </cell>
          <cell r="E807" t="str">
            <v/>
          </cell>
          <cell r="F807" t="str">
            <v/>
          </cell>
          <cell r="G807" t="str">
            <v/>
          </cell>
          <cell r="H807" t="str">
            <v/>
          </cell>
          <cell r="I807" t="str">
            <v/>
          </cell>
          <cell r="J807" t="str">
            <v/>
          </cell>
        </row>
        <row r="808">
          <cell r="D808" t="str">
            <v/>
          </cell>
          <cell r="E808" t="str">
            <v/>
          </cell>
          <cell r="F808" t="str">
            <v/>
          </cell>
          <cell r="G808" t="str">
            <v/>
          </cell>
          <cell r="H808" t="str">
            <v/>
          </cell>
          <cell r="I808" t="str">
            <v/>
          </cell>
          <cell r="J808" t="str">
            <v/>
          </cell>
        </row>
        <row r="809">
          <cell r="D809" t="str">
            <v/>
          </cell>
          <cell r="E809" t="str">
            <v/>
          </cell>
          <cell r="F809" t="str">
            <v/>
          </cell>
          <cell r="G809" t="str">
            <v/>
          </cell>
          <cell r="H809" t="str">
            <v/>
          </cell>
          <cell r="I809" t="str">
            <v/>
          </cell>
          <cell r="J809" t="str">
            <v/>
          </cell>
        </row>
        <row r="810">
          <cell r="D810" t="str">
            <v/>
          </cell>
          <cell r="E810" t="str">
            <v/>
          </cell>
          <cell r="F810" t="str">
            <v/>
          </cell>
          <cell r="G810" t="str">
            <v/>
          </cell>
          <cell r="H810" t="str">
            <v/>
          </cell>
          <cell r="I810" t="str">
            <v/>
          </cell>
          <cell r="J810" t="str">
            <v/>
          </cell>
        </row>
        <row r="811">
          <cell r="D811" t="str">
            <v/>
          </cell>
          <cell r="E811" t="str">
            <v/>
          </cell>
          <cell r="F811" t="str">
            <v/>
          </cell>
          <cell r="G811" t="str">
            <v/>
          </cell>
          <cell r="H811" t="str">
            <v/>
          </cell>
          <cell r="I811" t="str">
            <v/>
          </cell>
          <cell r="J811" t="str">
            <v/>
          </cell>
        </row>
        <row r="812">
          <cell r="D812" t="str">
            <v/>
          </cell>
          <cell r="E812" t="str">
            <v/>
          </cell>
          <cell r="F812" t="str">
            <v/>
          </cell>
          <cell r="G812" t="str">
            <v/>
          </cell>
          <cell r="H812" t="str">
            <v/>
          </cell>
          <cell r="I812" t="str">
            <v/>
          </cell>
          <cell r="J812" t="str">
            <v/>
          </cell>
        </row>
        <row r="813">
          <cell r="D813" t="str">
            <v/>
          </cell>
          <cell r="E813" t="str">
            <v/>
          </cell>
          <cell r="F813" t="str">
            <v/>
          </cell>
          <cell r="G813" t="str">
            <v/>
          </cell>
          <cell r="H813" t="str">
            <v/>
          </cell>
          <cell r="I813" t="str">
            <v/>
          </cell>
          <cell r="J813" t="str">
            <v/>
          </cell>
        </row>
        <row r="814">
          <cell r="D814" t="str">
            <v/>
          </cell>
          <cell r="E814" t="str">
            <v/>
          </cell>
          <cell r="F814" t="str">
            <v/>
          </cell>
          <cell r="G814" t="str">
            <v/>
          </cell>
          <cell r="H814" t="str">
            <v/>
          </cell>
          <cell r="I814" t="str">
            <v/>
          </cell>
          <cell r="J814" t="str">
            <v/>
          </cell>
        </row>
        <row r="815">
          <cell r="D815" t="str">
            <v/>
          </cell>
          <cell r="E815" t="str">
            <v/>
          </cell>
          <cell r="F815" t="str">
            <v/>
          </cell>
          <cell r="G815" t="str">
            <v/>
          </cell>
          <cell r="H815" t="str">
            <v/>
          </cell>
          <cell r="I815" t="str">
            <v/>
          </cell>
          <cell r="J815" t="str">
            <v/>
          </cell>
        </row>
        <row r="816">
          <cell r="D816" t="str">
            <v/>
          </cell>
          <cell r="E816" t="str">
            <v/>
          </cell>
          <cell r="F816" t="str">
            <v/>
          </cell>
          <cell r="G816" t="str">
            <v/>
          </cell>
          <cell r="H816" t="str">
            <v/>
          </cell>
          <cell r="I816" t="str">
            <v/>
          </cell>
          <cell r="J816" t="str">
            <v/>
          </cell>
        </row>
        <row r="817">
          <cell r="D817" t="str">
            <v/>
          </cell>
          <cell r="E817" t="str">
            <v/>
          </cell>
          <cell r="F817" t="str">
            <v/>
          </cell>
          <cell r="G817" t="str">
            <v/>
          </cell>
          <cell r="H817" t="str">
            <v/>
          </cell>
          <cell r="I817" t="str">
            <v/>
          </cell>
          <cell r="J817" t="str">
            <v/>
          </cell>
        </row>
        <row r="818">
          <cell r="D818" t="str">
            <v/>
          </cell>
          <cell r="E818" t="str">
            <v/>
          </cell>
          <cell r="F818" t="str">
            <v/>
          </cell>
          <cell r="G818" t="str">
            <v/>
          </cell>
          <cell r="H818" t="str">
            <v/>
          </cell>
          <cell r="I818" t="str">
            <v/>
          </cell>
          <cell r="J818" t="str">
            <v/>
          </cell>
        </row>
        <row r="819">
          <cell r="D819" t="str">
            <v/>
          </cell>
          <cell r="E819" t="str">
            <v/>
          </cell>
          <cell r="F819" t="str">
            <v/>
          </cell>
          <cell r="G819" t="str">
            <v/>
          </cell>
          <cell r="H819" t="str">
            <v/>
          </cell>
          <cell r="I819" t="str">
            <v/>
          </cell>
          <cell r="J819" t="str">
            <v/>
          </cell>
        </row>
        <row r="820">
          <cell r="D820" t="str">
            <v/>
          </cell>
          <cell r="E820" t="str">
            <v/>
          </cell>
          <cell r="F820" t="str">
            <v/>
          </cell>
          <cell r="G820" t="str">
            <v/>
          </cell>
          <cell r="H820" t="str">
            <v/>
          </cell>
          <cell r="I820" t="str">
            <v/>
          </cell>
          <cell r="J820" t="str">
            <v/>
          </cell>
        </row>
        <row r="821">
          <cell r="D821" t="str">
            <v/>
          </cell>
          <cell r="E821" t="str">
            <v/>
          </cell>
          <cell r="F821" t="str">
            <v/>
          </cell>
          <cell r="G821" t="str">
            <v/>
          </cell>
          <cell r="H821" t="str">
            <v/>
          </cell>
          <cell r="I821" t="str">
            <v/>
          </cell>
          <cell r="J821" t="str">
            <v/>
          </cell>
        </row>
        <row r="822">
          <cell r="D822" t="str">
            <v/>
          </cell>
          <cell r="E822" t="str">
            <v/>
          </cell>
          <cell r="F822" t="str">
            <v/>
          </cell>
          <cell r="G822" t="str">
            <v/>
          </cell>
          <cell r="H822" t="str">
            <v/>
          </cell>
          <cell r="I822" t="str">
            <v/>
          </cell>
          <cell r="J822" t="str">
            <v/>
          </cell>
        </row>
        <row r="823">
          <cell r="D823" t="str">
            <v/>
          </cell>
          <cell r="E823" t="str">
            <v/>
          </cell>
          <cell r="F823" t="str">
            <v/>
          </cell>
          <cell r="G823" t="str">
            <v/>
          </cell>
          <cell r="H823" t="str">
            <v/>
          </cell>
          <cell r="I823" t="str">
            <v/>
          </cell>
          <cell r="J823" t="str">
            <v/>
          </cell>
        </row>
        <row r="824">
          <cell r="D824" t="str">
            <v/>
          </cell>
          <cell r="E824" t="str">
            <v/>
          </cell>
          <cell r="F824" t="str">
            <v/>
          </cell>
          <cell r="G824" t="str">
            <v/>
          </cell>
          <cell r="H824" t="str">
            <v/>
          </cell>
          <cell r="I824" t="str">
            <v/>
          </cell>
          <cell r="J824" t="str">
            <v/>
          </cell>
        </row>
        <row r="825">
          <cell r="D825" t="str">
            <v/>
          </cell>
          <cell r="E825" t="str">
            <v/>
          </cell>
          <cell r="F825" t="str">
            <v/>
          </cell>
          <cell r="G825" t="str">
            <v/>
          </cell>
          <cell r="H825" t="str">
            <v/>
          </cell>
          <cell r="I825" t="str">
            <v/>
          </cell>
          <cell r="J825" t="str">
            <v/>
          </cell>
        </row>
        <row r="826">
          <cell r="D826" t="str">
            <v/>
          </cell>
          <cell r="E826" t="str">
            <v/>
          </cell>
          <cell r="F826" t="str">
            <v/>
          </cell>
          <cell r="G826" t="str">
            <v/>
          </cell>
          <cell r="H826" t="str">
            <v/>
          </cell>
          <cell r="I826" t="str">
            <v/>
          </cell>
          <cell r="J826" t="str">
            <v/>
          </cell>
        </row>
        <row r="827">
          <cell r="D827" t="str">
            <v/>
          </cell>
          <cell r="E827" t="str">
            <v/>
          </cell>
          <cell r="F827" t="str">
            <v/>
          </cell>
          <cell r="G827" t="str">
            <v/>
          </cell>
          <cell r="H827" t="str">
            <v/>
          </cell>
          <cell r="I827" t="str">
            <v/>
          </cell>
          <cell r="J827" t="str">
            <v/>
          </cell>
        </row>
        <row r="828">
          <cell r="D828" t="str">
            <v/>
          </cell>
          <cell r="E828" t="str">
            <v/>
          </cell>
          <cell r="F828" t="str">
            <v/>
          </cell>
          <cell r="G828" t="str">
            <v/>
          </cell>
          <cell r="H828" t="str">
            <v/>
          </cell>
          <cell r="I828" t="str">
            <v/>
          </cell>
          <cell r="J828" t="str">
            <v/>
          </cell>
        </row>
        <row r="829">
          <cell r="D829" t="str">
            <v/>
          </cell>
          <cell r="E829" t="str">
            <v/>
          </cell>
          <cell r="F829" t="str">
            <v/>
          </cell>
          <cell r="G829" t="str">
            <v/>
          </cell>
          <cell r="H829" t="str">
            <v/>
          </cell>
          <cell r="I829" t="str">
            <v/>
          </cell>
          <cell r="J829" t="str">
            <v/>
          </cell>
        </row>
        <row r="830">
          <cell r="D830" t="str">
            <v/>
          </cell>
          <cell r="E830" t="str">
            <v/>
          </cell>
          <cell r="F830" t="str">
            <v/>
          </cell>
          <cell r="G830" t="str">
            <v/>
          </cell>
          <cell r="H830" t="str">
            <v/>
          </cell>
          <cell r="I830" t="str">
            <v/>
          </cell>
          <cell r="J830" t="str">
            <v/>
          </cell>
        </row>
        <row r="831">
          <cell r="D831" t="str">
            <v/>
          </cell>
          <cell r="E831" t="str">
            <v/>
          </cell>
          <cell r="F831" t="str">
            <v/>
          </cell>
          <cell r="G831" t="str">
            <v/>
          </cell>
          <cell r="H831" t="str">
            <v/>
          </cell>
          <cell r="I831" t="str">
            <v/>
          </cell>
          <cell r="J831" t="str">
            <v/>
          </cell>
        </row>
        <row r="832">
          <cell r="D832" t="str">
            <v/>
          </cell>
          <cell r="E832" t="str">
            <v/>
          </cell>
          <cell r="F832" t="str">
            <v/>
          </cell>
          <cell r="G832" t="str">
            <v/>
          </cell>
          <cell r="H832" t="str">
            <v/>
          </cell>
          <cell r="I832" t="str">
            <v/>
          </cell>
          <cell r="J832" t="str">
            <v/>
          </cell>
        </row>
        <row r="833">
          <cell r="D833" t="str">
            <v/>
          </cell>
          <cell r="E833" t="str">
            <v/>
          </cell>
          <cell r="F833" t="str">
            <v/>
          </cell>
          <cell r="G833" t="str">
            <v/>
          </cell>
          <cell r="H833" t="str">
            <v/>
          </cell>
          <cell r="I833" t="str">
            <v/>
          </cell>
          <cell r="J833" t="str">
            <v/>
          </cell>
        </row>
        <row r="834">
          <cell r="D834" t="str">
            <v/>
          </cell>
          <cell r="E834" t="str">
            <v/>
          </cell>
          <cell r="F834" t="str">
            <v/>
          </cell>
          <cell r="G834" t="str">
            <v/>
          </cell>
          <cell r="H834" t="str">
            <v/>
          </cell>
          <cell r="I834" t="str">
            <v/>
          </cell>
          <cell r="J834" t="str">
            <v/>
          </cell>
        </row>
        <row r="835">
          <cell r="D835" t="str">
            <v/>
          </cell>
          <cell r="E835" t="str">
            <v/>
          </cell>
          <cell r="F835" t="str">
            <v/>
          </cell>
          <cell r="G835" t="str">
            <v/>
          </cell>
          <cell r="H835" t="str">
            <v/>
          </cell>
          <cell r="I835" t="str">
            <v/>
          </cell>
          <cell r="J835" t="str">
            <v/>
          </cell>
        </row>
        <row r="836">
          <cell r="D836" t="str">
            <v/>
          </cell>
          <cell r="E836" t="str">
            <v/>
          </cell>
          <cell r="F836" t="str">
            <v/>
          </cell>
          <cell r="G836" t="str">
            <v/>
          </cell>
          <cell r="H836" t="str">
            <v/>
          </cell>
          <cell r="I836" t="str">
            <v/>
          </cell>
          <cell r="J836" t="str">
            <v/>
          </cell>
        </row>
        <row r="837">
          <cell r="D837" t="str">
            <v/>
          </cell>
          <cell r="E837" t="str">
            <v/>
          </cell>
          <cell r="F837" t="str">
            <v/>
          </cell>
          <cell r="G837" t="str">
            <v/>
          </cell>
          <cell r="H837" t="str">
            <v/>
          </cell>
          <cell r="I837" t="str">
            <v/>
          </cell>
          <cell r="J837" t="str">
            <v/>
          </cell>
        </row>
        <row r="838">
          <cell r="D838" t="str">
            <v/>
          </cell>
          <cell r="E838" t="str">
            <v/>
          </cell>
          <cell r="F838" t="str">
            <v/>
          </cell>
          <cell r="G838" t="str">
            <v/>
          </cell>
          <cell r="H838" t="str">
            <v/>
          </cell>
          <cell r="I838" t="str">
            <v/>
          </cell>
          <cell r="J838" t="str">
            <v/>
          </cell>
        </row>
        <row r="839">
          <cell r="D839" t="str">
            <v/>
          </cell>
          <cell r="E839" t="str">
            <v/>
          </cell>
          <cell r="F839" t="str">
            <v/>
          </cell>
          <cell r="G839" t="str">
            <v/>
          </cell>
          <cell r="H839" t="str">
            <v/>
          </cell>
          <cell r="I839" t="str">
            <v/>
          </cell>
          <cell r="J839" t="str">
            <v/>
          </cell>
        </row>
        <row r="840">
          <cell r="D840" t="str">
            <v/>
          </cell>
          <cell r="E840" t="str">
            <v/>
          </cell>
          <cell r="F840" t="str">
            <v/>
          </cell>
          <cell r="G840" t="str">
            <v/>
          </cell>
          <cell r="H840" t="str">
            <v/>
          </cell>
          <cell r="I840" t="str">
            <v/>
          </cell>
          <cell r="J840" t="str">
            <v/>
          </cell>
        </row>
        <row r="841">
          <cell r="D841" t="str">
            <v/>
          </cell>
          <cell r="E841" t="str">
            <v/>
          </cell>
          <cell r="F841" t="str">
            <v/>
          </cell>
          <cell r="G841" t="str">
            <v/>
          </cell>
          <cell r="H841" t="str">
            <v/>
          </cell>
          <cell r="I841" t="str">
            <v/>
          </cell>
          <cell r="J841" t="str">
            <v/>
          </cell>
        </row>
        <row r="842">
          <cell r="D842" t="str">
            <v/>
          </cell>
          <cell r="E842" t="str">
            <v/>
          </cell>
          <cell r="F842" t="str">
            <v/>
          </cell>
          <cell r="G842" t="str">
            <v/>
          </cell>
          <cell r="H842" t="str">
            <v/>
          </cell>
          <cell r="I842" t="str">
            <v/>
          </cell>
          <cell r="J842" t="str">
            <v/>
          </cell>
        </row>
        <row r="843">
          <cell r="D843" t="str">
            <v/>
          </cell>
          <cell r="E843" t="str">
            <v/>
          </cell>
          <cell r="F843" t="str">
            <v/>
          </cell>
          <cell r="G843" t="str">
            <v/>
          </cell>
          <cell r="H843" t="str">
            <v/>
          </cell>
          <cell r="I843" t="str">
            <v/>
          </cell>
          <cell r="J843" t="str">
            <v/>
          </cell>
        </row>
        <row r="844">
          <cell r="D844" t="str">
            <v/>
          </cell>
          <cell r="E844" t="str">
            <v/>
          </cell>
          <cell r="F844" t="str">
            <v/>
          </cell>
          <cell r="G844" t="str">
            <v/>
          </cell>
          <cell r="H844" t="str">
            <v/>
          </cell>
          <cell r="I844" t="str">
            <v/>
          </cell>
          <cell r="J844" t="str">
            <v/>
          </cell>
        </row>
        <row r="845">
          <cell r="D845" t="str">
            <v/>
          </cell>
          <cell r="E845" t="str">
            <v/>
          </cell>
          <cell r="F845" t="str">
            <v/>
          </cell>
          <cell r="G845" t="str">
            <v/>
          </cell>
          <cell r="H845" t="str">
            <v/>
          </cell>
          <cell r="I845" t="str">
            <v/>
          </cell>
          <cell r="J845" t="str">
            <v/>
          </cell>
        </row>
        <row r="846">
          <cell r="D846" t="str">
            <v/>
          </cell>
          <cell r="E846" t="str">
            <v/>
          </cell>
          <cell r="F846" t="str">
            <v/>
          </cell>
          <cell r="G846" t="str">
            <v/>
          </cell>
          <cell r="H846" t="str">
            <v/>
          </cell>
          <cell r="I846" t="str">
            <v/>
          </cell>
          <cell r="J846" t="str">
            <v/>
          </cell>
        </row>
        <row r="847">
          <cell r="D847" t="str">
            <v/>
          </cell>
          <cell r="E847" t="str">
            <v/>
          </cell>
          <cell r="F847" t="str">
            <v/>
          </cell>
          <cell r="G847" t="str">
            <v/>
          </cell>
          <cell r="H847" t="str">
            <v/>
          </cell>
          <cell r="I847" t="str">
            <v/>
          </cell>
          <cell r="J847" t="str">
            <v/>
          </cell>
        </row>
        <row r="848">
          <cell r="D848" t="str">
            <v/>
          </cell>
          <cell r="E848" t="str">
            <v/>
          </cell>
          <cell r="F848" t="str">
            <v/>
          </cell>
          <cell r="G848" t="str">
            <v/>
          </cell>
          <cell r="H848" t="str">
            <v/>
          </cell>
          <cell r="I848" t="str">
            <v/>
          </cell>
          <cell r="J848" t="str">
            <v/>
          </cell>
        </row>
        <row r="849">
          <cell r="D849" t="str">
            <v/>
          </cell>
          <cell r="E849" t="str">
            <v/>
          </cell>
          <cell r="F849" t="str">
            <v/>
          </cell>
          <cell r="G849" t="str">
            <v/>
          </cell>
          <cell r="H849" t="str">
            <v/>
          </cell>
          <cell r="I849" t="str">
            <v/>
          </cell>
          <cell r="J849" t="str">
            <v/>
          </cell>
        </row>
        <row r="850">
          <cell r="D850" t="str">
            <v/>
          </cell>
          <cell r="E850" t="str">
            <v/>
          </cell>
          <cell r="F850" t="str">
            <v/>
          </cell>
          <cell r="G850" t="str">
            <v/>
          </cell>
          <cell r="H850" t="str">
            <v/>
          </cell>
          <cell r="I850" t="str">
            <v/>
          </cell>
          <cell r="J850" t="str">
            <v/>
          </cell>
        </row>
        <row r="851">
          <cell r="D851" t="str">
            <v/>
          </cell>
          <cell r="E851" t="str">
            <v/>
          </cell>
          <cell r="F851" t="str">
            <v/>
          </cell>
          <cell r="G851" t="str">
            <v/>
          </cell>
          <cell r="H851" t="str">
            <v/>
          </cell>
          <cell r="I851" t="str">
            <v/>
          </cell>
          <cell r="J851" t="str">
            <v/>
          </cell>
        </row>
        <row r="852">
          <cell r="D852" t="str">
            <v/>
          </cell>
          <cell r="E852" t="str">
            <v/>
          </cell>
          <cell r="F852" t="str">
            <v/>
          </cell>
          <cell r="G852" t="str">
            <v/>
          </cell>
          <cell r="H852" t="str">
            <v/>
          </cell>
          <cell r="I852" t="str">
            <v/>
          </cell>
          <cell r="J852" t="str">
            <v/>
          </cell>
        </row>
        <row r="853">
          <cell r="D853" t="str">
            <v/>
          </cell>
          <cell r="E853" t="str">
            <v/>
          </cell>
          <cell r="F853" t="str">
            <v/>
          </cell>
          <cell r="G853" t="str">
            <v/>
          </cell>
          <cell r="H853" t="str">
            <v/>
          </cell>
          <cell r="I853" t="str">
            <v/>
          </cell>
          <cell r="J853" t="str">
            <v/>
          </cell>
        </row>
        <row r="854">
          <cell r="D854" t="str">
            <v/>
          </cell>
          <cell r="E854" t="str">
            <v/>
          </cell>
          <cell r="F854" t="str">
            <v/>
          </cell>
          <cell r="G854" t="str">
            <v/>
          </cell>
          <cell r="H854" t="str">
            <v/>
          </cell>
          <cell r="I854" t="str">
            <v/>
          </cell>
          <cell r="J854" t="str">
            <v/>
          </cell>
        </row>
        <row r="855">
          <cell r="D855" t="str">
            <v/>
          </cell>
          <cell r="E855" t="str">
            <v/>
          </cell>
          <cell r="F855" t="str">
            <v/>
          </cell>
          <cell r="G855" t="str">
            <v/>
          </cell>
          <cell r="H855" t="str">
            <v/>
          </cell>
          <cell r="I855" t="str">
            <v/>
          </cell>
          <cell r="J855" t="str">
            <v/>
          </cell>
        </row>
        <row r="856">
          <cell r="D856" t="str">
            <v/>
          </cell>
          <cell r="E856" t="str">
            <v/>
          </cell>
          <cell r="F856" t="str">
            <v/>
          </cell>
          <cell r="G856" t="str">
            <v/>
          </cell>
          <cell r="H856" t="str">
            <v/>
          </cell>
          <cell r="I856" t="str">
            <v/>
          </cell>
          <cell r="J856" t="str">
            <v/>
          </cell>
        </row>
        <row r="857">
          <cell r="D857" t="str">
            <v/>
          </cell>
          <cell r="E857" t="str">
            <v/>
          </cell>
          <cell r="F857" t="str">
            <v/>
          </cell>
          <cell r="G857" t="str">
            <v/>
          </cell>
          <cell r="H857" t="str">
            <v/>
          </cell>
          <cell r="I857" t="str">
            <v/>
          </cell>
          <cell r="J857" t="str">
            <v/>
          </cell>
        </row>
        <row r="858">
          <cell r="D858" t="str">
            <v/>
          </cell>
          <cell r="E858" t="str">
            <v/>
          </cell>
          <cell r="F858" t="str">
            <v/>
          </cell>
          <cell r="G858" t="str">
            <v/>
          </cell>
          <cell r="H858" t="str">
            <v/>
          </cell>
          <cell r="I858" t="str">
            <v/>
          </cell>
          <cell r="J858" t="str">
            <v/>
          </cell>
        </row>
        <row r="859">
          <cell r="D859" t="str">
            <v/>
          </cell>
          <cell r="E859" t="str">
            <v/>
          </cell>
          <cell r="F859" t="str">
            <v/>
          </cell>
          <cell r="G859" t="str">
            <v/>
          </cell>
          <cell r="H859" t="str">
            <v/>
          </cell>
          <cell r="I859" t="str">
            <v/>
          </cell>
          <cell r="J859" t="str">
            <v/>
          </cell>
        </row>
        <row r="860">
          <cell r="D860" t="str">
            <v/>
          </cell>
          <cell r="E860" t="str">
            <v/>
          </cell>
          <cell r="F860" t="str">
            <v/>
          </cell>
          <cell r="G860" t="str">
            <v/>
          </cell>
          <cell r="H860" t="str">
            <v/>
          </cell>
          <cell r="I860" t="str">
            <v/>
          </cell>
          <cell r="J860" t="str">
            <v/>
          </cell>
        </row>
        <row r="861">
          <cell r="D861" t="str">
            <v/>
          </cell>
          <cell r="E861" t="str">
            <v/>
          </cell>
          <cell r="F861" t="str">
            <v/>
          </cell>
          <cell r="G861" t="str">
            <v/>
          </cell>
          <cell r="H861" t="str">
            <v/>
          </cell>
          <cell r="I861" t="str">
            <v/>
          </cell>
          <cell r="J861" t="str">
            <v/>
          </cell>
        </row>
        <row r="862">
          <cell r="D862" t="str">
            <v/>
          </cell>
          <cell r="E862" t="str">
            <v/>
          </cell>
          <cell r="F862" t="str">
            <v/>
          </cell>
          <cell r="G862" t="str">
            <v/>
          </cell>
          <cell r="H862" t="str">
            <v/>
          </cell>
          <cell r="I862" t="str">
            <v/>
          </cell>
          <cell r="J862" t="str">
            <v/>
          </cell>
        </row>
        <row r="863">
          <cell r="D863" t="str">
            <v/>
          </cell>
          <cell r="E863" t="str">
            <v/>
          </cell>
          <cell r="F863" t="str">
            <v/>
          </cell>
          <cell r="G863" t="str">
            <v/>
          </cell>
          <cell r="H863" t="str">
            <v/>
          </cell>
          <cell r="I863" t="str">
            <v/>
          </cell>
          <cell r="J863" t="str">
            <v/>
          </cell>
        </row>
        <row r="864">
          <cell r="D864" t="str">
            <v/>
          </cell>
          <cell r="E864" t="str">
            <v/>
          </cell>
          <cell r="F864" t="str">
            <v/>
          </cell>
          <cell r="G864" t="str">
            <v/>
          </cell>
          <cell r="H864" t="str">
            <v/>
          </cell>
          <cell r="I864" t="str">
            <v/>
          </cell>
          <cell r="J864" t="str">
            <v/>
          </cell>
        </row>
        <row r="865">
          <cell r="D865" t="str">
            <v/>
          </cell>
          <cell r="E865" t="str">
            <v/>
          </cell>
          <cell r="F865" t="str">
            <v/>
          </cell>
          <cell r="G865" t="str">
            <v/>
          </cell>
          <cell r="H865" t="str">
            <v/>
          </cell>
          <cell r="I865" t="str">
            <v/>
          </cell>
          <cell r="J865" t="str">
            <v/>
          </cell>
        </row>
        <row r="866">
          <cell r="D866" t="str">
            <v/>
          </cell>
          <cell r="E866" t="str">
            <v/>
          </cell>
          <cell r="F866" t="str">
            <v/>
          </cell>
          <cell r="G866" t="str">
            <v/>
          </cell>
          <cell r="H866" t="str">
            <v/>
          </cell>
          <cell r="I866" t="str">
            <v/>
          </cell>
          <cell r="J866" t="str">
            <v/>
          </cell>
        </row>
        <row r="867">
          <cell r="D867" t="str">
            <v/>
          </cell>
          <cell r="E867" t="str">
            <v/>
          </cell>
          <cell r="F867" t="str">
            <v/>
          </cell>
          <cell r="G867" t="str">
            <v/>
          </cell>
          <cell r="H867" t="str">
            <v/>
          </cell>
          <cell r="I867" t="str">
            <v/>
          </cell>
          <cell r="J867" t="str">
            <v/>
          </cell>
        </row>
        <row r="868">
          <cell r="D868" t="str">
            <v/>
          </cell>
          <cell r="E868" t="str">
            <v/>
          </cell>
          <cell r="F868" t="str">
            <v/>
          </cell>
          <cell r="G868" t="str">
            <v/>
          </cell>
          <cell r="H868" t="str">
            <v/>
          </cell>
          <cell r="I868" t="str">
            <v/>
          </cell>
          <cell r="J868" t="str">
            <v/>
          </cell>
        </row>
        <row r="869">
          <cell r="D869" t="str">
            <v/>
          </cell>
          <cell r="E869" t="str">
            <v/>
          </cell>
          <cell r="F869" t="str">
            <v/>
          </cell>
          <cell r="G869" t="str">
            <v/>
          </cell>
          <cell r="H869" t="str">
            <v/>
          </cell>
          <cell r="I869" t="str">
            <v/>
          </cell>
          <cell r="J869" t="str">
            <v/>
          </cell>
        </row>
        <row r="870">
          <cell r="D870" t="str">
            <v/>
          </cell>
          <cell r="E870" t="str">
            <v/>
          </cell>
          <cell r="F870" t="str">
            <v/>
          </cell>
          <cell r="G870" t="str">
            <v/>
          </cell>
          <cell r="H870" t="str">
            <v/>
          </cell>
          <cell r="I870" t="str">
            <v/>
          </cell>
          <cell r="J870" t="str">
            <v/>
          </cell>
        </row>
        <row r="871">
          <cell r="D871" t="str">
            <v/>
          </cell>
          <cell r="E871" t="str">
            <v/>
          </cell>
          <cell r="F871" t="str">
            <v/>
          </cell>
          <cell r="G871" t="str">
            <v/>
          </cell>
          <cell r="H871" t="str">
            <v/>
          </cell>
          <cell r="I871" t="str">
            <v/>
          </cell>
          <cell r="J871" t="str">
            <v/>
          </cell>
        </row>
        <row r="872">
          <cell r="D872" t="str">
            <v/>
          </cell>
          <cell r="E872" t="str">
            <v/>
          </cell>
          <cell r="F872" t="str">
            <v/>
          </cell>
          <cell r="G872" t="str">
            <v/>
          </cell>
          <cell r="H872" t="str">
            <v/>
          </cell>
          <cell r="I872" t="str">
            <v/>
          </cell>
          <cell r="J872" t="str">
            <v/>
          </cell>
        </row>
        <row r="873">
          <cell r="D873" t="str">
            <v/>
          </cell>
          <cell r="E873" t="str">
            <v/>
          </cell>
          <cell r="F873" t="str">
            <v/>
          </cell>
          <cell r="G873" t="str">
            <v/>
          </cell>
          <cell r="H873" t="str">
            <v/>
          </cell>
          <cell r="I873" t="str">
            <v/>
          </cell>
          <cell r="J873" t="str">
            <v/>
          </cell>
        </row>
        <row r="874">
          <cell r="D874" t="str">
            <v/>
          </cell>
          <cell r="E874" t="str">
            <v/>
          </cell>
          <cell r="F874" t="str">
            <v/>
          </cell>
          <cell r="G874" t="str">
            <v/>
          </cell>
          <cell r="H874" t="str">
            <v/>
          </cell>
          <cell r="I874" t="str">
            <v/>
          </cell>
          <cell r="J874" t="str">
            <v/>
          </cell>
        </row>
        <row r="875">
          <cell r="D875" t="str">
            <v/>
          </cell>
          <cell r="E875" t="str">
            <v/>
          </cell>
          <cell r="F875" t="str">
            <v/>
          </cell>
          <cell r="G875" t="str">
            <v/>
          </cell>
          <cell r="H875" t="str">
            <v/>
          </cell>
          <cell r="I875" t="str">
            <v/>
          </cell>
          <cell r="J875" t="str">
            <v/>
          </cell>
        </row>
        <row r="876">
          <cell r="D876" t="str">
            <v/>
          </cell>
          <cell r="E876" t="str">
            <v/>
          </cell>
          <cell r="F876" t="str">
            <v/>
          </cell>
          <cell r="G876" t="str">
            <v/>
          </cell>
          <cell r="H876" t="str">
            <v/>
          </cell>
          <cell r="I876" t="str">
            <v/>
          </cell>
          <cell r="J876" t="str">
            <v/>
          </cell>
        </row>
        <row r="877">
          <cell r="D877" t="str">
            <v/>
          </cell>
          <cell r="E877" t="str">
            <v/>
          </cell>
          <cell r="F877" t="str">
            <v/>
          </cell>
          <cell r="G877" t="str">
            <v/>
          </cell>
          <cell r="H877" t="str">
            <v/>
          </cell>
          <cell r="I877" t="str">
            <v/>
          </cell>
          <cell r="J877" t="str">
            <v/>
          </cell>
        </row>
        <row r="878">
          <cell r="D878" t="str">
            <v/>
          </cell>
          <cell r="E878" t="str">
            <v/>
          </cell>
          <cell r="F878" t="str">
            <v/>
          </cell>
          <cell r="G878" t="str">
            <v/>
          </cell>
          <cell r="H878" t="str">
            <v/>
          </cell>
          <cell r="I878" t="str">
            <v/>
          </cell>
          <cell r="J878" t="str">
            <v/>
          </cell>
        </row>
        <row r="879">
          <cell r="D879" t="str">
            <v/>
          </cell>
          <cell r="E879" t="str">
            <v/>
          </cell>
          <cell r="F879" t="str">
            <v/>
          </cell>
          <cell r="G879" t="str">
            <v/>
          </cell>
          <cell r="H879" t="str">
            <v/>
          </cell>
          <cell r="I879" t="str">
            <v/>
          </cell>
          <cell r="J879" t="str">
            <v/>
          </cell>
        </row>
        <row r="880">
          <cell r="D880" t="str">
            <v/>
          </cell>
          <cell r="E880" t="str">
            <v/>
          </cell>
          <cell r="F880" t="str">
            <v/>
          </cell>
          <cell r="G880" t="str">
            <v/>
          </cell>
          <cell r="H880" t="str">
            <v/>
          </cell>
          <cell r="I880" t="str">
            <v/>
          </cell>
          <cell r="J880" t="str">
            <v/>
          </cell>
        </row>
        <row r="881">
          <cell r="D881" t="str">
            <v/>
          </cell>
          <cell r="E881" t="str">
            <v/>
          </cell>
          <cell r="F881" t="str">
            <v/>
          </cell>
          <cell r="G881" t="str">
            <v/>
          </cell>
          <cell r="H881" t="str">
            <v/>
          </cell>
          <cell r="I881" t="str">
            <v/>
          </cell>
          <cell r="J881" t="str">
            <v/>
          </cell>
        </row>
        <row r="882">
          <cell r="D882" t="str">
            <v/>
          </cell>
          <cell r="E882" t="str">
            <v/>
          </cell>
          <cell r="F882" t="str">
            <v/>
          </cell>
          <cell r="G882" t="str">
            <v/>
          </cell>
          <cell r="H882" t="str">
            <v/>
          </cell>
          <cell r="I882" t="str">
            <v/>
          </cell>
          <cell r="J882" t="str">
            <v/>
          </cell>
        </row>
        <row r="883">
          <cell r="D883" t="str">
            <v/>
          </cell>
          <cell r="E883" t="str">
            <v/>
          </cell>
          <cell r="F883" t="str">
            <v/>
          </cell>
          <cell r="G883" t="str">
            <v/>
          </cell>
          <cell r="H883" t="str">
            <v/>
          </cell>
          <cell r="I883" t="str">
            <v/>
          </cell>
          <cell r="J883" t="str">
            <v/>
          </cell>
        </row>
        <row r="884">
          <cell r="D884" t="str">
            <v/>
          </cell>
          <cell r="E884" t="str">
            <v/>
          </cell>
          <cell r="F884" t="str">
            <v/>
          </cell>
          <cell r="G884" t="str">
            <v/>
          </cell>
          <cell r="H884" t="str">
            <v/>
          </cell>
          <cell r="I884" t="str">
            <v/>
          </cell>
          <cell r="J884" t="str">
            <v/>
          </cell>
        </row>
        <row r="885">
          <cell r="D885" t="str">
            <v/>
          </cell>
          <cell r="E885" t="str">
            <v/>
          </cell>
          <cell r="F885" t="str">
            <v/>
          </cell>
          <cell r="G885" t="str">
            <v/>
          </cell>
          <cell r="H885" t="str">
            <v/>
          </cell>
          <cell r="I885" t="str">
            <v/>
          </cell>
          <cell r="J885" t="str">
            <v/>
          </cell>
        </row>
        <row r="886">
          <cell r="D886" t="str">
            <v/>
          </cell>
          <cell r="E886" t="str">
            <v/>
          </cell>
          <cell r="F886" t="str">
            <v/>
          </cell>
          <cell r="G886" t="str">
            <v/>
          </cell>
          <cell r="H886" t="str">
            <v/>
          </cell>
          <cell r="I886" t="str">
            <v/>
          </cell>
          <cell r="J886" t="str">
            <v/>
          </cell>
        </row>
        <row r="887">
          <cell r="D887" t="str">
            <v/>
          </cell>
          <cell r="E887" t="str">
            <v/>
          </cell>
          <cell r="F887" t="str">
            <v/>
          </cell>
          <cell r="G887" t="str">
            <v/>
          </cell>
          <cell r="H887" t="str">
            <v/>
          </cell>
          <cell r="I887" t="str">
            <v/>
          </cell>
          <cell r="J887" t="str">
            <v/>
          </cell>
        </row>
        <row r="888">
          <cell r="D888" t="str">
            <v/>
          </cell>
          <cell r="E888" t="str">
            <v/>
          </cell>
          <cell r="F888" t="str">
            <v/>
          </cell>
          <cell r="G888" t="str">
            <v/>
          </cell>
          <cell r="H888" t="str">
            <v/>
          </cell>
          <cell r="I888" t="str">
            <v/>
          </cell>
          <cell r="J888" t="str">
            <v/>
          </cell>
        </row>
        <row r="889">
          <cell r="D889" t="str">
            <v/>
          </cell>
          <cell r="E889" t="str">
            <v/>
          </cell>
          <cell r="F889" t="str">
            <v/>
          </cell>
          <cell r="G889" t="str">
            <v/>
          </cell>
          <cell r="H889" t="str">
            <v/>
          </cell>
          <cell r="I889" t="str">
            <v/>
          </cell>
          <cell r="J889" t="str">
            <v/>
          </cell>
        </row>
        <row r="890">
          <cell r="D890" t="str">
            <v/>
          </cell>
          <cell r="E890" t="str">
            <v/>
          </cell>
          <cell r="F890" t="str">
            <v/>
          </cell>
          <cell r="G890" t="str">
            <v/>
          </cell>
          <cell r="H890" t="str">
            <v/>
          </cell>
          <cell r="I890" t="str">
            <v/>
          </cell>
          <cell r="J890" t="str">
            <v/>
          </cell>
        </row>
        <row r="891">
          <cell r="D891" t="str">
            <v/>
          </cell>
          <cell r="E891" t="str">
            <v/>
          </cell>
          <cell r="F891" t="str">
            <v/>
          </cell>
          <cell r="G891" t="str">
            <v/>
          </cell>
          <cell r="H891" t="str">
            <v/>
          </cell>
          <cell r="I891" t="str">
            <v/>
          </cell>
          <cell r="J891" t="str">
            <v/>
          </cell>
        </row>
        <row r="892">
          <cell r="D892" t="str">
            <v/>
          </cell>
          <cell r="E892" t="str">
            <v/>
          </cell>
          <cell r="F892" t="str">
            <v/>
          </cell>
          <cell r="G892" t="str">
            <v/>
          </cell>
          <cell r="H892" t="str">
            <v/>
          </cell>
          <cell r="I892" t="str">
            <v/>
          </cell>
          <cell r="J892" t="str">
            <v/>
          </cell>
        </row>
        <row r="893">
          <cell r="D893" t="str">
            <v/>
          </cell>
          <cell r="E893" t="str">
            <v/>
          </cell>
          <cell r="F893" t="str">
            <v/>
          </cell>
          <cell r="G893" t="str">
            <v/>
          </cell>
          <cell r="H893" t="str">
            <v/>
          </cell>
          <cell r="I893" t="str">
            <v/>
          </cell>
          <cell r="J893" t="str">
            <v/>
          </cell>
        </row>
        <row r="894">
          <cell r="D894" t="str">
            <v/>
          </cell>
          <cell r="E894" t="str">
            <v/>
          </cell>
          <cell r="F894" t="str">
            <v/>
          </cell>
          <cell r="G894" t="str">
            <v/>
          </cell>
          <cell r="H894" t="str">
            <v/>
          </cell>
          <cell r="I894" t="str">
            <v/>
          </cell>
          <cell r="J894" t="str">
            <v/>
          </cell>
        </row>
        <row r="895">
          <cell r="D895" t="str">
            <v/>
          </cell>
          <cell r="E895" t="str">
            <v/>
          </cell>
          <cell r="F895" t="str">
            <v/>
          </cell>
          <cell r="G895" t="str">
            <v/>
          </cell>
          <cell r="H895" t="str">
            <v/>
          </cell>
          <cell r="I895" t="str">
            <v/>
          </cell>
          <cell r="J895" t="str">
            <v/>
          </cell>
        </row>
        <row r="896">
          <cell r="D896" t="str">
            <v/>
          </cell>
          <cell r="E896" t="str">
            <v/>
          </cell>
          <cell r="F896" t="str">
            <v/>
          </cell>
          <cell r="G896" t="str">
            <v/>
          </cell>
          <cell r="H896" t="str">
            <v/>
          </cell>
          <cell r="I896" t="str">
            <v/>
          </cell>
          <cell r="J896" t="str">
            <v/>
          </cell>
        </row>
        <row r="897">
          <cell r="D897" t="str">
            <v/>
          </cell>
          <cell r="E897" t="str">
            <v/>
          </cell>
          <cell r="F897" t="str">
            <v/>
          </cell>
          <cell r="G897" t="str">
            <v/>
          </cell>
          <cell r="H897" t="str">
            <v/>
          </cell>
          <cell r="I897" t="str">
            <v/>
          </cell>
          <cell r="J897" t="str">
            <v/>
          </cell>
        </row>
        <row r="898">
          <cell r="D898" t="str">
            <v/>
          </cell>
          <cell r="E898" t="str">
            <v/>
          </cell>
          <cell r="F898" t="str">
            <v/>
          </cell>
          <cell r="G898" t="str">
            <v/>
          </cell>
          <cell r="H898" t="str">
            <v/>
          </cell>
          <cell r="I898" t="str">
            <v/>
          </cell>
          <cell r="J898" t="str">
            <v/>
          </cell>
        </row>
        <row r="899">
          <cell r="D899" t="str">
            <v/>
          </cell>
          <cell r="E899" t="str">
            <v/>
          </cell>
          <cell r="F899" t="str">
            <v/>
          </cell>
          <cell r="G899" t="str">
            <v/>
          </cell>
          <cell r="H899" t="str">
            <v/>
          </cell>
          <cell r="I899" t="str">
            <v/>
          </cell>
          <cell r="J899" t="str">
            <v/>
          </cell>
        </row>
        <row r="900">
          <cell r="D900" t="str">
            <v/>
          </cell>
          <cell r="E900" t="str">
            <v/>
          </cell>
          <cell r="F900" t="str">
            <v/>
          </cell>
          <cell r="G900" t="str">
            <v/>
          </cell>
          <cell r="H900" t="str">
            <v/>
          </cell>
          <cell r="I900" t="str">
            <v/>
          </cell>
          <cell r="J900" t="str">
            <v/>
          </cell>
        </row>
        <row r="901">
          <cell r="D901" t="str">
            <v/>
          </cell>
          <cell r="E901" t="str">
            <v/>
          </cell>
          <cell r="F901" t="str">
            <v/>
          </cell>
          <cell r="G901" t="str">
            <v/>
          </cell>
          <cell r="H901" t="str">
            <v/>
          </cell>
          <cell r="I901" t="str">
            <v/>
          </cell>
          <cell r="J901" t="str">
            <v/>
          </cell>
        </row>
        <row r="902">
          <cell r="D902" t="str">
            <v/>
          </cell>
          <cell r="E902" t="str">
            <v/>
          </cell>
          <cell r="F902" t="str">
            <v/>
          </cell>
          <cell r="G902" t="str">
            <v/>
          </cell>
          <cell r="H902" t="str">
            <v/>
          </cell>
          <cell r="I902" t="str">
            <v/>
          </cell>
          <cell r="J902" t="str">
            <v/>
          </cell>
        </row>
        <row r="903">
          <cell r="D903" t="str">
            <v/>
          </cell>
          <cell r="E903" t="str">
            <v/>
          </cell>
          <cell r="F903" t="str">
            <v/>
          </cell>
          <cell r="G903" t="str">
            <v/>
          </cell>
          <cell r="H903" t="str">
            <v/>
          </cell>
          <cell r="I903" t="str">
            <v/>
          </cell>
          <cell r="J903" t="str">
            <v/>
          </cell>
        </row>
        <row r="904">
          <cell r="D904" t="str">
            <v/>
          </cell>
          <cell r="E904" t="str">
            <v/>
          </cell>
          <cell r="F904" t="str">
            <v/>
          </cell>
          <cell r="G904" t="str">
            <v/>
          </cell>
          <cell r="H904" t="str">
            <v/>
          </cell>
          <cell r="I904" t="str">
            <v/>
          </cell>
          <cell r="J904" t="str">
            <v/>
          </cell>
        </row>
        <row r="905">
          <cell r="D905" t="str">
            <v/>
          </cell>
          <cell r="E905" t="str">
            <v/>
          </cell>
          <cell r="F905" t="str">
            <v/>
          </cell>
          <cell r="G905" t="str">
            <v/>
          </cell>
          <cell r="H905" t="str">
            <v/>
          </cell>
          <cell r="I905" t="str">
            <v/>
          </cell>
          <cell r="J905" t="str">
            <v/>
          </cell>
        </row>
        <row r="906">
          <cell r="D906" t="str">
            <v/>
          </cell>
          <cell r="E906" t="str">
            <v/>
          </cell>
          <cell r="F906" t="str">
            <v/>
          </cell>
          <cell r="G906" t="str">
            <v/>
          </cell>
          <cell r="H906" t="str">
            <v/>
          </cell>
          <cell r="I906" t="str">
            <v/>
          </cell>
          <cell r="J906" t="str">
            <v/>
          </cell>
        </row>
        <row r="907">
          <cell r="D907" t="str">
            <v/>
          </cell>
          <cell r="E907" t="str">
            <v/>
          </cell>
          <cell r="F907" t="str">
            <v/>
          </cell>
          <cell r="G907" t="str">
            <v/>
          </cell>
          <cell r="H907" t="str">
            <v/>
          </cell>
          <cell r="I907" t="str">
            <v/>
          </cell>
          <cell r="J907" t="str">
            <v/>
          </cell>
        </row>
        <row r="908">
          <cell r="D908" t="str">
            <v/>
          </cell>
          <cell r="E908" t="str">
            <v/>
          </cell>
          <cell r="F908" t="str">
            <v/>
          </cell>
          <cell r="G908" t="str">
            <v/>
          </cell>
          <cell r="H908" t="str">
            <v/>
          </cell>
          <cell r="I908" t="str">
            <v/>
          </cell>
          <cell r="J908" t="str">
            <v/>
          </cell>
        </row>
        <row r="909">
          <cell r="D909" t="str">
            <v/>
          </cell>
          <cell r="E909" t="str">
            <v/>
          </cell>
          <cell r="F909" t="str">
            <v/>
          </cell>
          <cell r="G909" t="str">
            <v/>
          </cell>
          <cell r="H909" t="str">
            <v/>
          </cell>
          <cell r="I909" t="str">
            <v/>
          </cell>
          <cell r="J909" t="str">
            <v/>
          </cell>
        </row>
        <row r="910">
          <cell r="D910" t="str">
            <v/>
          </cell>
          <cell r="E910" t="str">
            <v/>
          </cell>
          <cell r="F910" t="str">
            <v/>
          </cell>
          <cell r="G910" t="str">
            <v/>
          </cell>
          <cell r="H910" t="str">
            <v/>
          </cell>
          <cell r="I910" t="str">
            <v/>
          </cell>
          <cell r="J910" t="str">
            <v/>
          </cell>
        </row>
        <row r="911">
          <cell r="D911" t="str">
            <v/>
          </cell>
          <cell r="E911" t="str">
            <v/>
          </cell>
          <cell r="F911" t="str">
            <v/>
          </cell>
          <cell r="G911" t="str">
            <v/>
          </cell>
          <cell r="H911" t="str">
            <v/>
          </cell>
          <cell r="I911" t="str">
            <v/>
          </cell>
          <cell r="J911" t="str">
            <v/>
          </cell>
        </row>
        <row r="912">
          <cell r="D912" t="str">
            <v/>
          </cell>
          <cell r="E912" t="str">
            <v/>
          </cell>
          <cell r="F912" t="str">
            <v/>
          </cell>
          <cell r="G912" t="str">
            <v/>
          </cell>
          <cell r="H912" t="str">
            <v/>
          </cell>
          <cell r="I912" t="str">
            <v/>
          </cell>
          <cell r="J912" t="str">
            <v/>
          </cell>
        </row>
        <row r="913">
          <cell r="D913" t="str">
            <v/>
          </cell>
          <cell r="E913" t="str">
            <v/>
          </cell>
          <cell r="F913" t="str">
            <v/>
          </cell>
          <cell r="G913" t="str">
            <v/>
          </cell>
          <cell r="H913" t="str">
            <v/>
          </cell>
          <cell r="I913" t="str">
            <v/>
          </cell>
          <cell r="J913" t="str">
            <v/>
          </cell>
        </row>
        <row r="914">
          <cell r="D914" t="str">
            <v/>
          </cell>
          <cell r="E914" t="str">
            <v/>
          </cell>
          <cell r="F914" t="str">
            <v/>
          </cell>
          <cell r="G914" t="str">
            <v/>
          </cell>
          <cell r="H914" t="str">
            <v/>
          </cell>
          <cell r="I914" t="str">
            <v/>
          </cell>
          <cell r="J914" t="str">
            <v/>
          </cell>
        </row>
        <row r="915">
          <cell r="D915" t="str">
            <v/>
          </cell>
          <cell r="E915" t="str">
            <v/>
          </cell>
          <cell r="F915" t="str">
            <v/>
          </cell>
          <cell r="G915" t="str">
            <v/>
          </cell>
          <cell r="H915" t="str">
            <v/>
          </cell>
          <cell r="I915" t="str">
            <v/>
          </cell>
          <cell r="J915" t="str">
            <v/>
          </cell>
        </row>
        <row r="916">
          <cell r="D916" t="str">
            <v/>
          </cell>
          <cell r="E916" t="str">
            <v/>
          </cell>
          <cell r="F916" t="str">
            <v/>
          </cell>
          <cell r="G916" t="str">
            <v/>
          </cell>
          <cell r="H916" t="str">
            <v/>
          </cell>
          <cell r="I916" t="str">
            <v/>
          </cell>
          <cell r="J916" t="str">
            <v/>
          </cell>
        </row>
        <row r="917">
          <cell r="D917" t="str">
            <v/>
          </cell>
          <cell r="E917" t="str">
            <v/>
          </cell>
          <cell r="F917" t="str">
            <v/>
          </cell>
          <cell r="G917" t="str">
            <v/>
          </cell>
          <cell r="H917" t="str">
            <v/>
          </cell>
          <cell r="I917" t="str">
            <v/>
          </cell>
          <cell r="J917" t="str">
            <v/>
          </cell>
        </row>
        <row r="918">
          <cell r="D918" t="str">
            <v/>
          </cell>
          <cell r="E918" t="str">
            <v/>
          </cell>
          <cell r="F918" t="str">
            <v/>
          </cell>
          <cell r="G918" t="str">
            <v/>
          </cell>
          <cell r="H918" t="str">
            <v/>
          </cell>
          <cell r="I918" t="str">
            <v/>
          </cell>
          <cell r="J918" t="str">
            <v/>
          </cell>
        </row>
        <row r="919">
          <cell r="D919" t="str">
            <v/>
          </cell>
          <cell r="E919" t="str">
            <v/>
          </cell>
          <cell r="F919" t="str">
            <v/>
          </cell>
          <cell r="G919" t="str">
            <v/>
          </cell>
          <cell r="H919" t="str">
            <v/>
          </cell>
          <cell r="I919" t="str">
            <v/>
          </cell>
          <cell r="J919" t="str">
            <v/>
          </cell>
        </row>
        <row r="920">
          <cell r="D920" t="str">
            <v/>
          </cell>
          <cell r="E920" t="str">
            <v/>
          </cell>
          <cell r="F920" t="str">
            <v/>
          </cell>
          <cell r="G920" t="str">
            <v/>
          </cell>
          <cell r="H920" t="str">
            <v/>
          </cell>
          <cell r="I920" t="str">
            <v/>
          </cell>
          <cell r="J920" t="str">
            <v/>
          </cell>
        </row>
        <row r="921">
          <cell r="D921" t="str">
            <v/>
          </cell>
          <cell r="E921" t="str">
            <v/>
          </cell>
          <cell r="F921" t="str">
            <v/>
          </cell>
          <cell r="G921" t="str">
            <v/>
          </cell>
          <cell r="H921" t="str">
            <v/>
          </cell>
          <cell r="I921" t="str">
            <v/>
          </cell>
          <cell r="J921" t="str">
            <v/>
          </cell>
        </row>
        <row r="922">
          <cell r="D922" t="str">
            <v/>
          </cell>
          <cell r="E922" t="str">
            <v/>
          </cell>
          <cell r="F922" t="str">
            <v/>
          </cell>
          <cell r="G922" t="str">
            <v/>
          </cell>
          <cell r="H922" t="str">
            <v/>
          </cell>
          <cell r="I922" t="str">
            <v/>
          </cell>
          <cell r="J922" t="str">
            <v/>
          </cell>
        </row>
        <row r="923">
          <cell r="D923" t="str">
            <v/>
          </cell>
          <cell r="E923" t="str">
            <v/>
          </cell>
          <cell r="F923" t="str">
            <v/>
          </cell>
          <cell r="G923" t="str">
            <v/>
          </cell>
          <cell r="H923" t="str">
            <v/>
          </cell>
          <cell r="I923" t="str">
            <v/>
          </cell>
          <cell r="J923" t="str">
            <v/>
          </cell>
        </row>
        <row r="924">
          <cell r="D924" t="str">
            <v/>
          </cell>
          <cell r="E924" t="str">
            <v/>
          </cell>
          <cell r="F924" t="str">
            <v/>
          </cell>
          <cell r="G924" t="str">
            <v/>
          </cell>
          <cell r="H924" t="str">
            <v/>
          </cell>
          <cell r="I924" t="str">
            <v/>
          </cell>
          <cell r="J924" t="str">
            <v/>
          </cell>
        </row>
        <row r="925">
          <cell r="D925" t="str">
            <v/>
          </cell>
          <cell r="E925" t="str">
            <v/>
          </cell>
          <cell r="F925" t="str">
            <v/>
          </cell>
          <cell r="G925" t="str">
            <v/>
          </cell>
          <cell r="H925" t="str">
            <v/>
          </cell>
          <cell r="I925" t="str">
            <v/>
          </cell>
          <cell r="J925" t="str">
            <v/>
          </cell>
        </row>
        <row r="926">
          <cell r="D926" t="str">
            <v/>
          </cell>
          <cell r="E926" t="str">
            <v/>
          </cell>
          <cell r="F926" t="str">
            <v/>
          </cell>
          <cell r="G926" t="str">
            <v/>
          </cell>
          <cell r="H926" t="str">
            <v/>
          </cell>
          <cell r="I926" t="str">
            <v/>
          </cell>
          <cell r="J926" t="str">
            <v/>
          </cell>
        </row>
        <row r="927">
          <cell r="D927" t="str">
            <v/>
          </cell>
          <cell r="E927" t="str">
            <v/>
          </cell>
          <cell r="F927" t="str">
            <v/>
          </cell>
          <cell r="G927" t="str">
            <v/>
          </cell>
          <cell r="H927" t="str">
            <v/>
          </cell>
          <cell r="I927" t="str">
            <v/>
          </cell>
          <cell r="J927" t="str">
            <v/>
          </cell>
        </row>
        <row r="928">
          <cell r="D928" t="str">
            <v/>
          </cell>
          <cell r="E928" t="str">
            <v/>
          </cell>
          <cell r="F928" t="str">
            <v/>
          </cell>
          <cell r="G928" t="str">
            <v/>
          </cell>
          <cell r="H928" t="str">
            <v/>
          </cell>
          <cell r="I928" t="str">
            <v/>
          </cell>
          <cell r="J928" t="str">
            <v/>
          </cell>
        </row>
        <row r="929">
          <cell r="D929" t="str">
            <v/>
          </cell>
          <cell r="E929" t="str">
            <v/>
          </cell>
          <cell r="F929" t="str">
            <v/>
          </cell>
          <cell r="G929" t="str">
            <v/>
          </cell>
          <cell r="H929" t="str">
            <v/>
          </cell>
          <cell r="I929" t="str">
            <v/>
          </cell>
          <cell r="J929" t="str">
            <v/>
          </cell>
        </row>
        <row r="930">
          <cell r="D930" t="str">
            <v/>
          </cell>
          <cell r="E930" t="str">
            <v/>
          </cell>
          <cell r="F930" t="str">
            <v/>
          </cell>
          <cell r="G930" t="str">
            <v/>
          </cell>
          <cell r="H930" t="str">
            <v/>
          </cell>
          <cell r="I930" t="str">
            <v/>
          </cell>
          <cell r="J930" t="str">
            <v/>
          </cell>
        </row>
        <row r="931">
          <cell r="D931" t="str">
            <v/>
          </cell>
          <cell r="E931" t="str">
            <v/>
          </cell>
          <cell r="F931" t="str">
            <v/>
          </cell>
          <cell r="G931" t="str">
            <v/>
          </cell>
          <cell r="H931" t="str">
            <v/>
          </cell>
          <cell r="I931" t="str">
            <v/>
          </cell>
          <cell r="J931" t="str">
            <v/>
          </cell>
        </row>
        <row r="932">
          <cell r="D932" t="str">
            <v/>
          </cell>
          <cell r="E932" t="str">
            <v/>
          </cell>
          <cell r="F932" t="str">
            <v/>
          </cell>
          <cell r="G932" t="str">
            <v/>
          </cell>
          <cell r="H932" t="str">
            <v/>
          </cell>
          <cell r="I932" t="str">
            <v/>
          </cell>
          <cell r="J932" t="str">
            <v/>
          </cell>
        </row>
        <row r="933">
          <cell r="D933" t="str">
            <v/>
          </cell>
          <cell r="E933" t="str">
            <v/>
          </cell>
          <cell r="F933" t="str">
            <v/>
          </cell>
          <cell r="G933" t="str">
            <v/>
          </cell>
          <cell r="H933" t="str">
            <v/>
          </cell>
          <cell r="I933" t="str">
            <v/>
          </cell>
          <cell r="J933" t="str">
            <v/>
          </cell>
        </row>
        <row r="934">
          <cell r="D934" t="str">
            <v/>
          </cell>
          <cell r="E934" t="str">
            <v/>
          </cell>
          <cell r="F934" t="str">
            <v/>
          </cell>
          <cell r="G934" t="str">
            <v/>
          </cell>
          <cell r="H934" t="str">
            <v/>
          </cell>
          <cell r="I934" t="str">
            <v/>
          </cell>
          <cell r="J934" t="str">
            <v/>
          </cell>
        </row>
        <row r="935">
          <cell r="D935" t="str">
            <v/>
          </cell>
          <cell r="E935" t="str">
            <v/>
          </cell>
          <cell r="F935" t="str">
            <v/>
          </cell>
          <cell r="G935" t="str">
            <v/>
          </cell>
          <cell r="H935" t="str">
            <v/>
          </cell>
          <cell r="I935" t="str">
            <v/>
          </cell>
          <cell r="J935" t="str">
            <v/>
          </cell>
        </row>
        <row r="936">
          <cell r="D936" t="str">
            <v/>
          </cell>
          <cell r="E936" t="str">
            <v/>
          </cell>
          <cell r="F936" t="str">
            <v/>
          </cell>
          <cell r="G936" t="str">
            <v/>
          </cell>
          <cell r="H936" t="str">
            <v/>
          </cell>
          <cell r="I936" t="str">
            <v/>
          </cell>
          <cell r="J936" t="str">
            <v/>
          </cell>
        </row>
        <row r="937">
          <cell r="D937" t="str">
            <v/>
          </cell>
          <cell r="E937" t="str">
            <v/>
          </cell>
          <cell r="F937" t="str">
            <v/>
          </cell>
          <cell r="G937" t="str">
            <v/>
          </cell>
          <cell r="H937" t="str">
            <v/>
          </cell>
          <cell r="I937" t="str">
            <v/>
          </cell>
          <cell r="J937" t="str">
            <v/>
          </cell>
        </row>
        <row r="938">
          <cell r="D938" t="str">
            <v/>
          </cell>
          <cell r="E938" t="str">
            <v/>
          </cell>
          <cell r="F938" t="str">
            <v/>
          </cell>
          <cell r="G938" t="str">
            <v/>
          </cell>
          <cell r="H938" t="str">
            <v/>
          </cell>
          <cell r="I938" t="str">
            <v/>
          </cell>
          <cell r="J938" t="str">
            <v/>
          </cell>
        </row>
        <row r="939">
          <cell r="D939" t="str">
            <v/>
          </cell>
          <cell r="E939" t="str">
            <v/>
          </cell>
          <cell r="F939" t="str">
            <v/>
          </cell>
          <cell r="G939" t="str">
            <v/>
          </cell>
          <cell r="H939" t="str">
            <v/>
          </cell>
          <cell r="I939" t="str">
            <v/>
          </cell>
          <cell r="J939" t="str">
            <v/>
          </cell>
        </row>
        <row r="940">
          <cell r="D940" t="str">
            <v/>
          </cell>
          <cell r="E940" t="str">
            <v/>
          </cell>
          <cell r="F940" t="str">
            <v/>
          </cell>
          <cell r="G940" t="str">
            <v/>
          </cell>
          <cell r="H940" t="str">
            <v/>
          </cell>
          <cell r="I940" t="str">
            <v/>
          </cell>
          <cell r="J940" t="str">
            <v/>
          </cell>
        </row>
        <row r="941">
          <cell r="D941" t="str">
            <v/>
          </cell>
          <cell r="E941" t="str">
            <v/>
          </cell>
          <cell r="F941" t="str">
            <v/>
          </cell>
          <cell r="G941" t="str">
            <v/>
          </cell>
          <cell r="H941" t="str">
            <v/>
          </cell>
          <cell r="I941" t="str">
            <v/>
          </cell>
          <cell r="J941" t="str">
            <v/>
          </cell>
        </row>
        <row r="942">
          <cell r="D942" t="str">
            <v/>
          </cell>
          <cell r="E942" t="str">
            <v/>
          </cell>
          <cell r="F942" t="str">
            <v/>
          </cell>
          <cell r="G942" t="str">
            <v/>
          </cell>
          <cell r="H942" t="str">
            <v/>
          </cell>
          <cell r="I942" t="str">
            <v/>
          </cell>
          <cell r="J942" t="str">
            <v/>
          </cell>
        </row>
        <row r="943">
          <cell r="D943" t="str">
            <v/>
          </cell>
          <cell r="E943" t="str">
            <v/>
          </cell>
          <cell r="F943" t="str">
            <v/>
          </cell>
          <cell r="G943" t="str">
            <v/>
          </cell>
          <cell r="H943" t="str">
            <v/>
          </cell>
          <cell r="I943" t="str">
            <v/>
          </cell>
          <cell r="J943" t="str">
            <v/>
          </cell>
        </row>
        <row r="944">
          <cell r="D944" t="str">
            <v/>
          </cell>
          <cell r="E944" t="str">
            <v/>
          </cell>
          <cell r="F944" t="str">
            <v/>
          </cell>
          <cell r="G944" t="str">
            <v/>
          </cell>
          <cell r="H944" t="str">
            <v/>
          </cell>
          <cell r="I944" t="str">
            <v/>
          </cell>
          <cell r="J944" t="str">
            <v/>
          </cell>
        </row>
        <row r="945">
          <cell r="D945" t="str">
            <v/>
          </cell>
          <cell r="E945" t="str">
            <v/>
          </cell>
          <cell r="F945" t="str">
            <v/>
          </cell>
          <cell r="G945" t="str">
            <v/>
          </cell>
          <cell r="H945" t="str">
            <v/>
          </cell>
          <cell r="I945" t="str">
            <v/>
          </cell>
          <cell r="J945" t="str">
            <v/>
          </cell>
        </row>
        <row r="946">
          <cell r="D946" t="str">
            <v/>
          </cell>
          <cell r="E946" t="str">
            <v/>
          </cell>
          <cell r="F946" t="str">
            <v/>
          </cell>
          <cell r="G946" t="str">
            <v/>
          </cell>
          <cell r="H946" t="str">
            <v/>
          </cell>
          <cell r="I946" t="str">
            <v/>
          </cell>
          <cell r="J946" t="str">
            <v/>
          </cell>
        </row>
        <row r="947">
          <cell r="D947" t="str">
            <v/>
          </cell>
          <cell r="E947" t="str">
            <v/>
          </cell>
          <cell r="F947" t="str">
            <v/>
          </cell>
          <cell r="G947" t="str">
            <v/>
          </cell>
          <cell r="H947" t="str">
            <v/>
          </cell>
          <cell r="I947" t="str">
            <v/>
          </cell>
          <cell r="J947" t="str">
            <v/>
          </cell>
        </row>
        <row r="948">
          <cell r="D948" t="str">
            <v/>
          </cell>
          <cell r="E948" t="str">
            <v/>
          </cell>
          <cell r="F948" t="str">
            <v/>
          </cell>
          <cell r="G948" t="str">
            <v/>
          </cell>
          <cell r="H948" t="str">
            <v/>
          </cell>
          <cell r="I948" t="str">
            <v/>
          </cell>
          <cell r="J948" t="str">
            <v/>
          </cell>
        </row>
        <row r="949">
          <cell r="D949" t="str">
            <v/>
          </cell>
          <cell r="E949" t="str">
            <v/>
          </cell>
          <cell r="F949" t="str">
            <v/>
          </cell>
          <cell r="G949" t="str">
            <v/>
          </cell>
          <cell r="H949" t="str">
            <v/>
          </cell>
          <cell r="I949" t="str">
            <v/>
          </cell>
          <cell r="J949" t="str">
            <v/>
          </cell>
        </row>
        <row r="950">
          <cell r="D950" t="str">
            <v/>
          </cell>
          <cell r="E950" t="str">
            <v/>
          </cell>
          <cell r="F950" t="str">
            <v/>
          </cell>
          <cell r="G950" t="str">
            <v/>
          </cell>
          <cell r="H950" t="str">
            <v/>
          </cell>
          <cell r="I950" t="str">
            <v/>
          </cell>
          <cell r="J950" t="str">
            <v/>
          </cell>
        </row>
        <row r="951">
          <cell r="D951" t="str">
            <v/>
          </cell>
          <cell r="E951" t="str">
            <v/>
          </cell>
          <cell r="F951" t="str">
            <v/>
          </cell>
          <cell r="G951" t="str">
            <v/>
          </cell>
          <cell r="H951" t="str">
            <v/>
          </cell>
          <cell r="I951" t="str">
            <v/>
          </cell>
          <cell r="J951" t="str">
            <v/>
          </cell>
        </row>
        <row r="952">
          <cell r="D952" t="str">
            <v/>
          </cell>
          <cell r="E952" t="str">
            <v/>
          </cell>
          <cell r="F952" t="str">
            <v/>
          </cell>
          <cell r="G952" t="str">
            <v/>
          </cell>
          <cell r="H952" t="str">
            <v/>
          </cell>
          <cell r="I952" t="str">
            <v/>
          </cell>
          <cell r="J952" t="str">
            <v/>
          </cell>
        </row>
      </sheetData>
      <sheetData sheetId="2">
        <row r="6">
          <cell r="H6" t="str">
            <v xml:space="preserve"> 60m V</v>
          </cell>
          <cell r="I6">
            <v>0.45833333333333298</v>
          </cell>
        </row>
        <row r="7">
          <cell r="H7" t="str">
            <v xml:space="preserve"> tolis V</v>
          </cell>
          <cell r="I7">
            <v>0.48611111111111177</v>
          </cell>
        </row>
        <row r="8">
          <cell r="H8" t="str">
            <v xml:space="preserve"> rut V</v>
          </cell>
          <cell r="I8">
            <v>0.54166666666667052</v>
          </cell>
        </row>
        <row r="9">
          <cell r="H9" t="str">
            <v>5000m sp. ėj. M</v>
          </cell>
          <cell r="I9">
            <v>0.54166666666667052</v>
          </cell>
        </row>
        <row r="10">
          <cell r="H10" t="str">
            <v>10000m sp. ėj. V</v>
          </cell>
          <cell r="I10">
            <v>0.56250000000000433</v>
          </cell>
        </row>
        <row r="11">
          <cell r="H11" t="str">
            <v>kartis M</v>
          </cell>
          <cell r="I11">
            <v>0.56944444444444875</v>
          </cell>
        </row>
        <row r="12">
          <cell r="H12" t="str">
            <v>aukštis V</v>
          </cell>
          <cell r="I12">
            <v>0.59722222222222754</v>
          </cell>
        </row>
        <row r="13">
          <cell r="H13" t="str">
            <v>60m bb.99 V</v>
          </cell>
          <cell r="I13">
            <v>0.61111111111111638</v>
          </cell>
        </row>
        <row r="14">
          <cell r="H14" t="str">
            <v>60m M</v>
          </cell>
          <cell r="I14">
            <v>0.62500000000000522</v>
          </cell>
        </row>
        <row r="15">
          <cell r="H15" t="str">
            <v>60m V</v>
          </cell>
          <cell r="I15">
            <v>0.63888888888889406</v>
          </cell>
        </row>
        <row r="16">
          <cell r="H16" t="str">
            <v xml:space="preserve">at </v>
          </cell>
          <cell r="I16">
            <v>0.6527777777777829</v>
          </cell>
        </row>
        <row r="17">
          <cell r="H17" t="str">
            <v>60m bb.99 V</v>
          </cell>
          <cell r="I17">
            <v>0.67361111111111671</v>
          </cell>
        </row>
        <row r="18">
          <cell r="H18" t="str">
            <v>aukštis M</v>
          </cell>
          <cell r="I18">
            <v>0.67361111111111671</v>
          </cell>
        </row>
        <row r="19">
          <cell r="H19" t="str">
            <v>tolis V</v>
          </cell>
          <cell r="I19">
            <v>0.67361111111111671</v>
          </cell>
        </row>
        <row r="20">
          <cell r="H20" t="str">
            <v>rut M</v>
          </cell>
          <cell r="I20">
            <v>0.67361111111111671</v>
          </cell>
        </row>
        <row r="21">
          <cell r="H21" t="str">
            <v>kartis V</v>
          </cell>
          <cell r="I21">
            <v>0.67361111111111671</v>
          </cell>
        </row>
        <row r="22">
          <cell r="H22" t="str">
            <v>400m M</v>
          </cell>
          <cell r="I22">
            <v>0.68402777777778334</v>
          </cell>
        </row>
        <row r="23">
          <cell r="H23" t="str">
            <v>400m V</v>
          </cell>
          <cell r="I23">
            <v>0.70486111111111716</v>
          </cell>
        </row>
        <row r="24">
          <cell r="H24" t="str">
            <v>aukštis V</v>
          </cell>
          <cell r="I24">
            <v>0.71527777777778379</v>
          </cell>
        </row>
        <row r="25">
          <cell r="H25" t="str">
            <v>rut V</v>
          </cell>
          <cell r="I25">
            <v>0.71527777777778379</v>
          </cell>
        </row>
        <row r="26">
          <cell r="H26" t="str">
            <v>tolis V</v>
          </cell>
          <cell r="I26">
            <v>0.72916666666667262</v>
          </cell>
        </row>
        <row r="27">
          <cell r="H27" t="str">
            <v>60m M</v>
          </cell>
          <cell r="I27">
            <v>0.72916666666667262</v>
          </cell>
        </row>
        <row r="28">
          <cell r="H28" t="str">
            <v>60m V</v>
          </cell>
          <cell r="I28">
            <v>0.73611111111111704</v>
          </cell>
        </row>
        <row r="29">
          <cell r="H29" t="str">
            <v>1500m M</v>
          </cell>
          <cell r="I29">
            <v>0.74652777777778367</v>
          </cell>
        </row>
        <row r="30">
          <cell r="H30" t="str">
            <v>1500m V</v>
          </cell>
          <cell r="I30">
            <v>0.7569444444444503</v>
          </cell>
        </row>
        <row r="31">
          <cell r="H31" t="str">
            <v/>
          </cell>
          <cell r="I31">
            <v>0.76736111111111693</v>
          </cell>
        </row>
        <row r="33">
          <cell r="I33" t="str">
            <v>Šeštadienis</v>
          </cell>
        </row>
        <row r="34">
          <cell r="H34" t="str">
            <v>kodas</v>
          </cell>
          <cell r="I34" t="str">
            <v>Laikas</v>
          </cell>
        </row>
        <row r="35">
          <cell r="H35" t="str">
            <v xml:space="preserve"> 60m bb M</v>
          </cell>
          <cell r="I35">
            <v>0.45833333333333298</v>
          </cell>
        </row>
        <row r="36">
          <cell r="H36" t="str">
            <v xml:space="preserve"> 60m bb.99 V</v>
          </cell>
          <cell r="I36">
            <v>0.46874999999999956</v>
          </cell>
        </row>
        <row r="37">
          <cell r="H37" t="str">
            <v xml:space="preserve"> 60m bb V</v>
          </cell>
          <cell r="I37">
            <v>0.47569444444444398</v>
          </cell>
        </row>
        <row r="38">
          <cell r="H38" t="str">
            <v>aukštis M</v>
          </cell>
          <cell r="I38">
            <v>0.48611111111111055</v>
          </cell>
        </row>
        <row r="39">
          <cell r="H39" t="str">
            <v>60m bb V</v>
          </cell>
          <cell r="I39">
            <v>0.49999999999999933</v>
          </cell>
        </row>
        <row r="40">
          <cell r="H40" t="str">
            <v>triš M</v>
          </cell>
          <cell r="I40">
            <v>0.49999999999999933</v>
          </cell>
        </row>
        <row r="41">
          <cell r="H41" t="str">
            <v>rut6kg V</v>
          </cell>
          <cell r="I41">
            <v>0.49999999999999933</v>
          </cell>
        </row>
        <row r="42">
          <cell r="H42" t="str">
            <v xml:space="preserve"> kartis V</v>
          </cell>
          <cell r="I42">
            <v>0.51388888888888817</v>
          </cell>
        </row>
        <row r="43">
          <cell r="H43" t="str">
            <v>60m bb M</v>
          </cell>
          <cell r="I43">
            <v>0.51388888888888817</v>
          </cell>
        </row>
        <row r="44">
          <cell r="H44" t="str">
            <v>3000m M</v>
          </cell>
          <cell r="I44">
            <v>0.52777777777777701</v>
          </cell>
        </row>
        <row r="45">
          <cell r="H45" t="str">
            <v>rut M</v>
          </cell>
          <cell r="I45">
            <v>0.54166666666666585</v>
          </cell>
        </row>
        <row r="46">
          <cell r="H46" t="str">
            <v>3000m V</v>
          </cell>
          <cell r="I46">
            <v>0.54166666666666585</v>
          </cell>
        </row>
        <row r="47">
          <cell r="H47" t="str">
            <v>triš V</v>
          </cell>
          <cell r="I47">
            <v>0.54166666666666585</v>
          </cell>
        </row>
        <row r="48">
          <cell r="H48" t="str">
            <v>60m bb V</v>
          </cell>
          <cell r="I48">
            <v>0.55902777777777712</v>
          </cell>
        </row>
        <row r="49">
          <cell r="H49" t="str">
            <v>60m bb M</v>
          </cell>
          <cell r="I49">
            <v>0.56597222222222154</v>
          </cell>
        </row>
        <row r="50">
          <cell r="H50" t="str">
            <v>800m M</v>
          </cell>
          <cell r="I50">
            <v>0.57638888888888817</v>
          </cell>
        </row>
        <row r="51">
          <cell r="H51" t="str">
            <v>800m V</v>
          </cell>
          <cell r="I51">
            <v>0.59027777777777701</v>
          </cell>
        </row>
        <row r="52">
          <cell r="H52" t="str">
            <v>tolis M</v>
          </cell>
          <cell r="I52">
            <v>0.59027777777777701</v>
          </cell>
        </row>
        <row r="53">
          <cell r="H53" t="str">
            <v xml:space="preserve"> 1000m V</v>
          </cell>
          <cell r="I53">
            <v>0.60416666666666585</v>
          </cell>
        </row>
        <row r="54">
          <cell r="H54" t="str">
            <v xml:space="preserve"> 800m M</v>
          </cell>
          <cell r="I54">
            <v>0.61111111111111027</v>
          </cell>
        </row>
        <row r="55">
          <cell r="H55" t="str">
            <v/>
          </cell>
          <cell r="I55">
            <v>0.61458333333333248</v>
          </cell>
        </row>
        <row r="56">
          <cell r="H56" t="str">
            <v/>
          </cell>
          <cell r="I56">
            <v>0.61805555555555469</v>
          </cell>
        </row>
        <row r="57">
          <cell r="H57" t="str">
            <v/>
          </cell>
          <cell r="I57">
            <v>0.6215277777777769</v>
          </cell>
        </row>
        <row r="58">
          <cell r="H58" t="str">
            <v/>
          </cell>
          <cell r="I58">
            <v>0.62499999999999911</v>
          </cell>
        </row>
        <row r="59">
          <cell r="H59" t="str">
            <v/>
          </cell>
          <cell r="I59">
            <v>0.62847222222222132</v>
          </cell>
        </row>
        <row r="60">
          <cell r="H60" t="str">
            <v/>
          </cell>
          <cell r="I60">
            <v>0.63194444444444353</v>
          </cell>
        </row>
        <row r="61">
          <cell r="H61" t="str">
            <v/>
          </cell>
          <cell r="I61">
            <v>0.63541666666666574</v>
          </cell>
        </row>
        <row r="62">
          <cell r="H62" t="str">
            <v/>
          </cell>
          <cell r="I62">
            <v>0.63888888888888795</v>
          </cell>
        </row>
        <row r="63">
          <cell r="H63" t="str">
            <v/>
          </cell>
          <cell r="I63">
            <v>0.64236111111111016</v>
          </cell>
        </row>
        <row r="64">
          <cell r="H64" t="str">
            <v/>
          </cell>
          <cell r="I64">
            <v>0.64583333333333237</v>
          </cell>
        </row>
        <row r="65">
          <cell r="H65" t="str">
            <v/>
          </cell>
          <cell r="I65">
            <v>0.64930555555555458</v>
          </cell>
        </row>
        <row r="66">
          <cell r="H66" t="str">
            <v/>
          </cell>
          <cell r="I66">
            <v>0.65277777777777679</v>
          </cell>
        </row>
        <row r="67">
          <cell r="H67" t="str">
            <v/>
          </cell>
          <cell r="I67">
            <v>0.656249999999999</v>
          </cell>
        </row>
        <row r="68">
          <cell r="H68" t="str">
            <v/>
          </cell>
          <cell r="I68">
            <v>0.65972222222222121</v>
          </cell>
        </row>
        <row r="69">
          <cell r="H69" t="str">
            <v/>
          </cell>
          <cell r="I69">
            <v>0.66319444444444342</v>
          </cell>
        </row>
        <row r="70">
          <cell r="H70" t="str">
            <v/>
          </cell>
          <cell r="I70">
            <v>0.66666666666666563</v>
          </cell>
        </row>
        <row r="71">
          <cell r="H71" t="str">
            <v/>
          </cell>
          <cell r="I71">
            <v>0.67013888888888784</v>
          </cell>
        </row>
        <row r="72">
          <cell r="H72" t="str">
            <v/>
          </cell>
          <cell r="I72">
            <v>0.67361111111111005</v>
          </cell>
        </row>
        <row r="73">
          <cell r="H73" t="str">
            <v/>
          </cell>
          <cell r="I73">
            <v>0.67708333333333226</v>
          </cell>
        </row>
        <row r="74">
          <cell r="H74" t="str">
            <v/>
          </cell>
          <cell r="I74">
            <v>0.68055555555555447</v>
          </cell>
        </row>
        <row r="75">
          <cell r="H75" t="str">
            <v/>
          </cell>
          <cell r="I75">
            <v>0.68402777777777668</v>
          </cell>
        </row>
        <row r="76">
          <cell r="H76" t="str">
            <v/>
          </cell>
          <cell r="I76">
            <v>0.68749999999999889</v>
          </cell>
        </row>
        <row r="77">
          <cell r="H77" t="str">
            <v/>
          </cell>
          <cell r="I77">
            <v>0.6909722222222211</v>
          </cell>
        </row>
        <row r="78">
          <cell r="H78" t="str">
            <v/>
          </cell>
          <cell r="I78">
            <v>0.69444444444444331</v>
          </cell>
        </row>
        <row r="79">
          <cell r="H79" t="str">
            <v/>
          </cell>
          <cell r="I79">
            <v>0.69791666666666552</v>
          </cell>
        </row>
        <row r="80">
          <cell r="H80" t="str">
            <v/>
          </cell>
          <cell r="I80">
            <v>0.70138888888888773</v>
          </cell>
        </row>
        <row r="81">
          <cell r="H81" t="str">
            <v/>
          </cell>
          <cell r="I81">
            <v>0.70486111111110994</v>
          </cell>
        </row>
        <row r="82">
          <cell r="H82" t="str">
            <v/>
          </cell>
          <cell r="I82">
            <v>0.70833333333333215</v>
          </cell>
        </row>
        <row r="83">
          <cell r="H83" t="str">
            <v/>
          </cell>
          <cell r="I83">
            <v>0.71180555555555436</v>
          </cell>
        </row>
        <row r="84">
          <cell r="H84" t="str">
            <v/>
          </cell>
          <cell r="I84">
            <v>0.71527777777777657</v>
          </cell>
        </row>
        <row r="85">
          <cell r="H85" t="str">
            <v/>
          </cell>
          <cell r="I85">
            <v>0.71874999999999878</v>
          </cell>
        </row>
        <row r="86">
          <cell r="H86" t="str">
            <v/>
          </cell>
          <cell r="I86">
            <v>0.72222222222222099</v>
          </cell>
        </row>
        <row r="87">
          <cell r="H87" t="str">
            <v/>
          </cell>
          <cell r="I87">
            <v>0.7256944444444432</v>
          </cell>
        </row>
        <row r="88">
          <cell r="H88" t="str">
            <v/>
          </cell>
          <cell r="I88">
            <v>0.72916666666666541</v>
          </cell>
        </row>
        <row r="89">
          <cell r="H89" t="str">
            <v/>
          </cell>
          <cell r="I89">
            <v>0.73263888888888762</v>
          </cell>
        </row>
        <row r="90">
          <cell r="H90" t="str">
            <v/>
          </cell>
          <cell r="I90">
            <v>0.73611111111110983</v>
          </cell>
        </row>
        <row r="91">
          <cell r="H91" t="str">
            <v/>
          </cell>
          <cell r="I91">
            <v>0.73958333333333204</v>
          </cell>
        </row>
        <row r="92">
          <cell r="H92" t="str">
            <v/>
          </cell>
          <cell r="I92">
            <v>0.74305555555555425</v>
          </cell>
        </row>
        <row r="93">
          <cell r="H93" t="str">
            <v/>
          </cell>
          <cell r="I93">
            <v>0.74652777777777646</v>
          </cell>
        </row>
        <row r="94">
          <cell r="H94" t="str">
            <v/>
          </cell>
          <cell r="I94">
            <v>0.74999999999999867</v>
          </cell>
        </row>
        <row r="95">
          <cell r="H95" t="str">
            <v/>
          </cell>
          <cell r="I95">
            <v>0.75347222222222088</v>
          </cell>
        </row>
        <row r="96">
          <cell r="H96" t="str">
            <v/>
          </cell>
          <cell r="I96">
            <v>0.75694444444444309</v>
          </cell>
        </row>
        <row r="97">
          <cell r="H97" t="str">
            <v/>
          </cell>
          <cell r="I97">
            <v>0.7604166666666653</v>
          </cell>
        </row>
        <row r="98">
          <cell r="H98" t="str">
            <v/>
          </cell>
          <cell r="I98">
            <v>0.76388888888888751</v>
          </cell>
        </row>
      </sheetData>
      <sheetData sheetId="3"/>
      <sheetData sheetId="4"/>
      <sheetData sheetId="5">
        <row r="9">
          <cell r="B9" t="str">
            <v/>
          </cell>
          <cell r="C9" t="str">
            <v/>
          </cell>
          <cell r="D9">
            <v>1</v>
          </cell>
          <cell r="E9">
            <v>1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</row>
        <row r="10">
          <cell r="B10" t="str">
            <v/>
          </cell>
          <cell r="C10" t="str">
            <v/>
          </cell>
          <cell r="D10">
            <v>1</v>
          </cell>
          <cell r="E10">
            <v>2</v>
          </cell>
          <cell r="F10">
            <v>196</v>
          </cell>
          <cell r="G10" t="str">
            <v>v196</v>
          </cell>
          <cell r="H10" t="str">
            <v>Mindaugas Striokas</v>
          </cell>
          <cell r="I10">
            <v>33264</v>
          </cell>
          <cell r="J10" t="str">
            <v xml:space="preserve">Vilnius-Vilkaviškis </v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</row>
        <row r="11">
          <cell r="B11" t="str">
            <v/>
          </cell>
          <cell r="C11" t="str">
            <v/>
          </cell>
          <cell r="D11">
            <v>1</v>
          </cell>
          <cell r="E11">
            <v>3</v>
          </cell>
          <cell r="F11">
            <v>213</v>
          </cell>
          <cell r="G11" t="str">
            <v>v213</v>
          </cell>
          <cell r="H11" t="str">
            <v>Juozas Gliebus</v>
          </cell>
          <cell r="I11">
            <v>33383</v>
          </cell>
          <cell r="J11" t="str">
            <v xml:space="preserve">Vilnius-Trakai </v>
          </cell>
          <cell r="L11">
            <v>52.11</v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</row>
        <row r="12">
          <cell r="B12" t="str">
            <v/>
          </cell>
          <cell r="C12" t="str">
            <v/>
          </cell>
          <cell r="D12">
            <v>1</v>
          </cell>
          <cell r="E12">
            <v>4</v>
          </cell>
          <cell r="F12">
            <v>203</v>
          </cell>
          <cell r="G12" t="str">
            <v>v203</v>
          </cell>
          <cell r="H12" t="str">
            <v>Karolis Didžiulis</v>
          </cell>
          <cell r="I12">
            <v>32678</v>
          </cell>
          <cell r="J12" t="str">
            <v xml:space="preserve">Vilnius </v>
          </cell>
          <cell r="L12">
            <v>52.07</v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</row>
        <row r="14">
          <cell r="G14" t="str">
            <v xml:space="preserve">2 bėgimas iš </v>
          </cell>
          <cell r="H14" t="str">
            <v>2 bėgimas iš  6</v>
          </cell>
        </row>
        <row r="15">
          <cell r="E15" t="str">
            <v>Startas:</v>
          </cell>
          <cell r="F15">
            <v>0.70833333333333937</v>
          </cell>
        </row>
        <row r="16">
          <cell r="B16" t="str">
            <v>Vt viso</v>
          </cell>
          <cell r="C16" t="str">
            <v>bėg/vt</v>
          </cell>
          <cell r="D16" t="str">
            <v>beg</v>
          </cell>
          <cell r="E16" t="str">
            <v>Takas</v>
          </cell>
          <cell r="F16" t="str">
            <v>St Nr</v>
          </cell>
          <cell r="G16" t="str">
            <v>ID</v>
          </cell>
          <cell r="H16" t="str">
            <v>Dalyvis</v>
          </cell>
          <cell r="I16" t="str">
            <v>Gim. data</v>
          </cell>
          <cell r="J16" t="str">
            <v>Komanda</v>
          </cell>
          <cell r="K16" t="str">
            <v>Rez</v>
          </cell>
          <cell r="L16" t="str">
            <v>SB</v>
          </cell>
          <cell r="M16" t="str">
            <v>PB</v>
          </cell>
          <cell r="R16" t="str">
            <v>SB/PB</v>
          </cell>
        </row>
        <row r="17">
          <cell r="B17" t="str">
            <v/>
          </cell>
          <cell r="C17" t="str">
            <v/>
          </cell>
          <cell r="D17">
            <v>2</v>
          </cell>
          <cell r="E17">
            <v>1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</row>
        <row r="18">
          <cell r="B18" t="str">
            <v/>
          </cell>
          <cell r="C18" t="str">
            <v/>
          </cell>
          <cell r="D18">
            <v>2</v>
          </cell>
          <cell r="E18">
            <v>2</v>
          </cell>
          <cell r="F18">
            <v>222</v>
          </cell>
          <cell r="G18" t="str">
            <v>v222</v>
          </cell>
          <cell r="H18" t="str">
            <v>Aivaras Skrebiškis</v>
          </cell>
          <cell r="I18" t="str">
            <v>92/12/01</v>
          </cell>
          <cell r="J18" t="str">
            <v xml:space="preserve">Utena </v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</row>
        <row r="19">
          <cell r="B19" t="str">
            <v/>
          </cell>
          <cell r="C19" t="str">
            <v/>
          </cell>
          <cell r="D19">
            <v>2</v>
          </cell>
          <cell r="E19">
            <v>3</v>
          </cell>
          <cell r="F19">
            <v>97</v>
          </cell>
          <cell r="G19" t="str">
            <v>v97</v>
          </cell>
          <cell r="H19" t="str">
            <v>Rimvydas Smilgys</v>
          </cell>
          <cell r="I19" t="str">
            <v>1985-06-13</v>
          </cell>
          <cell r="J19" t="str">
            <v xml:space="preserve">Pasvalys </v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</row>
        <row r="20">
          <cell r="B20" t="str">
            <v/>
          </cell>
          <cell r="C20" t="str">
            <v/>
          </cell>
          <cell r="D20">
            <v>2</v>
          </cell>
          <cell r="E20">
            <v>4</v>
          </cell>
          <cell r="F20">
            <v>270</v>
          </cell>
          <cell r="G20" t="str">
            <v>v270</v>
          </cell>
          <cell r="H20" t="str">
            <v>Vytautas Balkūnas</v>
          </cell>
          <cell r="I20">
            <v>31920</v>
          </cell>
          <cell r="J20" t="str">
            <v xml:space="preserve">Kaunas - Alytus </v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</row>
        <row r="22">
          <cell r="G22" t="str">
            <v xml:space="preserve">3 bėgimas iš </v>
          </cell>
          <cell r="H22" t="str">
            <v>3 bėgimas iš  6</v>
          </cell>
        </row>
        <row r="23">
          <cell r="E23" t="str">
            <v>Startas:</v>
          </cell>
          <cell r="F23">
            <v>0.71180555555556158</v>
          </cell>
        </row>
        <row r="24">
          <cell r="B24" t="str">
            <v>Vt viso</v>
          </cell>
          <cell r="C24" t="str">
            <v>bėg/vt</v>
          </cell>
          <cell r="D24" t="str">
            <v>beg</v>
          </cell>
          <cell r="E24" t="str">
            <v>Takas</v>
          </cell>
          <cell r="F24" t="str">
            <v>St Nr</v>
          </cell>
          <cell r="G24" t="str">
            <v>ID</v>
          </cell>
          <cell r="H24" t="str">
            <v>Dalyvis</v>
          </cell>
          <cell r="I24" t="str">
            <v>Gim. data</v>
          </cell>
          <cell r="J24" t="str">
            <v>Komanda</v>
          </cell>
          <cell r="K24" t="str">
            <v>Rez</v>
          </cell>
          <cell r="L24" t="str">
            <v>SB</v>
          </cell>
          <cell r="M24" t="str">
            <v>PB</v>
          </cell>
          <cell r="R24" t="str">
            <v>SB/PB</v>
          </cell>
        </row>
        <row r="25">
          <cell r="B25" t="str">
            <v/>
          </cell>
          <cell r="C25" t="str">
            <v/>
          </cell>
          <cell r="D25">
            <v>3</v>
          </cell>
          <cell r="E25">
            <v>1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</row>
        <row r="26">
          <cell r="B26" t="str">
            <v/>
          </cell>
          <cell r="C26" t="str">
            <v/>
          </cell>
          <cell r="D26">
            <v>3</v>
          </cell>
          <cell r="E26">
            <v>2</v>
          </cell>
          <cell r="F26">
            <v>150</v>
          </cell>
          <cell r="G26" t="str">
            <v>v150</v>
          </cell>
          <cell r="H26" t="str">
            <v>Tadas Petraitis</v>
          </cell>
          <cell r="I26">
            <v>32985</v>
          </cell>
          <cell r="J26" t="str">
            <v xml:space="preserve">Kaunas </v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</row>
        <row r="27">
          <cell r="B27" t="str">
            <v/>
          </cell>
          <cell r="C27" t="str">
            <v/>
          </cell>
          <cell r="D27">
            <v>3</v>
          </cell>
          <cell r="E27">
            <v>3</v>
          </cell>
          <cell r="F27">
            <v>104</v>
          </cell>
          <cell r="G27" t="str">
            <v>v104</v>
          </cell>
          <cell r="H27" t="str">
            <v>Olegas Fakejevas</v>
          </cell>
          <cell r="I27">
            <v>33321</v>
          </cell>
          <cell r="J27" t="str">
            <v xml:space="preserve">Vilnius </v>
          </cell>
          <cell r="L27">
            <v>52.46</v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</row>
        <row r="28">
          <cell r="B28" t="str">
            <v/>
          </cell>
          <cell r="C28" t="str">
            <v/>
          </cell>
          <cell r="D28">
            <v>3</v>
          </cell>
          <cell r="E28">
            <v>4</v>
          </cell>
          <cell r="F28">
            <v>168</v>
          </cell>
          <cell r="G28" t="str">
            <v>v168</v>
          </cell>
          <cell r="H28" t="str">
            <v>Vytautas Dalikas</v>
          </cell>
          <cell r="I28">
            <v>30311</v>
          </cell>
          <cell r="J28" t="str">
            <v xml:space="preserve">Kaunas </v>
          </cell>
          <cell r="L28">
            <v>52.44</v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</row>
        <row r="30">
          <cell r="G30" t="str">
            <v xml:space="preserve">4 bėgimas iš </v>
          </cell>
          <cell r="H30" t="str">
            <v>4 bėgimas iš  6</v>
          </cell>
        </row>
        <row r="31">
          <cell r="E31" t="str">
            <v>Startas:</v>
          </cell>
          <cell r="F31">
            <v>0.71527777777778379</v>
          </cell>
        </row>
        <row r="32">
          <cell r="B32" t="str">
            <v>Vt viso</v>
          </cell>
          <cell r="C32" t="str">
            <v>bėg/vt</v>
          </cell>
          <cell r="D32" t="str">
            <v>beg</v>
          </cell>
          <cell r="E32" t="str">
            <v>Takas</v>
          </cell>
          <cell r="F32" t="str">
            <v>St Nr</v>
          </cell>
          <cell r="G32" t="str">
            <v>ID</v>
          </cell>
          <cell r="H32" t="str">
            <v>Dalyvis</v>
          </cell>
          <cell r="I32" t="str">
            <v>Gim. data</v>
          </cell>
          <cell r="J32" t="str">
            <v>Komanda</v>
          </cell>
          <cell r="K32" t="str">
            <v>Rez</v>
          </cell>
          <cell r="L32" t="str">
            <v>SB</v>
          </cell>
          <cell r="M32" t="str">
            <v>PB</v>
          </cell>
          <cell r="R32" t="str">
            <v>SB/PB</v>
          </cell>
        </row>
        <row r="33">
          <cell r="B33" t="str">
            <v/>
          </cell>
          <cell r="C33" t="str">
            <v/>
          </cell>
          <cell r="D33">
            <v>4</v>
          </cell>
          <cell r="E33">
            <v>1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</row>
        <row r="34">
          <cell r="B34" t="str">
            <v/>
          </cell>
          <cell r="C34" t="str">
            <v/>
          </cell>
          <cell r="D34">
            <v>4</v>
          </cell>
          <cell r="E34">
            <v>2</v>
          </cell>
          <cell r="F34">
            <v>116</v>
          </cell>
          <cell r="G34" t="str">
            <v>v116</v>
          </cell>
          <cell r="H34" t="str">
            <v>Robertas Žiemelis</v>
          </cell>
          <cell r="I34">
            <v>33316</v>
          </cell>
          <cell r="J34" t="str">
            <v xml:space="preserve">Klaipėda </v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</row>
        <row r="35">
          <cell r="B35" t="str">
            <v/>
          </cell>
          <cell r="C35" t="str">
            <v/>
          </cell>
          <cell r="D35">
            <v>4</v>
          </cell>
          <cell r="E35">
            <v>3</v>
          </cell>
          <cell r="F35">
            <v>115</v>
          </cell>
          <cell r="G35" t="str">
            <v>v115</v>
          </cell>
          <cell r="H35" t="str">
            <v>Martynas Juška</v>
          </cell>
          <cell r="I35">
            <v>33395</v>
          </cell>
          <cell r="J35" t="str">
            <v xml:space="preserve">Klaipėda </v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</row>
        <row r="36">
          <cell r="B36" t="str">
            <v/>
          </cell>
          <cell r="C36" t="str">
            <v/>
          </cell>
          <cell r="D36">
            <v>4</v>
          </cell>
          <cell r="E36">
            <v>4</v>
          </cell>
          <cell r="F36">
            <v>265</v>
          </cell>
          <cell r="G36" t="str">
            <v>v265</v>
          </cell>
          <cell r="H36" t="str">
            <v>Mantas Saliamonas</v>
          </cell>
          <cell r="I36">
            <v>31974</v>
          </cell>
          <cell r="J36" t="str">
            <v xml:space="preserve">Kaunas </v>
          </cell>
          <cell r="L36">
            <v>51.92</v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</row>
        <row r="37">
          <cell r="G37" t="str">
            <v>400m v</v>
          </cell>
        </row>
        <row r="38">
          <cell r="G38" t="str">
            <v xml:space="preserve">5 bėgimas iš </v>
          </cell>
          <cell r="H38" t="str">
            <v>5 bėgimas iš  6</v>
          </cell>
        </row>
        <row r="39">
          <cell r="E39" t="str">
            <v>Startas:</v>
          </cell>
          <cell r="F39">
            <v>0.718750000000006</v>
          </cell>
        </row>
        <row r="40">
          <cell r="B40" t="str">
            <v>Vt viso</v>
          </cell>
          <cell r="C40" t="str">
            <v>bėg/vt</v>
          </cell>
          <cell r="D40" t="str">
            <v>beg</v>
          </cell>
          <cell r="E40" t="str">
            <v>Takas</v>
          </cell>
          <cell r="F40" t="str">
            <v>St Nr</v>
          </cell>
          <cell r="G40" t="str">
            <v>ID</v>
          </cell>
          <cell r="H40" t="str">
            <v>Dalyvis</v>
          </cell>
          <cell r="I40" t="str">
            <v>Gim. data</v>
          </cell>
          <cell r="J40" t="str">
            <v>Komanda</v>
          </cell>
          <cell r="K40" t="str">
            <v>Rez</v>
          </cell>
          <cell r="L40" t="str">
            <v>SB</v>
          </cell>
          <cell r="M40" t="str">
            <v>PB</v>
          </cell>
          <cell r="R40" t="str">
            <v>SB/PB</v>
          </cell>
        </row>
        <row r="41">
          <cell r="B41" t="str">
            <v/>
          </cell>
          <cell r="C41" t="str">
            <v/>
          </cell>
          <cell r="D41">
            <v>5</v>
          </cell>
          <cell r="E41">
            <v>1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</row>
        <row r="42">
          <cell r="B42" t="str">
            <v/>
          </cell>
          <cell r="C42" t="str">
            <v/>
          </cell>
          <cell r="D42">
            <v>5</v>
          </cell>
          <cell r="E42">
            <v>2</v>
          </cell>
          <cell r="F42">
            <v>228</v>
          </cell>
          <cell r="G42" t="str">
            <v>v228</v>
          </cell>
          <cell r="H42" t="str">
            <v>Simas Semčišinas</v>
          </cell>
          <cell r="I42" t="str">
            <v>90/10/22</v>
          </cell>
          <cell r="J42" t="str">
            <v xml:space="preserve">Panevėžys </v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</row>
        <row r="43">
          <cell r="B43" t="str">
            <v/>
          </cell>
          <cell r="C43" t="str">
            <v/>
          </cell>
          <cell r="D43">
            <v>5</v>
          </cell>
          <cell r="E43">
            <v>3</v>
          </cell>
          <cell r="F43">
            <v>257</v>
          </cell>
          <cell r="G43" t="str">
            <v>v257</v>
          </cell>
          <cell r="H43" t="str">
            <v>Egidijus Švėgžda</v>
          </cell>
          <cell r="I43">
            <v>32353</v>
          </cell>
          <cell r="J43" t="str">
            <v xml:space="preserve">Šiauliai </v>
          </cell>
          <cell r="L43">
            <v>51.58</v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</row>
        <row r="44">
          <cell r="B44" t="str">
            <v/>
          </cell>
          <cell r="C44" t="str">
            <v/>
          </cell>
          <cell r="D44">
            <v>5</v>
          </cell>
          <cell r="E44">
            <v>4</v>
          </cell>
          <cell r="F44">
            <v>248</v>
          </cell>
          <cell r="G44" t="str">
            <v>v248</v>
          </cell>
          <cell r="H44" t="str">
            <v>Gediminas Kučinskas</v>
          </cell>
          <cell r="I44">
            <v>32884</v>
          </cell>
          <cell r="J44" t="str">
            <v xml:space="preserve">Šiauliai </v>
          </cell>
          <cell r="L44">
            <v>50.63</v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I47" t="str">
            <v>Klaipėda, Lengvosios atletikos maniežas</v>
          </cell>
        </row>
        <row r="49">
          <cell r="H49" t="str">
            <v>400m bėgimas vyrams</v>
          </cell>
        </row>
        <row r="51">
          <cell r="G51" t="str">
            <v xml:space="preserve">6 bėgimas iš </v>
          </cell>
          <cell r="H51" t="str">
            <v>6 bėgimas iš  6</v>
          </cell>
        </row>
        <row r="52">
          <cell r="E52" t="str">
            <v>Startas:</v>
          </cell>
          <cell r="F52">
            <v>0.72222222222222821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R53" t="str">
            <v>SB/PB</v>
          </cell>
        </row>
        <row r="54">
          <cell r="B54" t="str">
            <v/>
          </cell>
          <cell r="C54" t="str">
            <v/>
          </cell>
          <cell r="D54">
            <v>6</v>
          </cell>
          <cell r="E54">
            <v>1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</row>
        <row r="55">
          <cell r="B55" t="str">
            <v/>
          </cell>
          <cell r="C55" t="str">
            <v/>
          </cell>
          <cell r="D55">
            <v>6</v>
          </cell>
          <cell r="E55">
            <v>2</v>
          </cell>
          <cell r="F55">
            <v>216</v>
          </cell>
          <cell r="G55" t="str">
            <v>v216</v>
          </cell>
          <cell r="H55" t="str">
            <v>Artūras Kulnis</v>
          </cell>
          <cell r="I55">
            <v>31815</v>
          </cell>
          <cell r="J55" t="str">
            <v xml:space="preserve">Vilnius </v>
          </cell>
          <cell r="L55">
            <v>50.16</v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</row>
        <row r="56">
          <cell r="B56" t="str">
            <v/>
          </cell>
          <cell r="C56" t="str">
            <v/>
          </cell>
          <cell r="D56">
            <v>6</v>
          </cell>
          <cell r="E56">
            <v>3</v>
          </cell>
          <cell r="F56">
            <v>234</v>
          </cell>
          <cell r="G56" t="str">
            <v>v234</v>
          </cell>
          <cell r="H56" t="str">
            <v>Domantas Žalga</v>
          </cell>
          <cell r="I56" t="str">
            <v>93/03/24</v>
          </cell>
          <cell r="J56" t="str">
            <v xml:space="preserve">Panevėžys </v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</row>
        <row r="57">
          <cell r="B57" t="str">
            <v/>
          </cell>
          <cell r="C57" t="str">
            <v/>
          </cell>
          <cell r="D57">
            <v>6</v>
          </cell>
          <cell r="E57">
            <v>4</v>
          </cell>
          <cell r="F57">
            <v>272</v>
          </cell>
          <cell r="G57" t="str">
            <v>v272</v>
          </cell>
          <cell r="H57" t="str">
            <v>Žilvinas Adomavičius</v>
          </cell>
          <cell r="I57">
            <v>31230</v>
          </cell>
          <cell r="J57" t="str">
            <v xml:space="preserve">Kaunas </v>
          </cell>
          <cell r="L57">
            <v>49.22</v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</row>
        <row r="59">
          <cell r="G59" t="str">
            <v xml:space="preserve">7 bėgimas iš </v>
          </cell>
          <cell r="H59" t="str">
            <v>7 bėgimas iš  6</v>
          </cell>
        </row>
        <row r="60">
          <cell r="E60" t="str">
            <v>Startas:</v>
          </cell>
          <cell r="F60">
            <v>0.72569444444445041</v>
          </cell>
        </row>
        <row r="61">
          <cell r="B61" t="str">
            <v>Vt viso</v>
          </cell>
          <cell r="C61" t="str">
            <v>bėg/vt</v>
          </cell>
          <cell r="D61" t="str">
            <v>beg</v>
          </cell>
          <cell r="E61" t="str">
            <v>Takas</v>
          </cell>
          <cell r="F61" t="str">
            <v>St Nr</v>
          </cell>
          <cell r="G61" t="str">
            <v>ID</v>
          </cell>
          <cell r="H61" t="str">
            <v>Dalyvis</v>
          </cell>
          <cell r="I61" t="str">
            <v>Gim. data</v>
          </cell>
          <cell r="J61" t="str">
            <v>Komanda</v>
          </cell>
          <cell r="K61" t="str">
            <v>Rez</v>
          </cell>
          <cell r="L61" t="str">
            <v>SB</v>
          </cell>
          <cell r="M61" t="str">
            <v>PB</v>
          </cell>
          <cell r="R61" t="str">
            <v>SB/PB</v>
          </cell>
        </row>
        <row r="62">
          <cell r="B62" t="str">
            <v/>
          </cell>
          <cell r="C62" t="str">
            <v/>
          </cell>
          <cell r="D62">
            <v>7</v>
          </cell>
          <cell r="E62">
            <v>1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</row>
        <row r="63">
          <cell r="B63" t="str">
            <v/>
          </cell>
          <cell r="C63" t="str">
            <v/>
          </cell>
          <cell r="D63">
            <v>7</v>
          </cell>
          <cell r="E63">
            <v>2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</row>
        <row r="64">
          <cell r="B64" t="str">
            <v/>
          </cell>
          <cell r="C64" t="str">
            <v/>
          </cell>
          <cell r="D64">
            <v>7</v>
          </cell>
          <cell r="E64">
            <v>3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</row>
        <row r="65">
          <cell r="B65" t="str">
            <v/>
          </cell>
          <cell r="C65" t="str">
            <v/>
          </cell>
          <cell r="D65">
            <v>7</v>
          </cell>
          <cell r="E65">
            <v>4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</row>
        <row r="67">
          <cell r="G67" t="str">
            <v xml:space="preserve">8 bėgimas iš </v>
          </cell>
          <cell r="H67" t="str">
            <v>8 bėgimas iš  6</v>
          </cell>
        </row>
        <row r="68">
          <cell r="E68" t="str">
            <v>Startas:</v>
          </cell>
          <cell r="F68">
            <v>0.72916666666667262</v>
          </cell>
        </row>
        <row r="69">
          <cell r="B69" t="str">
            <v>Vt viso</v>
          </cell>
          <cell r="C69" t="str">
            <v>bėg/vt</v>
          </cell>
          <cell r="D69" t="str">
            <v>beg</v>
          </cell>
          <cell r="E69" t="str">
            <v>Takas</v>
          </cell>
          <cell r="F69" t="str">
            <v>St Nr</v>
          </cell>
          <cell r="G69" t="str">
            <v>ID</v>
          </cell>
          <cell r="H69" t="str">
            <v>Dalyvis</v>
          </cell>
          <cell r="I69" t="str">
            <v>Gim. data</v>
          </cell>
          <cell r="J69" t="str">
            <v>Komanda</v>
          </cell>
          <cell r="K69" t="str">
            <v>Rez</v>
          </cell>
          <cell r="L69" t="str">
            <v>SB</v>
          </cell>
          <cell r="M69" t="str">
            <v>PB</v>
          </cell>
          <cell r="R69" t="str">
            <v>SB/PB</v>
          </cell>
        </row>
        <row r="70">
          <cell r="B70" t="str">
            <v/>
          </cell>
          <cell r="C70" t="str">
            <v/>
          </cell>
          <cell r="D70">
            <v>8</v>
          </cell>
          <cell r="E70">
            <v>1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</row>
        <row r="71">
          <cell r="B71" t="str">
            <v/>
          </cell>
          <cell r="C71" t="str">
            <v/>
          </cell>
          <cell r="D71">
            <v>8</v>
          </cell>
          <cell r="E71">
            <v>2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</row>
        <row r="72">
          <cell r="B72" t="str">
            <v/>
          </cell>
          <cell r="C72" t="str">
            <v/>
          </cell>
          <cell r="D72">
            <v>8</v>
          </cell>
          <cell r="E72">
            <v>3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</row>
        <row r="73">
          <cell r="B73" t="str">
            <v/>
          </cell>
          <cell r="C73" t="str">
            <v/>
          </cell>
          <cell r="D73">
            <v>8</v>
          </cell>
          <cell r="E73">
            <v>4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</row>
        <row r="75">
          <cell r="G75" t="str">
            <v xml:space="preserve">9 bėgimas iš </v>
          </cell>
          <cell r="H75" t="str">
            <v>9 bėgimas iš  6</v>
          </cell>
        </row>
        <row r="76">
          <cell r="E76" t="str">
            <v>Startas:</v>
          </cell>
          <cell r="F76">
            <v>0.73263888888889483</v>
          </cell>
        </row>
        <row r="77">
          <cell r="B77" t="str">
            <v>Vt viso</v>
          </cell>
          <cell r="C77" t="str">
            <v>bėg/vt</v>
          </cell>
          <cell r="D77" t="str">
            <v>beg</v>
          </cell>
          <cell r="E77" t="str">
            <v>Takas</v>
          </cell>
          <cell r="F77" t="str">
            <v>St Nr</v>
          </cell>
          <cell r="G77" t="str">
            <v>ID</v>
          </cell>
          <cell r="H77" t="str">
            <v>Dalyvis</v>
          </cell>
          <cell r="I77" t="str">
            <v>Gim. data</v>
          </cell>
          <cell r="J77" t="str">
            <v>Komanda</v>
          </cell>
          <cell r="K77" t="str">
            <v>Rez</v>
          </cell>
          <cell r="L77" t="str">
            <v>SB</v>
          </cell>
          <cell r="M77" t="str">
            <v>PB</v>
          </cell>
          <cell r="R77" t="str">
            <v>SB/PB</v>
          </cell>
        </row>
        <row r="78">
          <cell r="B78" t="str">
            <v/>
          </cell>
          <cell r="C78" t="str">
            <v/>
          </cell>
          <cell r="D78">
            <v>9</v>
          </cell>
          <cell r="E78">
            <v>1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</row>
        <row r="79">
          <cell r="B79" t="str">
            <v/>
          </cell>
          <cell r="C79" t="str">
            <v/>
          </cell>
          <cell r="D79">
            <v>9</v>
          </cell>
          <cell r="E79">
            <v>2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</row>
        <row r="80">
          <cell r="B80" t="str">
            <v/>
          </cell>
          <cell r="C80" t="str">
            <v/>
          </cell>
          <cell r="D80">
            <v>9</v>
          </cell>
          <cell r="E80">
            <v>3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</row>
        <row r="81">
          <cell r="B81" t="str">
            <v/>
          </cell>
          <cell r="C81" t="str">
            <v/>
          </cell>
          <cell r="D81">
            <v>9</v>
          </cell>
          <cell r="E81">
            <v>4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</row>
        <row r="83">
          <cell r="G83" t="str">
            <v xml:space="preserve">10 bėgimas iš </v>
          </cell>
          <cell r="H83" t="str">
            <v>10 bėgimas iš  6</v>
          </cell>
        </row>
        <row r="84">
          <cell r="E84" t="str">
            <v>Startas:</v>
          </cell>
          <cell r="F84">
            <v>0.73611111111111704</v>
          </cell>
        </row>
        <row r="85">
          <cell r="B85" t="str">
            <v>Vt viso</v>
          </cell>
          <cell r="C85" t="str">
            <v>bėg/vt</v>
          </cell>
          <cell r="D85" t="str">
            <v>beg</v>
          </cell>
          <cell r="E85" t="str">
            <v>Takas</v>
          </cell>
          <cell r="F85" t="str">
            <v>St Nr</v>
          </cell>
          <cell r="G85" t="str">
            <v>ID</v>
          </cell>
          <cell r="H85" t="str">
            <v>Dalyvis</v>
          </cell>
          <cell r="I85" t="str">
            <v>Gim. data</v>
          </cell>
          <cell r="J85" t="str">
            <v>Komanda</v>
          </cell>
          <cell r="K85" t="str">
            <v>Rez</v>
          </cell>
          <cell r="L85" t="str">
            <v>SB</v>
          </cell>
          <cell r="M85" t="str">
            <v>PB</v>
          </cell>
          <cell r="R85" t="str">
            <v>SB/PB</v>
          </cell>
        </row>
        <row r="86">
          <cell r="B86" t="str">
            <v/>
          </cell>
          <cell r="C86" t="str">
            <v/>
          </cell>
          <cell r="D86">
            <v>10</v>
          </cell>
          <cell r="E86">
            <v>1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</row>
        <row r="87">
          <cell r="B87" t="str">
            <v/>
          </cell>
          <cell r="C87" t="str">
            <v/>
          </cell>
          <cell r="D87">
            <v>10</v>
          </cell>
          <cell r="E87">
            <v>2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</row>
        <row r="88">
          <cell r="B88" t="str">
            <v/>
          </cell>
          <cell r="C88" t="str">
            <v/>
          </cell>
          <cell r="D88">
            <v>10</v>
          </cell>
          <cell r="E88">
            <v>3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</row>
        <row r="89">
          <cell r="B89" t="str">
            <v/>
          </cell>
          <cell r="C89" t="str">
            <v/>
          </cell>
          <cell r="D89">
            <v>10</v>
          </cell>
          <cell r="E89">
            <v>4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</row>
      </sheetData>
      <sheetData sheetId="6"/>
      <sheetData sheetId="7"/>
      <sheetData sheetId="8">
        <row r="2">
          <cell r="A2">
            <v>1</v>
          </cell>
          <cell r="B2">
            <v>40228</v>
          </cell>
          <cell r="F2" t="str">
            <v>m</v>
          </cell>
          <cell r="G2">
            <v>1</v>
          </cell>
        </row>
        <row r="3">
          <cell r="A3">
            <v>2</v>
          </cell>
          <cell r="B3">
            <v>40229</v>
          </cell>
          <cell r="F3" t="str">
            <v>v</v>
          </cell>
          <cell r="G3">
            <v>0</v>
          </cell>
        </row>
        <row r="4">
          <cell r="X4" t="str">
            <v>in_5000m spėj m</v>
          </cell>
        </row>
        <row r="5">
          <cell r="X5" t="str">
            <v>in_60m m</v>
          </cell>
          <cell r="Y5">
            <v>7.3</v>
          </cell>
          <cell r="Z5" t="str">
            <v>L.Grinčikaitė</v>
          </cell>
        </row>
        <row r="6">
          <cell r="X6" t="str">
            <v>in_400m m</v>
          </cell>
          <cell r="Y6">
            <v>53.47</v>
          </cell>
          <cell r="Z6" t="str">
            <v>E.Balčiūnaitė</v>
          </cell>
        </row>
        <row r="7">
          <cell r="X7" t="str">
            <v>in_800m m</v>
          </cell>
          <cell r="Y7">
            <v>1.4337962962963E-3</v>
          </cell>
          <cell r="Z7" t="str">
            <v>E.Balčiūnaitė</v>
          </cell>
        </row>
        <row r="8">
          <cell r="X8" t="str">
            <v>in_1500m m</v>
          </cell>
          <cell r="Y8">
            <v>3.06701388888889E-3</v>
          </cell>
          <cell r="Z8" t="str">
            <v>E.Balčiūnaitė</v>
          </cell>
        </row>
        <row r="9">
          <cell r="C9" t="str">
            <v>rut m</v>
          </cell>
          <cell r="D9" t="str">
            <v>Rutulio stūmimas moterims</v>
          </cell>
          <cell r="E9" t="str">
            <v>Rutulio stūmimas</v>
          </cell>
          <cell r="I9">
            <v>1</v>
          </cell>
          <cell r="J9">
            <v>6.9444444444444805E-4</v>
          </cell>
          <cell r="X9" t="str">
            <v>in_3000m m</v>
          </cell>
          <cell r="Y9">
            <v>6.8231481481481502E-3</v>
          </cell>
          <cell r="Z9" t="str">
            <v>E.Krištaponytė</v>
          </cell>
        </row>
        <row r="10">
          <cell r="C10" t="str">
            <v/>
          </cell>
          <cell r="D10" t="str">
            <v/>
          </cell>
          <cell r="I10">
            <v>0</v>
          </cell>
          <cell r="J10">
            <v>0</v>
          </cell>
          <cell r="X10" t="str">
            <v>in_60m bb m</v>
          </cell>
          <cell r="Y10">
            <v>8.2799999999999994</v>
          </cell>
          <cell r="Z10" t="str">
            <v>S.Tamošaitytė</v>
          </cell>
        </row>
        <row r="11">
          <cell r="C11" t="str">
            <v/>
          </cell>
          <cell r="D11" t="str">
            <v/>
          </cell>
          <cell r="I11">
            <v>2</v>
          </cell>
          <cell r="J11">
            <v>1.38888888888889E-3</v>
          </cell>
          <cell r="X11" t="str">
            <v>in_4x200m m</v>
          </cell>
        </row>
        <row r="12">
          <cell r="C12" t="str">
            <v>tolis v</v>
          </cell>
          <cell r="D12" t="str">
            <v>Šuolis į tolį vyrams</v>
          </cell>
          <cell r="E12" t="str">
            <v>Šuolis į tolį</v>
          </cell>
          <cell r="I12">
            <v>3</v>
          </cell>
          <cell r="J12">
            <v>2.0833333333333298E-3</v>
          </cell>
          <cell r="X12" t="str">
            <v>in_aukštis m</v>
          </cell>
          <cell r="Y12">
            <v>1.92</v>
          </cell>
          <cell r="Z12" t="str">
            <v>A.Palšytė</v>
          </cell>
        </row>
        <row r="13">
          <cell r="C13" t="str">
            <v>aukštis v</v>
          </cell>
          <cell r="D13" t="str">
            <v>Šuolis į aukštį vyrams</v>
          </cell>
          <cell r="E13" t="str">
            <v>Šuolis į aukštį</v>
          </cell>
          <cell r="I13">
            <v>4</v>
          </cell>
          <cell r="J13">
            <v>2.7777777777777701E-3</v>
          </cell>
          <cell r="X13" t="str">
            <v>in_kartis m</v>
          </cell>
          <cell r="Y13">
            <v>3.6</v>
          </cell>
          <cell r="Z13" t="str">
            <v>V.Dejeva</v>
          </cell>
        </row>
        <row r="14">
          <cell r="C14" t="str">
            <v>kartis v</v>
          </cell>
          <cell r="D14" t="str">
            <v>Šuolis su kartimi vyrams</v>
          </cell>
          <cell r="E14" t="str">
            <v>Šuolis su kartimi</v>
          </cell>
          <cell r="I14">
            <v>5</v>
          </cell>
          <cell r="J14">
            <v>3.4722222222222099E-3</v>
          </cell>
          <cell r="X14" t="str">
            <v>in_tolis m</v>
          </cell>
          <cell r="Y14">
            <v>6.3</v>
          </cell>
          <cell r="Z14" t="str">
            <v>A.Daukšaitė</v>
          </cell>
        </row>
        <row r="15">
          <cell r="C15" t="str">
            <v>rut3kg v</v>
          </cell>
          <cell r="D15" t="str">
            <v>Rutulio (3 kg) stūmimas vyrams</v>
          </cell>
          <cell r="E15" t="str">
            <v>Rutulio (3 kg) stūmimas</v>
          </cell>
          <cell r="I15">
            <v>6</v>
          </cell>
          <cell r="J15">
            <v>4.1666666666666501E-3</v>
          </cell>
          <cell r="X15" t="str">
            <v>in_triš m</v>
          </cell>
          <cell r="Y15">
            <v>13.11</v>
          </cell>
          <cell r="Z15" t="str">
            <v>J.Verseckaitė</v>
          </cell>
        </row>
        <row r="16">
          <cell r="C16" t="str">
            <v>rut4kg v</v>
          </cell>
          <cell r="D16" t="str">
            <v>Rutulio (4 kg) stūmimas vyrams</v>
          </cell>
          <cell r="E16" t="str">
            <v>Rutulio (4 kg) stūmimas</v>
          </cell>
          <cell r="I16">
            <v>7</v>
          </cell>
          <cell r="J16">
            <v>4.8611111111110904E-3</v>
          </cell>
          <cell r="X16" t="str">
            <v>in_rut m</v>
          </cell>
          <cell r="Y16">
            <v>17.14</v>
          </cell>
          <cell r="Z16" t="str">
            <v>A.Skujytė</v>
          </cell>
        </row>
        <row r="17">
          <cell r="C17" t="str">
            <v>rut5kg v</v>
          </cell>
          <cell r="D17" t="str">
            <v>Rutulio (5 kg) stūmimas vyrams</v>
          </cell>
          <cell r="E17" t="str">
            <v>Rutulio (5 kg) stūmimas</v>
          </cell>
          <cell r="I17">
            <v>8</v>
          </cell>
          <cell r="J17">
            <v>5.5555555555555402E-3</v>
          </cell>
          <cell r="X17" t="str">
            <v>in_5-kovė m</v>
          </cell>
          <cell r="Y17">
            <v>3306</v>
          </cell>
          <cell r="Z17" t="str">
            <v>S.Raizgytė</v>
          </cell>
        </row>
        <row r="18">
          <cell r="C18" t="str">
            <v>rut6kg v</v>
          </cell>
          <cell r="D18" t="str">
            <v>Rutulio (6kg) stūmimas vyrams</v>
          </cell>
          <cell r="E18" t="str">
            <v>Rutulio (6kg) stūmimas</v>
          </cell>
          <cell r="I18">
            <v>9</v>
          </cell>
          <cell r="J18">
            <v>6.2499999999999804E-3</v>
          </cell>
          <cell r="X18" t="str">
            <v>in_10000m spėj v</v>
          </cell>
        </row>
        <row r="19">
          <cell r="C19" t="str">
            <v>rut v</v>
          </cell>
          <cell r="D19" t="str">
            <v>Rutulio stūmimas vyrams</v>
          </cell>
          <cell r="E19" t="str">
            <v>Rutulio stūmimas</v>
          </cell>
          <cell r="I19">
            <v>10</v>
          </cell>
          <cell r="J19">
            <v>6.9444444444444198E-3</v>
          </cell>
          <cell r="X19" t="str">
            <v>in_60m v</v>
          </cell>
          <cell r="Y19">
            <v>6.71</v>
          </cell>
          <cell r="Z19" t="str">
            <v>R.Sakalauskas</v>
          </cell>
        </row>
        <row r="20">
          <cell r="C20" t="str">
            <v>triš v</v>
          </cell>
          <cell r="D20" t="str">
            <v>Trišuolis vyrams</v>
          </cell>
          <cell r="E20" t="str">
            <v>Trišuolis</v>
          </cell>
          <cell r="I20">
            <v>11</v>
          </cell>
          <cell r="J20">
            <v>7.63888888888886E-3</v>
          </cell>
          <cell r="X20" t="str">
            <v>in_400m v</v>
          </cell>
          <cell r="Y20">
            <v>48.69</v>
          </cell>
          <cell r="Z20" t="str">
            <v>V.Kozlov</v>
          </cell>
        </row>
        <row r="21">
          <cell r="C21" t="str">
            <v>60m v</v>
          </cell>
          <cell r="D21" t="str">
            <v>60m bėgimas vyrams</v>
          </cell>
          <cell r="E21" t="str">
            <v>60m bėgimas</v>
          </cell>
          <cell r="I21">
            <v>12</v>
          </cell>
          <cell r="J21">
            <v>8.3333333333333003E-3</v>
          </cell>
          <cell r="X21" t="str">
            <v>in_800m v</v>
          </cell>
          <cell r="Y21">
            <v>1.2613425925925899E-3</v>
          </cell>
          <cell r="Z21" t="str">
            <v>V.Kozlov</v>
          </cell>
        </row>
        <row r="22">
          <cell r="C22" t="str">
            <v>200m v</v>
          </cell>
          <cell r="D22" t="str">
            <v>200m bėgimas vyrams</v>
          </cell>
          <cell r="E22" t="str">
            <v>200m bėgimas</v>
          </cell>
          <cell r="I22">
            <v>13</v>
          </cell>
          <cell r="J22">
            <v>9.0277777777777405E-3</v>
          </cell>
          <cell r="X22" t="str">
            <v>in_1000m v</v>
          </cell>
          <cell r="Y22">
            <v>1.7596064814814801E-3</v>
          </cell>
          <cell r="Z22" t="str">
            <v>J.Beržanskis</v>
          </cell>
        </row>
        <row r="23">
          <cell r="C23" t="str">
            <v>400m v</v>
          </cell>
          <cell r="D23" t="str">
            <v>400m bėgimas vyrams</v>
          </cell>
          <cell r="E23" t="str">
            <v>400m bėgimas</v>
          </cell>
          <cell r="I23">
            <v>14</v>
          </cell>
          <cell r="J23">
            <v>9.7222222222221807E-3</v>
          </cell>
          <cell r="X23" t="str">
            <v>in_1500m v</v>
          </cell>
          <cell r="Y23">
            <v>2.7968749999999999E-3</v>
          </cell>
          <cell r="Z23" t="str">
            <v>R.Kančys</v>
          </cell>
        </row>
        <row r="24">
          <cell r="C24" t="str">
            <v>600m v</v>
          </cell>
          <cell r="D24" t="str">
            <v>600m bėgimas vyrams</v>
          </cell>
          <cell r="E24" t="str">
            <v>600m bėgimas</v>
          </cell>
          <cell r="I24">
            <v>15</v>
          </cell>
          <cell r="J24">
            <v>1.04166666666666E-2</v>
          </cell>
          <cell r="X24" t="str">
            <v>in_3000m v</v>
          </cell>
          <cell r="Y24">
            <v>5.8015046296296304E-3</v>
          </cell>
          <cell r="Z24" t="str">
            <v>T.Matijošius</v>
          </cell>
        </row>
        <row r="25">
          <cell r="C25" t="str">
            <v>800m v</v>
          </cell>
          <cell r="D25" t="str">
            <v>800m bėgimas vyrams</v>
          </cell>
          <cell r="E25" t="str">
            <v>800m bėgimas</v>
          </cell>
          <cell r="I25">
            <v>16</v>
          </cell>
          <cell r="J25">
            <v>1.1111111111111001E-2</v>
          </cell>
          <cell r="X25" t="str">
            <v>in_60m bb v</v>
          </cell>
          <cell r="Y25">
            <v>8.0399999999999991</v>
          </cell>
          <cell r="Z25" t="str">
            <v>M.Šilkauskas</v>
          </cell>
        </row>
        <row r="26">
          <cell r="C26" t="str">
            <v>1000m v</v>
          </cell>
          <cell r="D26" t="str">
            <v>1000m bėgimas vyrams</v>
          </cell>
          <cell r="E26" t="str">
            <v>1000m bėgimas</v>
          </cell>
          <cell r="I26">
            <v>17</v>
          </cell>
          <cell r="J26">
            <v>1.18055555555555E-2</v>
          </cell>
          <cell r="X26" t="str">
            <v>in_60m bb.99 v</v>
          </cell>
          <cell r="Y26">
            <v>8.44</v>
          </cell>
          <cell r="Z26" t="str">
            <v>T.Lekavičius</v>
          </cell>
        </row>
        <row r="27">
          <cell r="C27" t="str">
            <v>1500m v</v>
          </cell>
          <cell r="D27" t="str">
            <v>1500m bėgimas vyrams</v>
          </cell>
          <cell r="E27" t="str">
            <v>1500m bėgimas</v>
          </cell>
          <cell r="I27">
            <v>18</v>
          </cell>
          <cell r="J27">
            <v>1.24999999999999E-2</v>
          </cell>
          <cell r="X27" t="str">
            <v>in_4x200m v</v>
          </cell>
        </row>
        <row r="28">
          <cell r="C28" t="str">
            <v>2000m v</v>
          </cell>
          <cell r="D28" t="str">
            <v>2000m bėgimas vyrams</v>
          </cell>
          <cell r="E28" t="str">
            <v>2000m bėgimas</v>
          </cell>
          <cell r="I28">
            <v>19</v>
          </cell>
          <cell r="J28">
            <v>1.31944444444443E-2</v>
          </cell>
          <cell r="X28" t="str">
            <v>in_aukštis v</v>
          </cell>
          <cell r="Y28">
            <v>2.2000000000000002</v>
          </cell>
          <cell r="Z28" t="str">
            <v>R.Stanys</v>
          </cell>
        </row>
        <row r="29">
          <cell r="C29" t="str">
            <v>3000m v</v>
          </cell>
          <cell r="D29" t="str">
            <v>3000m bėgimas vyrams</v>
          </cell>
          <cell r="E29" t="str">
            <v>3000m bėgimas</v>
          </cell>
          <cell r="I29">
            <v>20</v>
          </cell>
          <cell r="J29">
            <v>1.38888888888888E-2</v>
          </cell>
          <cell r="X29" t="str">
            <v>in_kartis v</v>
          </cell>
          <cell r="Y29">
            <v>4.2</v>
          </cell>
          <cell r="Z29" t="str">
            <v>E.Zaniauskas</v>
          </cell>
        </row>
        <row r="30">
          <cell r="C30" t="str">
            <v>5000m v</v>
          </cell>
          <cell r="D30" t="str">
            <v>5000m bėgimas vyrams</v>
          </cell>
          <cell r="E30" t="str">
            <v>5000m bėgimas</v>
          </cell>
          <cell r="I30">
            <v>21</v>
          </cell>
          <cell r="J30">
            <v>1.4583333333333301E-2</v>
          </cell>
          <cell r="X30" t="str">
            <v>in_tolis v</v>
          </cell>
          <cell r="Y30">
            <v>7.44</v>
          </cell>
          <cell r="Z30" t="str">
            <v>D.Aučyna</v>
          </cell>
        </row>
        <row r="31">
          <cell r="C31" t="str">
            <v>2000m klb v</v>
          </cell>
          <cell r="D31" t="str">
            <v>2000m kl. bėgimas vyrams</v>
          </cell>
          <cell r="E31" t="str">
            <v>2000m kl. bėgimas</v>
          </cell>
          <cell r="I31">
            <v>22</v>
          </cell>
          <cell r="J31">
            <v>1.52777777777778E-2</v>
          </cell>
          <cell r="X31" t="str">
            <v>in_triš v</v>
          </cell>
          <cell r="Y31">
            <v>16.23</v>
          </cell>
          <cell r="Z31" t="str">
            <v>M.Dilys</v>
          </cell>
        </row>
        <row r="32">
          <cell r="C32" t="str">
            <v>10000m sp. ėj. v</v>
          </cell>
          <cell r="D32" t="str">
            <v>10000m sp. ėjimas vyrams</v>
          </cell>
          <cell r="E32" t="str">
            <v>10000m sp. ėjimas</v>
          </cell>
          <cell r="I32">
            <v>23</v>
          </cell>
          <cell r="J32">
            <v>1.5972222222222301E-2</v>
          </cell>
          <cell r="X32" t="str">
            <v>in_rut v</v>
          </cell>
          <cell r="Y32">
            <v>17.899999999999999</v>
          </cell>
          <cell r="Z32" t="str">
            <v>P.Ložys</v>
          </cell>
        </row>
        <row r="33">
          <cell r="C33" t="str">
            <v>5000m sp. ėj. m</v>
          </cell>
          <cell r="D33" t="str">
            <v>5000m sp. ėjimas moterims</v>
          </cell>
          <cell r="E33" t="str">
            <v>5000m sp. ėjimas</v>
          </cell>
          <cell r="I33">
            <v>24</v>
          </cell>
          <cell r="J33">
            <v>1.6666666666666798E-2</v>
          </cell>
          <cell r="X33" t="str">
            <v>in_rut6kg v</v>
          </cell>
          <cell r="Y33">
            <v>17.27</v>
          </cell>
          <cell r="Z33" t="str">
            <v>Š.Banevičius</v>
          </cell>
        </row>
        <row r="34">
          <cell r="C34" t="str">
            <v xml:space="preserve"> v</v>
          </cell>
          <cell r="D34" t="str">
            <v xml:space="preserve"> vyrams</v>
          </cell>
          <cell r="I34">
            <v>25</v>
          </cell>
          <cell r="J34">
            <v>1.7361111111111299E-2</v>
          </cell>
          <cell r="X34" t="str">
            <v>in_7-kovė v</v>
          </cell>
          <cell r="Y34">
            <v>4864</v>
          </cell>
          <cell r="Z34" t="str">
            <v>E.Zaniauskas</v>
          </cell>
        </row>
        <row r="35">
          <cell r="C35" t="str">
            <v>60m bb v</v>
          </cell>
          <cell r="D35" t="str">
            <v>60m barj. bėgimas vyrams</v>
          </cell>
          <cell r="E35" t="str">
            <v>60m barj. bėgimas</v>
          </cell>
          <cell r="I35">
            <v>26</v>
          </cell>
          <cell r="J35">
            <v>1.80555555555558E-2</v>
          </cell>
          <cell r="X35" t="str">
            <v>in_7-kovė(jn) v</v>
          </cell>
          <cell r="Y35">
            <v>4782</v>
          </cell>
          <cell r="Z35" t="str">
            <v>A.Stanelis</v>
          </cell>
        </row>
        <row r="36">
          <cell r="C36" t="str">
            <v>kartis m</v>
          </cell>
          <cell r="D36" t="str">
            <v>Šuolis su kartimi moterims</v>
          </cell>
          <cell r="E36" t="str">
            <v>Šuolis su kartimi</v>
          </cell>
          <cell r="I36">
            <v>27</v>
          </cell>
          <cell r="J36">
            <v>1.8750000000000301E-2</v>
          </cell>
        </row>
        <row r="37">
          <cell r="C37" t="str">
            <v>tolis m</v>
          </cell>
          <cell r="D37" t="str">
            <v>Šuolis į tolį moterims</v>
          </cell>
          <cell r="E37" t="str">
            <v>Šuolis į tolį</v>
          </cell>
          <cell r="I37">
            <v>28</v>
          </cell>
          <cell r="J37">
            <v>1.9444444444444799E-2</v>
          </cell>
        </row>
        <row r="38">
          <cell r="C38" t="str">
            <v>aukštis m</v>
          </cell>
          <cell r="D38" t="str">
            <v>Šuolis į aukštį moterims</v>
          </cell>
          <cell r="E38" t="str">
            <v>Šuolis į aukštį</v>
          </cell>
          <cell r="I38">
            <v>29</v>
          </cell>
          <cell r="J38">
            <v>2.01388888888893E-2</v>
          </cell>
        </row>
        <row r="39">
          <cell r="C39" t="str">
            <v>rut3kg m</v>
          </cell>
          <cell r="D39" t="str">
            <v>Rutulio (3 kg) stūmimas moterims</v>
          </cell>
          <cell r="E39" t="str">
            <v>Rutulio (3 kg) stūmimas</v>
          </cell>
          <cell r="I39">
            <v>30</v>
          </cell>
          <cell r="J39">
            <v>2.0833333333333801E-2</v>
          </cell>
        </row>
        <row r="40">
          <cell r="C40" t="str">
            <v>triš m</v>
          </cell>
          <cell r="D40" t="str">
            <v>Trišuolis moterims</v>
          </cell>
          <cell r="E40" t="str">
            <v>Trišuolis</v>
          </cell>
          <cell r="I40">
            <v>31</v>
          </cell>
          <cell r="J40">
            <v>2.1527777777778302E-2</v>
          </cell>
        </row>
        <row r="41">
          <cell r="C41" t="str">
            <v>60m m</v>
          </cell>
          <cell r="D41" t="str">
            <v>60m bėgimas moterims</v>
          </cell>
          <cell r="E41" t="str">
            <v>60m bėgimas</v>
          </cell>
          <cell r="I41">
            <v>32</v>
          </cell>
          <cell r="J41">
            <v>2.2222222222222799E-2</v>
          </cell>
        </row>
        <row r="42">
          <cell r="C42" t="str">
            <v>200m m</v>
          </cell>
          <cell r="D42" t="str">
            <v>200m bėgimas moterims</v>
          </cell>
          <cell r="E42" t="str">
            <v>200m bėgimas</v>
          </cell>
          <cell r="I42">
            <v>33</v>
          </cell>
          <cell r="J42">
            <v>2.29166666666673E-2</v>
          </cell>
        </row>
        <row r="43">
          <cell r="C43" t="str">
            <v>400m m</v>
          </cell>
          <cell r="D43" t="str">
            <v>400m bėgimas moterims</v>
          </cell>
          <cell r="E43" t="str">
            <v>400m bėgimas</v>
          </cell>
          <cell r="I43">
            <v>34</v>
          </cell>
          <cell r="J43">
            <v>2.3611111111111801E-2</v>
          </cell>
        </row>
        <row r="44">
          <cell r="C44" t="str">
            <v>600m m</v>
          </cell>
          <cell r="D44" t="str">
            <v>600m bėgimas moterims</v>
          </cell>
          <cell r="E44" t="str">
            <v>600m bėgimas</v>
          </cell>
          <cell r="I44">
            <v>35</v>
          </cell>
          <cell r="J44">
            <v>2.4305555555556298E-2</v>
          </cell>
        </row>
        <row r="45">
          <cell r="C45" t="str">
            <v>800m m</v>
          </cell>
          <cell r="D45" t="str">
            <v>800m bėgimas moterims</v>
          </cell>
          <cell r="E45" t="str">
            <v>800m bėgimas</v>
          </cell>
          <cell r="I45">
            <v>36</v>
          </cell>
          <cell r="J45">
            <v>2.5000000000000799E-2</v>
          </cell>
        </row>
        <row r="46">
          <cell r="C46" t="str">
            <v>1000m m</v>
          </cell>
          <cell r="D46" t="str">
            <v>1000m bėgimas moterims</v>
          </cell>
          <cell r="E46" t="str">
            <v>1000m bėgimas</v>
          </cell>
          <cell r="I46">
            <v>37</v>
          </cell>
          <cell r="J46">
            <v>2.56944444444453E-2</v>
          </cell>
        </row>
        <row r="47">
          <cell r="C47" t="str">
            <v>1500m m</v>
          </cell>
          <cell r="D47" t="str">
            <v>1500m bėgimas moterims</v>
          </cell>
          <cell r="E47" t="str">
            <v>1500m bėgimas</v>
          </cell>
          <cell r="I47">
            <v>38</v>
          </cell>
          <cell r="J47">
            <v>2.6388888888889801E-2</v>
          </cell>
        </row>
        <row r="48">
          <cell r="C48" t="str">
            <v>60m bb m</v>
          </cell>
          <cell r="D48" t="str">
            <v>60m barj. bėgimas moterims</v>
          </cell>
          <cell r="E48" t="str">
            <v>60m barj. bėgimas</v>
          </cell>
          <cell r="I48">
            <v>39</v>
          </cell>
          <cell r="J48">
            <v>2.7083333333334299E-2</v>
          </cell>
        </row>
        <row r="49">
          <cell r="C49" t="str">
            <v>3000m m</v>
          </cell>
          <cell r="D49" t="str">
            <v>3000m bėgimas moterims</v>
          </cell>
          <cell r="E49" t="str">
            <v>3000m bėgimas</v>
          </cell>
          <cell r="I49">
            <v>40</v>
          </cell>
          <cell r="J49">
            <v>2.77777777777788E-2</v>
          </cell>
        </row>
        <row r="50">
          <cell r="C50" t="str">
            <v xml:space="preserve"> 60m bb m</v>
          </cell>
          <cell r="D50" t="str">
            <v>60m barj. bėgimas moterims</v>
          </cell>
          <cell r="E50" t="str">
            <v>60m barj. bėgimas</v>
          </cell>
          <cell r="I50">
            <v>41</v>
          </cell>
          <cell r="J50">
            <v>2.8472222222223301E-2</v>
          </cell>
        </row>
        <row r="51">
          <cell r="C51" t="str">
            <v xml:space="preserve"> 800m m</v>
          </cell>
          <cell r="D51" t="str">
            <v>800m bėgimas moterims</v>
          </cell>
          <cell r="E51" t="str">
            <v>800m bėgimas</v>
          </cell>
          <cell r="I51">
            <v>42</v>
          </cell>
          <cell r="J51">
            <v>2.9166666666667802E-2</v>
          </cell>
        </row>
        <row r="52">
          <cell r="C52" t="str">
            <v xml:space="preserve"> 1000m v</v>
          </cell>
          <cell r="D52" t="str">
            <v>1000m bėgimas vyrams</v>
          </cell>
          <cell r="E52" t="str">
            <v>1000m bėgimas</v>
          </cell>
          <cell r="I52">
            <v>43</v>
          </cell>
          <cell r="J52">
            <v>2.9861111111112299E-2</v>
          </cell>
        </row>
        <row r="53">
          <cell r="C53" t="str">
            <v xml:space="preserve"> 60m v</v>
          </cell>
          <cell r="D53" t="str">
            <v>60m bėgimas vyrams</v>
          </cell>
          <cell r="E53" t="str">
            <v>60m bėgimas</v>
          </cell>
          <cell r="I53">
            <v>44</v>
          </cell>
          <cell r="J53">
            <v>3.05555555555568E-2</v>
          </cell>
        </row>
        <row r="54">
          <cell r="C54" t="str">
            <v xml:space="preserve"> 60m bb v</v>
          </cell>
          <cell r="D54" t="str">
            <v>60m barj. bėgimas vyrams</v>
          </cell>
          <cell r="E54" t="str">
            <v>60m barj. bėgimas</v>
          </cell>
          <cell r="I54">
            <v>45</v>
          </cell>
          <cell r="J54">
            <v>3.1250000000001298E-2</v>
          </cell>
        </row>
        <row r="55">
          <cell r="C55" t="str">
            <v>60m bb.76 m</v>
          </cell>
          <cell r="D55" t="str">
            <v>60m barj. bėgimas (0.76 - 8.25) moterims</v>
          </cell>
          <cell r="E55" t="str">
            <v>60m barj. bėgimas (0.76 - 8.25)</v>
          </cell>
          <cell r="I55">
            <v>46</v>
          </cell>
          <cell r="J55">
            <v>3.1944444444445802E-2</v>
          </cell>
        </row>
        <row r="56">
          <cell r="C56" t="str">
            <v>60m bb.76 v</v>
          </cell>
          <cell r="D56" t="str">
            <v xml:space="preserve"> vyrams</v>
          </cell>
          <cell r="I56">
            <v>47</v>
          </cell>
          <cell r="J56">
            <v>3.2638888888890299E-2</v>
          </cell>
        </row>
        <row r="57">
          <cell r="C57" t="str">
            <v>60m bb.84 v</v>
          </cell>
          <cell r="D57" t="str">
            <v xml:space="preserve"> vyrams</v>
          </cell>
          <cell r="I57">
            <v>48</v>
          </cell>
          <cell r="J57">
            <v>3.3333333333334797E-2</v>
          </cell>
        </row>
        <row r="58">
          <cell r="C58" t="str">
            <v>60m bb.914 v</v>
          </cell>
          <cell r="D58" t="str">
            <v xml:space="preserve"> vyrams</v>
          </cell>
          <cell r="I58">
            <v>49</v>
          </cell>
          <cell r="J58">
            <v>3.4027777777779301E-2</v>
          </cell>
        </row>
        <row r="59">
          <cell r="C59" t="str">
            <v>60m bb.99 v</v>
          </cell>
          <cell r="D59" t="str">
            <v>60m barj. (0.99) bėgimas vyrams</v>
          </cell>
          <cell r="E59" t="str">
            <v>60m barj. (0.99) bėgimas</v>
          </cell>
          <cell r="I59">
            <v>50</v>
          </cell>
          <cell r="J59">
            <v>3.4722222222223799E-2</v>
          </cell>
        </row>
        <row r="60">
          <cell r="C60" t="str">
            <v xml:space="preserve"> aukštis v</v>
          </cell>
          <cell r="D60" t="str">
            <v>Šuolis į aukštį vyrams</v>
          </cell>
          <cell r="E60" t="str">
            <v>Šuolis į aukštį</v>
          </cell>
          <cell r="I60">
            <v>51</v>
          </cell>
          <cell r="J60">
            <v>3.5416666666668303E-2</v>
          </cell>
        </row>
        <row r="61">
          <cell r="C61" t="str">
            <v xml:space="preserve"> tolis v</v>
          </cell>
          <cell r="D61" t="str">
            <v>Šuolis į tolį vyrams</v>
          </cell>
          <cell r="E61" t="str">
            <v>Šuolis į tolį</v>
          </cell>
          <cell r="I61">
            <v>52</v>
          </cell>
          <cell r="J61">
            <v>3.6111111111112801E-2</v>
          </cell>
        </row>
        <row r="62">
          <cell r="C62" t="str">
            <v xml:space="preserve"> rut v</v>
          </cell>
          <cell r="D62" t="str">
            <v>Rutulio stūmimas vyrams</v>
          </cell>
          <cell r="E62" t="str">
            <v>Rutulio stūmimas</v>
          </cell>
          <cell r="I62">
            <v>53</v>
          </cell>
          <cell r="J62">
            <v>3.6805555555557298E-2</v>
          </cell>
        </row>
        <row r="63">
          <cell r="C63" t="str">
            <v xml:space="preserve"> kartis v</v>
          </cell>
          <cell r="D63" t="str">
            <v>Šuolis su kartimi vyrams</v>
          </cell>
          <cell r="E63" t="str">
            <v>Šuolis su kartimi</v>
          </cell>
          <cell r="I63">
            <v>54</v>
          </cell>
          <cell r="J63">
            <v>3.7500000000001803E-2</v>
          </cell>
        </row>
        <row r="64">
          <cell r="C64" t="str">
            <v xml:space="preserve"> rut m</v>
          </cell>
          <cell r="D64" t="str">
            <v>Rutulio stūmimas moterims</v>
          </cell>
          <cell r="E64" t="str">
            <v>Rutulio stūmimas</v>
          </cell>
          <cell r="I64">
            <v>55</v>
          </cell>
          <cell r="J64">
            <v>3.81944444444463E-2</v>
          </cell>
        </row>
        <row r="65">
          <cell r="C65" t="str">
            <v xml:space="preserve"> tolis m</v>
          </cell>
          <cell r="D65" t="str">
            <v>Šuolis į tolį moterims</v>
          </cell>
          <cell r="E65" t="str">
            <v>Šuolis į tolį</v>
          </cell>
          <cell r="I65">
            <v>56</v>
          </cell>
          <cell r="J65">
            <v>3.8888888888890798E-2</v>
          </cell>
        </row>
        <row r="66">
          <cell r="C66" t="str">
            <v xml:space="preserve"> aukštis m</v>
          </cell>
          <cell r="D66" t="str">
            <v>Šuolis į aukštį moterims</v>
          </cell>
          <cell r="E66" t="str">
            <v>Šuolis į aukštį</v>
          </cell>
          <cell r="I66">
            <v>57</v>
          </cell>
          <cell r="J66">
            <v>3.9583333333335302E-2</v>
          </cell>
        </row>
        <row r="67">
          <cell r="C67" t="str">
            <v xml:space="preserve"> 60m bb.99 v</v>
          </cell>
          <cell r="D67" t="str">
            <v>60m barj. (0.99) bėgimas vyrams</v>
          </cell>
          <cell r="E67" t="str">
            <v>60m barj. (0.99) bėgimas</v>
          </cell>
          <cell r="I67">
            <v>58</v>
          </cell>
          <cell r="J67">
            <v>4.02777777777798E-2</v>
          </cell>
        </row>
        <row r="68">
          <cell r="C68" t="str">
            <v/>
          </cell>
          <cell r="D68" t="str">
            <v/>
          </cell>
          <cell r="I68">
            <v>59</v>
          </cell>
          <cell r="J68">
            <v>4.0972222222224297E-2</v>
          </cell>
        </row>
        <row r="69">
          <cell r="C69" t="str">
            <v xml:space="preserve">at </v>
          </cell>
          <cell r="D69" t="str">
            <v xml:space="preserve">Varžybų atidarymas  </v>
          </cell>
          <cell r="E69" t="str">
            <v>Varžybų atidarymas</v>
          </cell>
          <cell r="I69">
            <v>60</v>
          </cell>
          <cell r="J69">
            <v>4.1666666666668802E-2</v>
          </cell>
        </row>
        <row r="70">
          <cell r="C70">
            <v>1</v>
          </cell>
          <cell r="D70" t="str">
            <v xml:space="preserve">1 bėgimas iš </v>
          </cell>
          <cell r="I70">
            <v>61</v>
          </cell>
          <cell r="J70">
            <v>4.2361111111113299E-2</v>
          </cell>
        </row>
        <row r="71">
          <cell r="C71">
            <v>2</v>
          </cell>
          <cell r="D71" t="str">
            <v xml:space="preserve">2 bėgimas iš </v>
          </cell>
          <cell r="I71">
            <v>62</v>
          </cell>
          <cell r="J71">
            <v>4.3055555555557803E-2</v>
          </cell>
        </row>
        <row r="72">
          <cell r="C72">
            <v>3</v>
          </cell>
          <cell r="D72" t="str">
            <v xml:space="preserve">3 bėgimas iš </v>
          </cell>
          <cell r="I72">
            <v>63</v>
          </cell>
          <cell r="J72">
            <v>4.3750000000002301E-2</v>
          </cell>
        </row>
        <row r="73">
          <cell r="C73">
            <v>4</v>
          </cell>
          <cell r="D73" t="str">
            <v xml:space="preserve">4 bėgimas iš </v>
          </cell>
          <cell r="I73">
            <v>64</v>
          </cell>
          <cell r="J73">
            <v>4.4444444444446798E-2</v>
          </cell>
        </row>
        <row r="74">
          <cell r="C74">
            <v>5</v>
          </cell>
          <cell r="D74" t="str">
            <v xml:space="preserve">5 bėgimas iš </v>
          </cell>
          <cell r="I74">
            <v>65</v>
          </cell>
          <cell r="J74">
            <v>4.5138888888891303E-2</v>
          </cell>
        </row>
        <row r="75">
          <cell r="C75">
            <v>6</v>
          </cell>
          <cell r="D75" t="str">
            <v xml:space="preserve">6 bėgimas iš </v>
          </cell>
          <cell r="I75">
            <v>66</v>
          </cell>
          <cell r="J75">
            <v>4.58333333333358E-2</v>
          </cell>
        </row>
        <row r="76">
          <cell r="C76">
            <v>7</v>
          </cell>
          <cell r="D76" t="str">
            <v xml:space="preserve">7 bėgimas iš </v>
          </cell>
          <cell r="I76">
            <v>67</v>
          </cell>
          <cell r="J76">
            <v>4.6527777777780298E-2</v>
          </cell>
        </row>
        <row r="77">
          <cell r="C77">
            <v>8</v>
          </cell>
          <cell r="D77" t="str">
            <v xml:space="preserve">8 bėgimas iš </v>
          </cell>
          <cell r="I77">
            <v>68</v>
          </cell>
          <cell r="J77">
            <v>4.7222222222224802E-2</v>
          </cell>
        </row>
        <row r="78">
          <cell r="C78">
            <v>9</v>
          </cell>
          <cell r="D78" t="str">
            <v xml:space="preserve">9 bėgimas iš </v>
          </cell>
          <cell r="I78">
            <v>69</v>
          </cell>
          <cell r="J78">
            <v>4.79166666666693E-2</v>
          </cell>
        </row>
        <row r="79">
          <cell r="C79">
            <v>10</v>
          </cell>
          <cell r="D79" t="str">
            <v xml:space="preserve">10 bėgimas iš </v>
          </cell>
          <cell r="I79">
            <v>70</v>
          </cell>
          <cell r="J79">
            <v>4.8611111111113797E-2</v>
          </cell>
        </row>
        <row r="80">
          <cell r="C80">
            <v>11</v>
          </cell>
          <cell r="D80" t="str">
            <v xml:space="preserve">11 bėgimas iš </v>
          </cell>
          <cell r="I80">
            <v>71</v>
          </cell>
          <cell r="J80">
            <v>4.9305555555558302E-2</v>
          </cell>
        </row>
        <row r="81">
          <cell r="C81">
            <v>12</v>
          </cell>
          <cell r="D81" t="str">
            <v xml:space="preserve">12 bėgimas iš </v>
          </cell>
          <cell r="I81">
            <v>72</v>
          </cell>
          <cell r="J81">
            <v>5.0000000000002799E-2</v>
          </cell>
        </row>
        <row r="82">
          <cell r="C82">
            <v>13</v>
          </cell>
          <cell r="D82" t="str">
            <v xml:space="preserve">13 bėgimas iš </v>
          </cell>
          <cell r="I82">
            <v>73</v>
          </cell>
          <cell r="J82">
            <v>5.0694444444447297E-2</v>
          </cell>
        </row>
        <row r="83">
          <cell r="C83" t="str">
            <v>p</v>
          </cell>
          <cell r="D83" t="str">
            <v>paruošiamieji</v>
          </cell>
          <cell r="I83">
            <v>74</v>
          </cell>
          <cell r="J83">
            <v>5.1388888888891801E-2</v>
          </cell>
        </row>
        <row r="84">
          <cell r="C84" t="str">
            <v>f</v>
          </cell>
          <cell r="D84" t="str">
            <v>Finalas</v>
          </cell>
          <cell r="I84">
            <v>75</v>
          </cell>
          <cell r="J84">
            <v>5.2083333333336299E-2</v>
          </cell>
        </row>
        <row r="85">
          <cell r="C85" t="str">
            <v>fa</v>
          </cell>
          <cell r="D85" t="str">
            <v>Finalas A</v>
          </cell>
          <cell r="I85">
            <v>76</v>
          </cell>
          <cell r="J85">
            <v>5.2777777777780803E-2</v>
          </cell>
        </row>
        <row r="86">
          <cell r="C86" t="str">
            <v>fb</v>
          </cell>
          <cell r="D86" t="str">
            <v>Finalas B</v>
          </cell>
          <cell r="I86">
            <v>77</v>
          </cell>
          <cell r="J86">
            <v>5.34722222222253E-2</v>
          </cell>
        </row>
        <row r="87">
          <cell r="C87" t="str">
            <v>fab</v>
          </cell>
          <cell r="D87" t="str">
            <v>Finalas A ir B</v>
          </cell>
          <cell r="I87">
            <v>78</v>
          </cell>
          <cell r="J87">
            <v>5.4166666666669798E-2</v>
          </cell>
        </row>
        <row r="88">
          <cell r="C88" t="str">
            <v>fba</v>
          </cell>
          <cell r="D88" t="str">
            <v>Finalas B ir A</v>
          </cell>
          <cell r="I88">
            <v>79</v>
          </cell>
          <cell r="J88">
            <v>5.4861111111114302E-2</v>
          </cell>
        </row>
        <row r="89">
          <cell r="C89" t="str">
            <v>rz</v>
          </cell>
          <cell r="D89" t="str">
            <v>REZULTATAI</v>
          </cell>
          <cell r="I89">
            <v>80</v>
          </cell>
          <cell r="J89">
            <v>5.55555555555588E-2</v>
          </cell>
        </row>
        <row r="90">
          <cell r="C90">
            <v>14</v>
          </cell>
          <cell r="D90" t="str">
            <v xml:space="preserve">14 bėgimas iš </v>
          </cell>
          <cell r="I90">
            <v>81</v>
          </cell>
          <cell r="J90">
            <v>5.6250000000003297E-2</v>
          </cell>
        </row>
        <row r="91">
          <cell r="C91">
            <v>15</v>
          </cell>
          <cell r="D91" t="str">
            <v xml:space="preserve">15 bėgimas iš </v>
          </cell>
          <cell r="I91">
            <v>82</v>
          </cell>
          <cell r="J91">
            <v>5.6944444444447802E-2</v>
          </cell>
        </row>
        <row r="92">
          <cell r="C92" t="str">
            <v>5k</v>
          </cell>
          <cell r="D92" t="str">
            <v>penkiakovė</v>
          </cell>
          <cell r="I92">
            <v>83</v>
          </cell>
          <cell r="J92">
            <v>5.7638888888892299E-2</v>
          </cell>
        </row>
        <row r="93">
          <cell r="C93" t="str">
            <v>7k</v>
          </cell>
          <cell r="D93" t="str">
            <v>septinkovė</v>
          </cell>
          <cell r="I93">
            <v>84</v>
          </cell>
          <cell r="J93">
            <v>5.8333333333336797E-2</v>
          </cell>
        </row>
        <row r="94">
          <cell r="I94">
            <v>85</v>
          </cell>
          <cell r="J94">
            <v>5.9027777777781301E-2</v>
          </cell>
        </row>
        <row r="107">
          <cell r="B107" t="str">
            <v>60m bb</v>
          </cell>
          <cell r="C107">
            <v>3.4722222222222199E-3</v>
          </cell>
        </row>
        <row r="108">
          <cell r="B108" t="str">
            <v>60m</v>
          </cell>
          <cell r="C108">
            <v>2.7777777777777779E-3</v>
          </cell>
        </row>
        <row r="109">
          <cell r="B109" t="str">
            <v>200m</v>
          </cell>
          <cell r="C109">
            <v>2.7777777777777779E-3</v>
          </cell>
        </row>
        <row r="110">
          <cell r="B110" t="str">
            <v>300m</v>
          </cell>
          <cell r="C110">
            <v>2.7777777777777801E-3</v>
          </cell>
        </row>
        <row r="111">
          <cell r="B111" t="str">
            <v>400m</v>
          </cell>
          <cell r="C111">
            <v>3.472222222222222E-3</v>
          </cell>
        </row>
        <row r="112">
          <cell r="B112" t="str">
            <v>600m</v>
          </cell>
          <cell r="C112">
            <v>3.4722222222222199E-3</v>
          </cell>
        </row>
        <row r="113">
          <cell r="B113" t="str">
            <v>800m</v>
          </cell>
          <cell r="C113">
            <v>4.1666666666666701E-3</v>
          </cell>
        </row>
        <row r="114">
          <cell r="B114" t="str">
            <v>1000m</v>
          </cell>
          <cell r="C114">
            <v>4.8611111111111103E-3</v>
          </cell>
        </row>
        <row r="115">
          <cell r="B115" t="str">
            <v>1500m</v>
          </cell>
          <cell r="C115">
            <v>5.5555555555555601E-3</v>
          </cell>
        </row>
        <row r="116">
          <cell r="B116" t="str">
            <v>2000m</v>
          </cell>
          <cell r="C116">
            <v>6.9444444444444397E-3</v>
          </cell>
        </row>
        <row r="117">
          <cell r="B117" t="str">
            <v>3000m</v>
          </cell>
          <cell r="C117">
            <v>1.0416666666666701E-2</v>
          </cell>
        </row>
        <row r="118">
          <cell r="B118" t="str">
            <v>5000m</v>
          </cell>
          <cell r="C118">
            <v>1.7361111111111101E-2</v>
          </cell>
        </row>
        <row r="119">
          <cell r="B119" t="str">
            <v>60m bb.99</v>
          </cell>
          <cell r="C119">
            <v>3.472222222222222E-3</v>
          </cell>
        </row>
      </sheetData>
      <sheetData sheetId="9">
        <row r="19">
          <cell r="T19" t="e">
            <v>#VALUE!</v>
          </cell>
          <cell r="U19" t="str">
            <v/>
          </cell>
          <cell r="V19">
            <v>1</v>
          </cell>
          <cell r="W19" t="str">
            <v/>
          </cell>
          <cell r="X19">
            <v>11</v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>
            <v>8.14</v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  <cell r="AI19" t="str">
            <v/>
          </cell>
          <cell r="AJ19" t="str">
            <v/>
          </cell>
          <cell r="AK19" t="str">
            <v/>
          </cell>
        </row>
        <row r="20">
          <cell r="T20" t="e">
            <v>#VALUE!</v>
          </cell>
          <cell r="U20" t="str">
            <v/>
          </cell>
          <cell r="V20">
            <v>2</v>
          </cell>
          <cell r="W20" t="str">
            <v/>
          </cell>
          <cell r="X20">
            <v>9</v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>
            <v>8.02</v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/>
          </cell>
          <cell r="AK20" t="str">
            <v/>
          </cell>
        </row>
        <row r="21">
          <cell r="T21" t="e">
            <v>#VALUE!</v>
          </cell>
          <cell r="U21" t="str">
            <v/>
          </cell>
          <cell r="V21">
            <v>3</v>
          </cell>
          <cell r="W21" t="str">
            <v/>
          </cell>
          <cell r="X21">
            <v>7</v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>
            <v>7.89</v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/>
          </cell>
          <cell r="AK21" t="str">
            <v/>
          </cell>
        </row>
        <row r="22">
          <cell r="T22" t="e">
            <v>#VALUE!</v>
          </cell>
          <cell r="U22" t="str">
            <v/>
          </cell>
          <cell r="V22">
            <v>4</v>
          </cell>
          <cell r="W22" t="str">
            <v/>
          </cell>
          <cell r="X22">
            <v>8</v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>
            <v>7.94</v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  <cell r="AI22" t="str">
            <v/>
          </cell>
          <cell r="AJ22" t="str">
            <v/>
          </cell>
          <cell r="AK22" t="str">
            <v/>
          </cell>
        </row>
        <row r="23">
          <cell r="T23" t="e">
            <v>#VALUE!</v>
          </cell>
          <cell r="U23" t="str">
            <v/>
          </cell>
          <cell r="V23">
            <v>5</v>
          </cell>
          <cell r="W23" t="str">
            <v/>
          </cell>
          <cell r="X23">
            <v>10</v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>
            <v>8.07</v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  <cell r="AI23" t="str">
            <v/>
          </cell>
          <cell r="AJ23" t="str">
            <v/>
          </cell>
          <cell r="AK23" t="str">
            <v/>
          </cell>
        </row>
        <row r="24">
          <cell r="T24" t="e">
            <v>#VALUE!</v>
          </cell>
          <cell r="U24" t="str">
            <v/>
          </cell>
          <cell r="V24">
            <v>6</v>
          </cell>
          <cell r="W24" t="str">
            <v/>
          </cell>
          <cell r="X24">
            <v>12</v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  <cell r="AD24">
            <v>8.07</v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  <cell r="AI24" t="str">
            <v/>
          </cell>
          <cell r="AJ24" t="str">
            <v/>
          </cell>
          <cell r="AK24" t="str">
            <v/>
          </cell>
        </row>
      </sheetData>
      <sheetData sheetId="10">
        <row r="9">
          <cell r="U9" t="str">
            <v/>
          </cell>
          <cell r="V9">
            <v>1</v>
          </cell>
          <cell r="W9" t="str">
            <v/>
          </cell>
          <cell r="X9">
            <v>5</v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</row>
        <row r="10">
          <cell r="U10" t="str">
            <v/>
          </cell>
          <cell r="V10">
            <v>2</v>
          </cell>
          <cell r="W10" t="str">
            <v/>
          </cell>
          <cell r="X10">
            <v>3</v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</row>
        <row r="11">
          <cell r="U11" t="str">
            <v/>
          </cell>
          <cell r="V11">
            <v>3</v>
          </cell>
          <cell r="W11" t="str">
            <v/>
          </cell>
          <cell r="X11">
            <v>1</v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</row>
        <row r="12">
          <cell r="U12" t="str">
            <v/>
          </cell>
          <cell r="V12">
            <v>4</v>
          </cell>
          <cell r="W12" t="str">
            <v/>
          </cell>
          <cell r="X12">
            <v>2</v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</row>
        <row r="13">
          <cell r="U13" t="str">
            <v/>
          </cell>
          <cell r="V13">
            <v>5</v>
          </cell>
          <cell r="W13" t="str">
            <v/>
          </cell>
          <cell r="X13">
            <v>4</v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</row>
        <row r="14">
          <cell r="U14" t="str">
            <v/>
          </cell>
          <cell r="V14">
            <v>6</v>
          </cell>
          <cell r="W14" t="str">
            <v/>
          </cell>
          <cell r="X14">
            <v>6</v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</row>
        <row r="19">
          <cell r="B19" t="str">
            <v/>
          </cell>
          <cell r="C19" t="str">
            <v/>
          </cell>
          <cell r="D19">
            <v>2</v>
          </cell>
          <cell r="E19">
            <v>1</v>
          </cell>
          <cell r="F19">
            <v>277</v>
          </cell>
          <cell r="G19" t="str">
            <v>v277</v>
          </cell>
          <cell r="H19" t="str">
            <v>Lukas Freimonas</v>
          </cell>
          <cell r="I19">
            <v>34483</v>
          </cell>
          <cell r="J19" t="str">
            <v xml:space="preserve">Šiauliai </v>
          </cell>
          <cell r="K19">
            <v>7.36</v>
          </cell>
          <cell r="L19">
            <v>7.24</v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U19" t="str">
            <v/>
          </cell>
          <cell r="V19">
            <v>1</v>
          </cell>
          <cell r="W19" t="str">
            <v/>
          </cell>
          <cell r="X19">
            <v>11</v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</row>
        <row r="20">
          <cell r="B20" t="str">
            <v/>
          </cell>
          <cell r="C20" t="str">
            <v/>
          </cell>
          <cell r="D20">
            <v>2</v>
          </cell>
          <cell r="E20">
            <v>2</v>
          </cell>
          <cell r="F20">
            <v>268</v>
          </cell>
          <cell r="G20" t="str">
            <v>v268</v>
          </cell>
          <cell r="H20" t="str">
            <v>Paulius Ibianskas</v>
          </cell>
          <cell r="I20">
            <v>33169</v>
          </cell>
          <cell r="J20" t="str">
            <v xml:space="preserve">Kaunas </v>
          </cell>
          <cell r="K20">
            <v>7.12</v>
          </cell>
          <cell r="L20">
            <v>7.2</v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U20" t="str">
            <v/>
          </cell>
          <cell r="V20">
            <v>2</v>
          </cell>
          <cell r="W20" t="str">
            <v/>
          </cell>
          <cell r="X20">
            <v>9</v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</row>
        <row r="21">
          <cell r="B21" t="str">
            <v/>
          </cell>
          <cell r="C21" t="str">
            <v/>
          </cell>
          <cell r="D21">
            <v>2</v>
          </cell>
          <cell r="E21">
            <v>3</v>
          </cell>
          <cell r="F21">
            <v>217</v>
          </cell>
          <cell r="G21" t="str">
            <v>v217</v>
          </cell>
          <cell r="H21" t="str">
            <v>Mindaugas Baliukonis</v>
          </cell>
          <cell r="I21">
            <v>32958</v>
          </cell>
          <cell r="J21" t="str">
            <v xml:space="preserve">Vilnius </v>
          </cell>
          <cell r="K21">
            <v>7.01</v>
          </cell>
          <cell r="L21">
            <v>6.97</v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U21" t="str">
            <v/>
          </cell>
          <cell r="V21">
            <v>3</v>
          </cell>
          <cell r="W21" t="str">
            <v/>
          </cell>
          <cell r="X21">
            <v>7</v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</row>
        <row r="22">
          <cell r="B22" t="str">
            <v/>
          </cell>
          <cell r="C22" t="str">
            <v/>
          </cell>
          <cell r="D22">
            <v>2</v>
          </cell>
          <cell r="E22">
            <v>4</v>
          </cell>
          <cell r="F22">
            <v>201</v>
          </cell>
          <cell r="G22" t="str">
            <v>v201</v>
          </cell>
          <cell r="H22" t="str">
            <v>Martas Skrabulis</v>
          </cell>
          <cell r="I22">
            <v>32769</v>
          </cell>
          <cell r="J22" t="str">
            <v xml:space="preserve">Vilnius </v>
          </cell>
          <cell r="K22">
            <v>6.88</v>
          </cell>
          <cell r="L22">
            <v>6.88</v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U22" t="str">
            <v/>
          </cell>
          <cell r="V22">
            <v>4</v>
          </cell>
          <cell r="W22" t="str">
            <v/>
          </cell>
          <cell r="X22">
            <v>8</v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</row>
        <row r="23">
          <cell r="B23" t="str">
            <v/>
          </cell>
          <cell r="C23" t="str">
            <v/>
          </cell>
          <cell r="D23">
            <v>2</v>
          </cell>
          <cell r="E23">
            <v>5</v>
          </cell>
          <cell r="F23">
            <v>270</v>
          </cell>
          <cell r="G23" t="str">
            <v>v270</v>
          </cell>
          <cell r="H23" t="str">
            <v>Vytautas Balkūnas</v>
          </cell>
          <cell r="I23">
            <v>31920</v>
          </cell>
          <cell r="J23" t="str">
            <v xml:space="preserve">Kaunas - Alytus </v>
          </cell>
          <cell r="K23">
            <v>7.09</v>
          </cell>
          <cell r="L23">
            <v>7.13</v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U23" t="str">
            <v/>
          </cell>
          <cell r="V23">
            <v>5</v>
          </cell>
          <cell r="W23" t="str">
            <v/>
          </cell>
          <cell r="X23">
            <v>10</v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</row>
        <row r="24">
          <cell r="B24" t="str">
            <v/>
          </cell>
          <cell r="C24" t="str">
            <v/>
          </cell>
          <cell r="D24">
            <v>2</v>
          </cell>
          <cell r="E24">
            <v>6</v>
          </cell>
          <cell r="F24">
            <v>222</v>
          </cell>
          <cell r="G24" t="str">
            <v>v222</v>
          </cell>
          <cell r="H24" t="str">
            <v>Aivaras Skrebiškis</v>
          </cell>
          <cell r="I24" t="str">
            <v>92/12/01</v>
          </cell>
          <cell r="J24" t="str">
            <v xml:space="preserve">Utena </v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U24" t="str">
            <v/>
          </cell>
          <cell r="V24">
            <v>6</v>
          </cell>
          <cell r="W24" t="str">
            <v/>
          </cell>
          <cell r="X24">
            <v>12</v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</row>
        <row r="26">
          <cell r="G26" t="str">
            <v xml:space="preserve">3 bėgimas iš </v>
          </cell>
          <cell r="H26" t="str">
            <v>3 bėgimas iš  5</v>
          </cell>
        </row>
        <row r="27">
          <cell r="E27" t="str">
            <v>Startas:</v>
          </cell>
          <cell r="F27">
            <v>0.64444444444444959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</row>
        <row r="29">
          <cell r="B29" t="str">
            <v/>
          </cell>
          <cell r="C29" t="str">
            <v/>
          </cell>
          <cell r="D29">
            <v>3</v>
          </cell>
          <cell r="E29">
            <v>1</v>
          </cell>
          <cell r="F29">
            <v>231</v>
          </cell>
          <cell r="G29" t="str">
            <v>v231</v>
          </cell>
          <cell r="H29" t="str">
            <v>Artūras Jasiūnas</v>
          </cell>
          <cell r="I29" t="str">
            <v>93/04/01</v>
          </cell>
          <cell r="J29" t="str">
            <v xml:space="preserve">Panevėžys </v>
          </cell>
          <cell r="L29">
            <v>7.23</v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</row>
        <row r="30">
          <cell r="B30" t="str">
            <v/>
          </cell>
          <cell r="C30" t="str">
            <v/>
          </cell>
          <cell r="D30">
            <v>3</v>
          </cell>
          <cell r="E30">
            <v>2</v>
          </cell>
          <cell r="F30">
            <v>224</v>
          </cell>
          <cell r="G30" t="str">
            <v>v224</v>
          </cell>
          <cell r="H30" t="str">
            <v>Svajūnas Kubilius</v>
          </cell>
          <cell r="I30" t="str">
            <v>92/11/07</v>
          </cell>
          <cell r="J30" t="str">
            <v xml:space="preserve">Panevėžys </v>
          </cell>
          <cell r="L30">
            <v>7.18</v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</row>
        <row r="31">
          <cell r="B31" t="str">
            <v/>
          </cell>
          <cell r="C31" t="str">
            <v/>
          </cell>
          <cell r="D31">
            <v>3</v>
          </cell>
          <cell r="E31">
            <v>3</v>
          </cell>
          <cell r="F31">
            <v>271</v>
          </cell>
          <cell r="G31" t="str">
            <v>v271</v>
          </cell>
          <cell r="H31" t="str">
            <v>Aivaras Pranckevičius</v>
          </cell>
          <cell r="I31">
            <v>32701</v>
          </cell>
          <cell r="J31" t="str">
            <v xml:space="preserve">Kaunas </v>
          </cell>
          <cell r="K31">
            <v>7.03</v>
          </cell>
          <cell r="L31">
            <v>6.97</v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</row>
        <row r="32">
          <cell r="B32" t="str">
            <v/>
          </cell>
          <cell r="C32" t="str">
            <v/>
          </cell>
          <cell r="D32">
            <v>3</v>
          </cell>
          <cell r="E32">
            <v>4</v>
          </cell>
          <cell r="F32">
            <v>206</v>
          </cell>
          <cell r="G32" t="str">
            <v>v206</v>
          </cell>
          <cell r="H32" t="str">
            <v>Kostas Skrabulis</v>
          </cell>
          <cell r="I32">
            <v>33820</v>
          </cell>
          <cell r="J32" t="str">
            <v xml:space="preserve">Vilnius </v>
          </cell>
          <cell r="K32">
            <v>7.0510000000000002</v>
          </cell>
          <cell r="L32">
            <v>6.94</v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</row>
        <row r="33">
          <cell r="B33" t="str">
            <v/>
          </cell>
          <cell r="C33" t="str">
            <v/>
          </cell>
          <cell r="D33">
            <v>3</v>
          </cell>
          <cell r="E33">
            <v>5</v>
          </cell>
          <cell r="F33">
            <v>275</v>
          </cell>
          <cell r="G33" t="str">
            <v>v275</v>
          </cell>
          <cell r="H33" t="str">
            <v>Justinas Gikas</v>
          </cell>
          <cell r="I33">
            <v>32178</v>
          </cell>
          <cell r="J33" t="str">
            <v xml:space="preserve">Vilnius </v>
          </cell>
          <cell r="L33">
            <v>7.08</v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</row>
        <row r="34">
          <cell r="B34" t="str">
            <v/>
          </cell>
          <cell r="C34" t="str">
            <v/>
          </cell>
          <cell r="D34">
            <v>3</v>
          </cell>
          <cell r="E34">
            <v>6</v>
          </cell>
          <cell r="F34">
            <v>155</v>
          </cell>
          <cell r="G34" t="str">
            <v>v155</v>
          </cell>
          <cell r="H34" t="str">
            <v>Ignas Kizelevičius</v>
          </cell>
          <cell r="I34">
            <v>33093</v>
          </cell>
          <cell r="J34" t="str">
            <v xml:space="preserve">Kaunas </v>
          </cell>
          <cell r="K34">
            <v>7.36</v>
          </cell>
          <cell r="L34">
            <v>7.3</v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</row>
        <row r="36">
          <cell r="G36" t="str">
            <v xml:space="preserve">4 bėgimas iš </v>
          </cell>
          <cell r="H36" t="str">
            <v>4 bėgimas iš  5</v>
          </cell>
        </row>
        <row r="37">
          <cell r="E37" t="str">
            <v>Startas:</v>
          </cell>
          <cell r="F37">
            <v>0.64722222222222736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</row>
        <row r="39">
          <cell r="B39" t="str">
            <v/>
          </cell>
          <cell r="C39" t="str">
            <v/>
          </cell>
          <cell r="D39">
            <v>4</v>
          </cell>
          <cell r="E39">
            <v>1</v>
          </cell>
          <cell r="F39">
            <v>159</v>
          </cell>
          <cell r="G39" t="str">
            <v>v159</v>
          </cell>
          <cell r="H39" t="str">
            <v>Titas Lukauskas</v>
          </cell>
          <cell r="I39">
            <v>34487</v>
          </cell>
          <cell r="J39" t="str">
            <v xml:space="preserve">Kaunas </v>
          </cell>
          <cell r="L39">
            <v>7.25</v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</row>
        <row r="40">
          <cell r="B40" t="str">
            <v/>
          </cell>
          <cell r="C40" t="str">
            <v/>
          </cell>
          <cell r="D40">
            <v>4</v>
          </cell>
          <cell r="E40">
            <v>2</v>
          </cell>
          <cell r="F40">
            <v>151</v>
          </cell>
          <cell r="G40" t="str">
            <v>v151</v>
          </cell>
          <cell r="H40" t="str">
            <v>Marius Malinauskas</v>
          </cell>
          <cell r="I40">
            <v>32684</v>
          </cell>
          <cell r="J40" t="str">
            <v xml:space="preserve">Kaunas </v>
          </cell>
          <cell r="L40">
            <v>7.22</v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</row>
        <row r="41">
          <cell r="B41" t="str">
            <v/>
          </cell>
          <cell r="C41" t="str">
            <v/>
          </cell>
          <cell r="D41">
            <v>4</v>
          </cell>
          <cell r="E41">
            <v>3</v>
          </cell>
          <cell r="F41">
            <v>272</v>
          </cell>
          <cell r="G41" t="str">
            <v>v272</v>
          </cell>
          <cell r="H41" t="str">
            <v>Žilvinas Adomavičius</v>
          </cell>
          <cell r="I41">
            <v>31230</v>
          </cell>
          <cell r="J41" t="str">
            <v xml:space="preserve">Kaunas </v>
          </cell>
          <cell r="K41">
            <v>6.96</v>
          </cell>
          <cell r="L41">
            <v>6.93</v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</row>
        <row r="42">
          <cell r="B42" t="str">
            <v/>
          </cell>
          <cell r="C42" t="str">
            <v/>
          </cell>
          <cell r="D42">
            <v>4</v>
          </cell>
          <cell r="E42">
            <v>4</v>
          </cell>
          <cell r="F42">
            <v>154</v>
          </cell>
          <cell r="G42" t="str">
            <v>v154</v>
          </cell>
          <cell r="H42" t="str">
            <v>Vainius Mieliauskas</v>
          </cell>
          <cell r="I42">
            <v>33741</v>
          </cell>
          <cell r="J42" t="str">
            <v xml:space="preserve">Kaunas </v>
          </cell>
          <cell r="K42">
            <v>7.0519999999999996</v>
          </cell>
          <cell r="L42">
            <v>7.06</v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</row>
        <row r="43">
          <cell r="B43" t="str">
            <v/>
          </cell>
          <cell r="C43" t="str">
            <v/>
          </cell>
          <cell r="D43">
            <v>4</v>
          </cell>
          <cell r="E43">
            <v>5</v>
          </cell>
          <cell r="F43">
            <v>112</v>
          </cell>
          <cell r="G43" t="str">
            <v>v112</v>
          </cell>
          <cell r="H43" t="str">
            <v>Matas Galdikas</v>
          </cell>
          <cell r="I43">
            <v>33655</v>
          </cell>
          <cell r="J43" t="str">
            <v xml:space="preserve">Plungė </v>
          </cell>
          <cell r="K43">
            <v>7.18</v>
          </cell>
          <cell r="L43">
            <v>7.14</v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</row>
        <row r="44">
          <cell r="B44" t="str">
            <v/>
          </cell>
          <cell r="C44" t="str">
            <v/>
          </cell>
          <cell r="D44">
            <v>4</v>
          </cell>
          <cell r="E44">
            <v>6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I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/>
          </cell>
        </row>
        <row r="51">
          <cell r="G51" t="str">
            <v xml:space="preserve">5 bėgimas iš </v>
          </cell>
          <cell r="H51" t="str">
            <v>5 bėgimas iš  5</v>
          </cell>
        </row>
        <row r="52">
          <cell r="E52" t="str">
            <v>Startas:</v>
          </cell>
          <cell r="F52">
            <v>0.65000000000000513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</row>
        <row r="54">
          <cell r="B54" t="str">
            <v/>
          </cell>
          <cell r="C54" t="str">
            <v/>
          </cell>
          <cell r="D54">
            <v>5</v>
          </cell>
          <cell r="E54">
            <v>1</v>
          </cell>
          <cell r="F54">
            <v>190</v>
          </cell>
          <cell r="G54" t="str">
            <v>v190</v>
          </cell>
          <cell r="H54" t="str">
            <v>Rytis Andrijaitis</v>
          </cell>
          <cell r="I54">
            <v>33964</v>
          </cell>
          <cell r="J54" t="str">
            <v xml:space="preserve">Jurbarkas </v>
          </cell>
          <cell r="L54">
            <v>7.27</v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</row>
        <row r="55">
          <cell r="B55" t="str">
            <v/>
          </cell>
          <cell r="C55" t="str">
            <v/>
          </cell>
          <cell r="D55">
            <v>5</v>
          </cell>
          <cell r="E55">
            <v>2</v>
          </cell>
          <cell r="F55">
            <v>150</v>
          </cell>
          <cell r="G55" t="str">
            <v>v150</v>
          </cell>
          <cell r="H55" t="str">
            <v>Tadas Petraitis</v>
          </cell>
          <cell r="I55">
            <v>32985</v>
          </cell>
          <cell r="J55" t="str">
            <v xml:space="preserve">Kaunas </v>
          </cell>
          <cell r="K55">
            <v>7.29</v>
          </cell>
          <cell r="L55">
            <v>7.22</v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</row>
        <row r="56">
          <cell r="B56" t="str">
            <v/>
          </cell>
          <cell r="C56" t="str">
            <v/>
          </cell>
          <cell r="D56">
            <v>5</v>
          </cell>
          <cell r="E56">
            <v>3</v>
          </cell>
          <cell r="F56">
            <v>273</v>
          </cell>
          <cell r="G56" t="str">
            <v>v273</v>
          </cell>
          <cell r="H56" t="str">
            <v>Rytis Sakalauskas</v>
          </cell>
          <cell r="I56">
            <v>31955</v>
          </cell>
          <cell r="J56" t="str">
            <v xml:space="preserve">Kaunas - Alytus </v>
          </cell>
          <cell r="K56">
            <v>6.75</v>
          </cell>
          <cell r="L56">
            <v>6.71</v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</row>
        <row r="57">
          <cell r="B57" t="str">
            <v/>
          </cell>
          <cell r="C57" t="str">
            <v/>
          </cell>
          <cell r="D57">
            <v>5</v>
          </cell>
          <cell r="E57">
            <v>4</v>
          </cell>
          <cell r="F57">
            <v>110</v>
          </cell>
          <cell r="G57" t="str">
            <v>v110</v>
          </cell>
          <cell r="H57" t="str">
            <v>Ruslanas Fakejevas</v>
          </cell>
          <cell r="I57">
            <v>32309</v>
          </cell>
          <cell r="J57" t="str">
            <v xml:space="preserve">Vilnius </v>
          </cell>
          <cell r="K57">
            <v>7.05</v>
          </cell>
          <cell r="L57">
            <v>6.88</v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</row>
        <row r="58">
          <cell r="B58" t="str">
            <v/>
          </cell>
          <cell r="C58" t="str">
            <v/>
          </cell>
          <cell r="D58">
            <v>5</v>
          </cell>
          <cell r="E58">
            <v>5</v>
          </cell>
          <cell r="F58">
            <v>143</v>
          </cell>
          <cell r="G58" t="str">
            <v>v143</v>
          </cell>
          <cell r="H58" t="str">
            <v>Ramūnas Simanavičius</v>
          </cell>
          <cell r="I58">
            <v>33401</v>
          </cell>
          <cell r="J58" t="str">
            <v xml:space="preserve">Alytus </v>
          </cell>
          <cell r="K58">
            <v>7.08</v>
          </cell>
          <cell r="L58">
            <v>7.07</v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</row>
        <row r="59">
          <cell r="B59" t="str">
            <v/>
          </cell>
          <cell r="C59" t="str">
            <v/>
          </cell>
          <cell r="D59">
            <v>5</v>
          </cell>
          <cell r="E59">
            <v>6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L59">
            <v>7.17</v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</row>
        <row r="61">
          <cell r="G61" t="str">
            <v xml:space="preserve">6 bėgimas iš </v>
          </cell>
          <cell r="H61" t="str">
            <v>6 bėgimas iš  5</v>
          </cell>
        </row>
        <row r="62">
          <cell r="E62" t="str">
            <v>Startas:</v>
          </cell>
          <cell r="F62">
            <v>0.6527777777777829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</row>
        <row r="64">
          <cell r="B64" t="str">
            <v/>
          </cell>
          <cell r="C64" t="str">
            <v/>
          </cell>
          <cell r="D64">
            <v>6</v>
          </cell>
          <cell r="E64">
            <v>1</v>
          </cell>
          <cell r="F64">
            <v>190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</row>
        <row r="65">
          <cell r="B65" t="str">
            <v/>
          </cell>
          <cell r="C65" t="str">
            <v/>
          </cell>
          <cell r="D65">
            <v>6</v>
          </cell>
          <cell r="E65">
            <v>2</v>
          </cell>
          <cell r="F65">
            <v>150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</row>
        <row r="66">
          <cell r="B66" t="str">
            <v/>
          </cell>
          <cell r="C66" t="str">
            <v/>
          </cell>
          <cell r="D66">
            <v>6</v>
          </cell>
          <cell r="E66">
            <v>3</v>
          </cell>
          <cell r="F66">
            <v>273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</row>
        <row r="67">
          <cell r="B67" t="str">
            <v/>
          </cell>
          <cell r="C67" t="str">
            <v/>
          </cell>
          <cell r="D67">
            <v>6</v>
          </cell>
          <cell r="E67">
            <v>4</v>
          </cell>
          <cell r="F67">
            <v>110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</row>
        <row r="68">
          <cell r="B68" t="str">
            <v/>
          </cell>
          <cell r="C68" t="str">
            <v/>
          </cell>
          <cell r="D68">
            <v>6</v>
          </cell>
          <cell r="E68">
            <v>5</v>
          </cell>
          <cell r="F68">
            <v>143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</row>
        <row r="69">
          <cell r="B69" t="str">
            <v/>
          </cell>
          <cell r="C69" t="str">
            <v/>
          </cell>
          <cell r="D69">
            <v>6</v>
          </cell>
          <cell r="E69">
            <v>6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</row>
        <row r="71">
          <cell r="G71" t="str">
            <v xml:space="preserve">7 bėgimas iš </v>
          </cell>
          <cell r="H71" t="str">
            <v>7 bėgimas iš  5</v>
          </cell>
        </row>
        <row r="72">
          <cell r="E72" t="str">
            <v>Startas:</v>
          </cell>
          <cell r="F72">
            <v>0.65555555555556067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</row>
        <row r="74">
          <cell r="B74" t="str">
            <v/>
          </cell>
          <cell r="C74" t="str">
            <v/>
          </cell>
          <cell r="D74">
            <v>7</v>
          </cell>
          <cell r="E74">
            <v>1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</row>
        <row r="75">
          <cell r="B75" t="str">
            <v/>
          </cell>
          <cell r="C75" t="str">
            <v/>
          </cell>
          <cell r="D75">
            <v>7</v>
          </cell>
          <cell r="E75">
            <v>2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</row>
        <row r="76">
          <cell r="B76" t="str">
            <v/>
          </cell>
          <cell r="C76" t="str">
            <v/>
          </cell>
          <cell r="D76">
            <v>7</v>
          </cell>
          <cell r="E76">
            <v>3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</row>
        <row r="77">
          <cell r="B77" t="str">
            <v/>
          </cell>
          <cell r="C77" t="str">
            <v/>
          </cell>
          <cell r="D77">
            <v>7</v>
          </cell>
          <cell r="E77">
            <v>4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</row>
        <row r="78">
          <cell r="B78" t="str">
            <v/>
          </cell>
          <cell r="C78" t="str">
            <v/>
          </cell>
          <cell r="D78">
            <v>7</v>
          </cell>
          <cell r="E78">
            <v>5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</row>
        <row r="79">
          <cell r="B79" t="str">
            <v/>
          </cell>
          <cell r="C79" t="str">
            <v/>
          </cell>
          <cell r="D79">
            <v>7</v>
          </cell>
          <cell r="E79">
            <v>6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</row>
        <row r="81">
          <cell r="G81" t="str">
            <v xml:space="preserve">8 bėgimas iš </v>
          </cell>
          <cell r="H81" t="str">
            <v>8 bėgimas iš  5</v>
          </cell>
        </row>
        <row r="82">
          <cell r="E82" t="str">
            <v>Startas:</v>
          </cell>
          <cell r="F82">
            <v>0.65833333333333843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</row>
        <row r="84">
          <cell r="B84" t="str">
            <v/>
          </cell>
          <cell r="C84" t="str">
            <v/>
          </cell>
          <cell r="D84">
            <v>8</v>
          </cell>
          <cell r="E84">
            <v>1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</row>
        <row r="85">
          <cell r="B85" t="str">
            <v/>
          </cell>
          <cell r="C85" t="str">
            <v/>
          </cell>
          <cell r="D85">
            <v>8</v>
          </cell>
          <cell r="E85">
            <v>2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</row>
        <row r="86">
          <cell r="B86" t="str">
            <v/>
          </cell>
          <cell r="C86" t="str">
            <v/>
          </cell>
          <cell r="D86">
            <v>8</v>
          </cell>
          <cell r="E86">
            <v>3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</row>
        <row r="87">
          <cell r="B87" t="str">
            <v/>
          </cell>
          <cell r="C87" t="str">
            <v/>
          </cell>
          <cell r="D87">
            <v>8</v>
          </cell>
          <cell r="E87">
            <v>4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</row>
        <row r="88">
          <cell r="B88" t="str">
            <v/>
          </cell>
          <cell r="C88" t="str">
            <v/>
          </cell>
          <cell r="D88">
            <v>8</v>
          </cell>
          <cell r="E88">
            <v>5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</row>
        <row r="89">
          <cell r="B89" t="str">
            <v/>
          </cell>
          <cell r="C89" t="str">
            <v/>
          </cell>
          <cell r="D89">
            <v>8</v>
          </cell>
          <cell r="E89">
            <v>6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</row>
      </sheetData>
      <sheetData sheetId="11"/>
      <sheetData sheetId="12"/>
      <sheetData sheetId="13">
        <row r="9">
          <cell r="B9" t="str">
            <v/>
          </cell>
          <cell r="C9" t="str">
            <v/>
          </cell>
          <cell r="D9">
            <v>1</v>
          </cell>
          <cell r="E9">
            <v>141</v>
          </cell>
          <cell r="F9" t="str">
            <v>v141</v>
          </cell>
          <cell r="G9" t="str">
            <v>Rimvydas Cikanavičius</v>
          </cell>
          <cell r="H9">
            <v>33536</v>
          </cell>
          <cell r="I9" t="str">
            <v xml:space="preserve">Alytus </v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</row>
        <row r="10">
          <cell r="B10" t="str">
            <v/>
          </cell>
          <cell r="C10" t="str">
            <v/>
          </cell>
          <cell r="D10">
            <v>1</v>
          </cell>
          <cell r="E10">
            <v>134</v>
          </cell>
          <cell r="F10" t="str">
            <v>v134</v>
          </cell>
          <cell r="G10" t="str">
            <v>Mantas Valentinavičius</v>
          </cell>
          <cell r="H10">
            <v>33994</v>
          </cell>
          <cell r="I10" t="str">
            <v xml:space="preserve">Pakruojis </v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</row>
        <row r="11">
          <cell r="B11" t="str">
            <v/>
          </cell>
          <cell r="C11" t="str">
            <v/>
          </cell>
          <cell r="D11">
            <v>1</v>
          </cell>
          <cell r="E11">
            <v>240</v>
          </cell>
          <cell r="F11" t="str">
            <v>v240</v>
          </cell>
          <cell r="G11" t="str">
            <v>Paulius Bieliūnas</v>
          </cell>
          <cell r="H11">
            <v>33529</v>
          </cell>
          <cell r="I11" t="str">
            <v xml:space="preserve">Marijampolė </v>
          </cell>
          <cell r="K11">
            <v>2.9643518518518517E-3</v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</row>
        <row r="12">
          <cell r="B12" t="str">
            <v/>
          </cell>
          <cell r="C12" t="str">
            <v/>
          </cell>
          <cell r="D12">
            <v>1</v>
          </cell>
          <cell r="E12">
            <v>237</v>
          </cell>
          <cell r="F12" t="str">
            <v>v237</v>
          </cell>
          <cell r="G12" t="str">
            <v>Karolis Puskunigis</v>
          </cell>
          <cell r="H12">
            <v>33490</v>
          </cell>
          <cell r="I12" t="str">
            <v xml:space="preserve">Marijampolė </v>
          </cell>
          <cell r="K12">
            <v>2.9815972222222223E-3</v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</row>
        <row r="13">
          <cell r="B13" t="str">
            <v/>
          </cell>
          <cell r="C13" t="str">
            <v/>
          </cell>
          <cell r="D13">
            <v>1</v>
          </cell>
          <cell r="E13">
            <v>289</v>
          </cell>
          <cell r="F13" t="str">
            <v>v289</v>
          </cell>
          <cell r="G13" t="str">
            <v>Artūrs Jukšs</v>
          </cell>
          <cell r="H13">
            <v>30405</v>
          </cell>
          <cell r="I13" t="str">
            <v>Liepāja  x</v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</row>
        <row r="14">
          <cell r="B14" t="str">
            <v/>
          </cell>
          <cell r="C14" t="str">
            <v/>
          </cell>
          <cell r="D14">
            <v>1</v>
          </cell>
          <cell r="E14">
            <v>288</v>
          </cell>
          <cell r="F14" t="str">
            <v>v288</v>
          </cell>
          <cell r="G14" t="str">
            <v>Paulius Lelis</v>
          </cell>
          <cell r="H14">
            <v>33405</v>
          </cell>
          <cell r="I14" t="str">
            <v xml:space="preserve">Pasvalys </v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</row>
        <row r="15">
          <cell r="B15" t="str">
            <v/>
          </cell>
          <cell r="C15" t="str">
            <v/>
          </cell>
          <cell r="D15">
            <v>1</v>
          </cell>
          <cell r="E15">
            <v>191</v>
          </cell>
          <cell r="F15" t="str">
            <v>v191</v>
          </cell>
          <cell r="G15" t="str">
            <v>Mindaugas Šumskas</v>
          </cell>
          <cell r="H15">
            <v>33620</v>
          </cell>
          <cell r="I15" t="str">
            <v xml:space="preserve">Jurbarkas </v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</row>
        <row r="16">
          <cell r="B16" t="str">
            <v/>
          </cell>
          <cell r="C16" t="str">
            <v/>
          </cell>
          <cell r="D16">
            <v>1</v>
          </cell>
          <cell r="E16">
            <v>247</v>
          </cell>
          <cell r="F16" t="str">
            <v>v247</v>
          </cell>
          <cell r="G16" t="str">
            <v>Artūras Gubaras</v>
          </cell>
          <cell r="H16">
            <v>32695</v>
          </cell>
          <cell r="I16" t="str">
            <v xml:space="preserve">Šiauliai </v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</row>
        <row r="17">
          <cell r="B17" t="str">
            <v/>
          </cell>
          <cell r="C17" t="str">
            <v/>
          </cell>
          <cell r="D17">
            <v>1</v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</row>
        <row r="18">
          <cell r="B18" t="str">
            <v/>
          </cell>
          <cell r="C18" t="str">
            <v/>
          </cell>
          <cell r="D18">
            <v>1</v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</row>
        <row r="19">
          <cell r="B19" t="str">
            <v/>
          </cell>
          <cell r="C19" t="str">
            <v/>
          </cell>
          <cell r="D19">
            <v>1</v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B20" t="str">
            <v/>
          </cell>
          <cell r="C20" t="str">
            <v/>
          </cell>
          <cell r="D20">
            <v>1</v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</row>
        <row r="22">
          <cell r="F22" t="str">
            <v xml:space="preserve">2 bėgimas iš </v>
          </cell>
          <cell r="G22" t="str">
            <v>2 bėgimas iš  4</v>
          </cell>
        </row>
        <row r="23">
          <cell r="E23">
            <v>0.76250000000000584</v>
          </cell>
        </row>
        <row r="24">
          <cell r="B24" t="str">
            <v>Vt viso</v>
          </cell>
          <cell r="C24" t="str">
            <v>bėg/vt</v>
          </cell>
          <cell r="D24" t="str">
            <v>beg</v>
          </cell>
          <cell r="E24" t="str">
            <v>St Nr</v>
          </cell>
          <cell r="F24" t="str">
            <v>ID</v>
          </cell>
          <cell r="G24" t="str">
            <v>Dalyvis</v>
          </cell>
          <cell r="H24" t="str">
            <v>Gim. data</v>
          </cell>
          <cell r="I24" t="str">
            <v>Komanda</v>
          </cell>
          <cell r="J24" t="str">
            <v>Rez</v>
          </cell>
          <cell r="K24" t="str">
            <v>SB</v>
          </cell>
          <cell r="L24" t="str">
            <v>PB</v>
          </cell>
          <cell r="Q24" t="str">
            <v>SB/PB</v>
          </cell>
        </row>
        <row r="25">
          <cell r="B25" t="str">
            <v/>
          </cell>
          <cell r="C25" t="str">
            <v/>
          </cell>
          <cell r="D25">
            <v>2</v>
          </cell>
          <cell r="E25">
            <v>172</v>
          </cell>
          <cell r="F25" t="str">
            <v>v172</v>
          </cell>
          <cell r="G25" t="str">
            <v>Remigijus Kančys</v>
          </cell>
          <cell r="H25">
            <v>31975</v>
          </cell>
          <cell r="I25" t="str">
            <v xml:space="preserve">Kaunas - Alytus </v>
          </cell>
          <cell r="K25">
            <v>2.7968750000000003E-3</v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</row>
        <row r="26">
          <cell r="B26" t="str">
            <v/>
          </cell>
          <cell r="C26" t="str">
            <v/>
          </cell>
          <cell r="D26">
            <v>2</v>
          </cell>
          <cell r="E26">
            <v>152</v>
          </cell>
          <cell r="F26" t="str">
            <v>v152</v>
          </cell>
          <cell r="G26" t="str">
            <v>Regimantas Tarasevičius</v>
          </cell>
          <cell r="H26">
            <v>31003</v>
          </cell>
          <cell r="I26" t="str">
            <v xml:space="preserve">Kaunas </v>
          </cell>
          <cell r="K26">
            <v>2.8396990740740739E-3</v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</row>
        <row r="27">
          <cell r="B27" t="str">
            <v/>
          </cell>
          <cell r="C27" t="str">
            <v/>
          </cell>
          <cell r="D27">
            <v>2</v>
          </cell>
          <cell r="E27">
            <v>171</v>
          </cell>
          <cell r="F27" t="str">
            <v>v171</v>
          </cell>
          <cell r="G27" t="str">
            <v>Aidas Krakauskas</v>
          </cell>
          <cell r="H27">
            <v>32197</v>
          </cell>
          <cell r="I27" t="str">
            <v xml:space="preserve">Kaunas </v>
          </cell>
          <cell r="K27">
            <v>2.8479166666666666E-3</v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</row>
        <row r="28">
          <cell r="B28" t="str">
            <v/>
          </cell>
          <cell r="C28" t="str">
            <v/>
          </cell>
          <cell r="D28">
            <v>2</v>
          </cell>
          <cell r="E28">
            <v>135</v>
          </cell>
          <cell r="F28" t="str">
            <v>v135</v>
          </cell>
          <cell r="G28" t="str">
            <v>Andrius Juknevičius</v>
          </cell>
          <cell r="H28">
            <v>33658</v>
          </cell>
          <cell r="I28" t="str">
            <v xml:space="preserve">Pakruojis </v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</row>
        <row r="29">
          <cell r="B29" t="str">
            <v/>
          </cell>
          <cell r="C29" t="str">
            <v/>
          </cell>
          <cell r="D29">
            <v>2</v>
          </cell>
          <cell r="E29">
            <v>262</v>
          </cell>
          <cell r="F29" t="str">
            <v>v262</v>
          </cell>
          <cell r="G29" t="str">
            <v>Justinas Beržanskis</v>
          </cell>
          <cell r="H29">
            <v>32520</v>
          </cell>
          <cell r="I29" t="str">
            <v xml:space="preserve">Šiauliai </v>
          </cell>
          <cell r="K29">
            <v>2.8043981481481479E-3</v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</row>
        <row r="30">
          <cell r="B30" t="str">
            <v/>
          </cell>
          <cell r="C30" t="str">
            <v/>
          </cell>
          <cell r="D30">
            <v>2</v>
          </cell>
          <cell r="E30">
            <v>214</v>
          </cell>
          <cell r="F30" t="str">
            <v>v214</v>
          </cell>
          <cell r="G30" t="str">
            <v>Petras Gliebus</v>
          </cell>
          <cell r="H30">
            <v>33383</v>
          </cell>
          <cell r="I30" t="str">
            <v xml:space="preserve">Vilnius-Trakai </v>
          </cell>
          <cell r="K30">
            <v>2.8119212962962963E-3</v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</row>
        <row r="31">
          <cell r="B31" t="str">
            <v/>
          </cell>
          <cell r="C31" t="str">
            <v/>
          </cell>
          <cell r="D31">
            <v>2</v>
          </cell>
          <cell r="E31">
            <v>210</v>
          </cell>
          <cell r="F31" t="str">
            <v>v210</v>
          </cell>
          <cell r="G31" t="str">
            <v>Aleksandr Cepur</v>
          </cell>
          <cell r="H31">
            <v>33124</v>
          </cell>
          <cell r="I31" t="str">
            <v xml:space="preserve">Vilnius </v>
          </cell>
          <cell r="K31">
            <v>2.8878472222222222E-3</v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</row>
        <row r="32">
          <cell r="B32" t="str">
            <v/>
          </cell>
          <cell r="C32" t="str">
            <v/>
          </cell>
          <cell r="D32">
            <v>2</v>
          </cell>
          <cell r="E32">
            <v>263</v>
          </cell>
          <cell r="F32" t="str">
            <v>v263</v>
          </cell>
          <cell r="G32" t="str">
            <v>Justinas Križinauskas</v>
          </cell>
          <cell r="H32">
            <v>30793</v>
          </cell>
          <cell r="I32" t="str">
            <v xml:space="preserve">Šiauliai </v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</row>
        <row r="33">
          <cell r="B33" t="str">
            <v/>
          </cell>
          <cell r="C33" t="str">
            <v/>
          </cell>
          <cell r="D33">
            <v>2</v>
          </cell>
          <cell r="E33">
            <v>149</v>
          </cell>
          <cell r="F33" t="str">
            <v>v149</v>
          </cell>
          <cell r="G33" t="str">
            <v>Donatas Adžgauskas</v>
          </cell>
          <cell r="H33">
            <v>32981</v>
          </cell>
          <cell r="I33" t="str">
            <v xml:space="preserve">Kaunas - Alytus </v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</row>
        <row r="34">
          <cell r="B34" t="str">
            <v/>
          </cell>
          <cell r="C34" t="str">
            <v/>
          </cell>
          <cell r="D34">
            <v>2</v>
          </cell>
          <cell r="E34">
            <v>99</v>
          </cell>
          <cell r="F34" t="str">
            <v>v99</v>
          </cell>
          <cell r="G34" t="str">
            <v>Karolis Martišauskas</v>
          </cell>
          <cell r="H34">
            <v>33377</v>
          </cell>
          <cell r="I34" t="str">
            <v xml:space="preserve">Kelmė </v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</row>
        <row r="35">
          <cell r="B35" t="str">
            <v/>
          </cell>
          <cell r="C35" t="str">
            <v/>
          </cell>
          <cell r="D35">
            <v>2</v>
          </cell>
          <cell r="E35">
            <v>98</v>
          </cell>
          <cell r="F35" t="str">
            <v>v98</v>
          </cell>
          <cell r="G35" t="str">
            <v>Armandas Budreckis</v>
          </cell>
          <cell r="H35">
            <v>33724</v>
          </cell>
          <cell r="I35" t="str">
            <v xml:space="preserve">Kelmė </v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</row>
        <row r="36">
          <cell r="B36" t="str">
            <v/>
          </cell>
          <cell r="C36" t="str">
            <v/>
          </cell>
          <cell r="D36">
            <v>2</v>
          </cell>
          <cell r="E36">
            <v>96</v>
          </cell>
          <cell r="F36" t="str">
            <v>v96</v>
          </cell>
          <cell r="G36" t="str">
            <v>Martynas Stanys</v>
          </cell>
          <cell r="H36">
            <v>33320</v>
          </cell>
          <cell r="I36" t="str">
            <v xml:space="preserve">Plungės Raj. </v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</row>
        <row r="46">
          <cell r="F46" t="str">
            <v xml:space="preserve">3 bėgimas iš </v>
          </cell>
          <cell r="G46" t="str">
            <v>3 bėgimas iš  4</v>
          </cell>
        </row>
        <row r="47">
          <cell r="E47">
            <v>0.76805555555556138</v>
          </cell>
        </row>
        <row r="48">
          <cell r="B48" t="str">
            <v>Vt viso</v>
          </cell>
          <cell r="C48" t="str">
            <v>bėg/vt</v>
          </cell>
          <cell r="D48" t="str">
            <v>beg</v>
          </cell>
          <cell r="E48" t="str">
            <v>St Nr</v>
          </cell>
          <cell r="F48" t="str">
            <v>ID</v>
          </cell>
          <cell r="G48" t="str">
            <v>Dalyvis</v>
          </cell>
          <cell r="H48" t="str">
            <v>Gim. data</v>
          </cell>
          <cell r="I48" t="str">
            <v>Komanda</v>
          </cell>
          <cell r="J48" t="str">
            <v>Rez</v>
          </cell>
          <cell r="K48" t="str">
            <v>SB</v>
          </cell>
          <cell r="L48" t="str">
            <v>PB</v>
          </cell>
          <cell r="Q48" t="str">
            <v>SB/PB</v>
          </cell>
        </row>
        <row r="49">
          <cell r="B49" t="str">
            <v/>
          </cell>
          <cell r="C49" t="str">
            <v/>
          </cell>
          <cell r="D49">
            <v>3</v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</row>
        <row r="50">
          <cell r="B50" t="str">
            <v/>
          </cell>
          <cell r="C50" t="str">
            <v/>
          </cell>
          <cell r="D50">
            <v>3</v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</row>
        <row r="51">
          <cell r="B51" t="str">
            <v/>
          </cell>
          <cell r="C51" t="str">
            <v/>
          </cell>
          <cell r="D51">
            <v>3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</row>
        <row r="52">
          <cell r="B52" t="str">
            <v/>
          </cell>
          <cell r="C52" t="str">
            <v/>
          </cell>
          <cell r="D52">
            <v>3</v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</row>
        <row r="53">
          <cell r="B53" t="str">
            <v/>
          </cell>
          <cell r="C53" t="str">
            <v/>
          </cell>
          <cell r="D53">
            <v>3</v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</row>
        <row r="54">
          <cell r="B54" t="str">
            <v/>
          </cell>
          <cell r="C54" t="str">
            <v/>
          </cell>
          <cell r="D54">
            <v>3</v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</row>
        <row r="55">
          <cell r="B55" t="str">
            <v/>
          </cell>
          <cell r="C55" t="str">
            <v/>
          </cell>
          <cell r="D55">
            <v>3</v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</row>
        <row r="56">
          <cell r="B56" t="str">
            <v/>
          </cell>
          <cell r="C56" t="str">
            <v/>
          </cell>
          <cell r="D56">
            <v>3</v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</row>
        <row r="57">
          <cell r="B57" t="str">
            <v/>
          </cell>
          <cell r="C57" t="str">
            <v/>
          </cell>
          <cell r="D57">
            <v>3</v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</row>
        <row r="58">
          <cell r="B58" t="str">
            <v/>
          </cell>
          <cell r="C58" t="str">
            <v/>
          </cell>
          <cell r="D58">
            <v>3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</row>
        <row r="59">
          <cell r="B59" t="str">
            <v/>
          </cell>
          <cell r="C59" t="str">
            <v/>
          </cell>
          <cell r="D59">
            <v>3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</row>
        <row r="60">
          <cell r="B60" t="str">
            <v/>
          </cell>
          <cell r="C60" t="str">
            <v/>
          </cell>
          <cell r="D60">
            <v>3</v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</row>
        <row r="62">
          <cell r="F62" t="str">
            <v xml:space="preserve">4 bėgimas iš </v>
          </cell>
          <cell r="G62" t="str">
            <v>4 bėgimas iš  4</v>
          </cell>
        </row>
        <row r="63">
          <cell r="E63">
            <v>0.77361111111111691</v>
          </cell>
        </row>
        <row r="64">
          <cell r="B64" t="str">
            <v>Vt viso</v>
          </cell>
          <cell r="C64" t="str">
            <v>bėg/vt</v>
          </cell>
          <cell r="D64" t="str">
            <v>beg</v>
          </cell>
          <cell r="E64" t="str">
            <v>St Nr</v>
          </cell>
          <cell r="F64" t="str">
            <v>ID</v>
          </cell>
          <cell r="G64" t="str">
            <v>Dalyvis</v>
          </cell>
          <cell r="H64" t="str">
            <v>Gim. data</v>
          </cell>
          <cell r="I64" t="str">
            <v>Komanda</v>
          </cell>
          <cell r="J64" t="str">
            <v>Rez</v>
          </cell>
          <cell r="K64" t="str">
            <v>SB</v>
          </cell>
          <cell r="L64" t="str">
            <v>PB</v>
          </cell>
          <cell r="Q64" t="str">
            <v>SB/PB</v>
          </cell>
        </row>
        <row r="65">
          <cell r="B65" t="str">
            <v/>
          </cell>
          <cell r="C65" t="str">
            <v/>
          </cell>
          <cell r="D65">
            <v>4</v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</row>
        <row r="66">
          <cell r="B66" t="str">
            <v/>
          </cell>
          <cell r="C66" t="str">
            <v/>
          </cell>
          <cell r="D66">
            <v>4</v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</row>
        <row r="67">
          <cell r="B67" t="str">
            <v/>
          </cell>
          <cell r="C67" t="str">
            <v/>
          </cell>
          <cell r="D67">
            <v>4</v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</row>
        <row r="68">
          <cell r="B68" t="str">
            <v/>
          </cell>
          <cell r="C68" t="str">
            <v/>
          </cell>
          <cell r="D68">
            <v>4</v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</row>
        <row r="69">
          <cell r="B69" t="str">
            <v/>
          </cell>
          <cell r="C69" t="str">
            <v/>
          </cell>
          <cell r="D69">
            <v>4</v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</row>
        <row r="70">
          <cell r="B70" t="str">
            <v/>
          </cell>
          <cell r="C70" t="str">
            <v/>
          </cell>
          <cell r="D70">
            <v>4</v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</row>
        <row r="71">
          <cell r="B71" t="str">
            <v/>
          </cell>
          <cell r="C71" t="str">
            <v/>
          </cell>
          <cell r="D71">
            <v>4</v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</row>
        <row r="72">
          <cell r="B72" t="str">
            <v/>
          </cell>
          <cell r="C72" t="str">
            <v/>
          </cell>
          <cell r="D72">
            <v>4</v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</row>
        <row r="73">
          <cell r="B73" t="str">
            <v/>
          </cell>
          <cell r="C73" t="str">
            <v/>
          </cell>
          <cell r="D73">
            <v>4</v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</row>
        <row r="74">
          <cell r="B74" t="str">
            <v/>
          </cell>
          <cell r="C74" t="str">
            <v/>
          </cell>
          <cell r="D74">
            <v>4</v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</row>
        <row r="75">
          <cell r="B75" t="str">
            <v/>
          </cell>
          <cell r="C75" t="str">
            <v/>
          </cell>
          <cell r="D75">
            <v>4</v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</row>
        <row r="76">
          <cell r="B76" t="str">
            <v/>
          </cell>
          <cell r="C76" t="str">
            <v/>
          </cell>
          <cell r="D76">
            <v>4</v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</row>
      </sheetData>
      <sheetData sheetId="14"/>
      <sheetData sheetId="15"/>
      <sheetData sheetId="16">
        <row r="9">
          <cell r="B9" t="str">
            <v/>
          </cell>
          <cell r="C9" t="str">
            <v/>
          </cell>
          <cell r="D9">
            <v>1</v>
          </cell>
          <cell r="E9">
            <v>1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U9" t="str">
            <v/>
          </cell>
          <cell r="W9" t="str">
            <v/>
          </cell>
          <cell r="X9">
            <v>5</v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 t="str">
            <v/>
          </cell>
          <cell r="AK9" t="str">
            <v/>
          </cell>
        </row>
        <row r="10">
          <cell r="B10" t="str">
            <v/>
          </cell>
          <cell r="C10" t="str">
            <v/>
          </cell>
          <cell r="D10">
            <v>1</v>
          </cell>
          <cell r="E10">
            <v>2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U10" t="str">
            <v/>
          </cell>
          <cell r="W10" t="str">
            <v/>
          </cell>
          <cell r="X10">
            <v>3</v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str">
            <v/>
          </cell>
          <cell r="AK10" t="str">
            <v/>
          </cell>
        </row>
        <row r="11">
          <cell r="B11" t="str">
            <v/>
          </cell>
          <cell r="C11" t="str">
            <v/>
          </cell>
          <cell r="D11">
            <v>1</v>
          </cell>
          <cell r="E11">
            <v>3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U11" t="str">
            <v/>
          </cell>
          <cell r="W11" t="str">
            <v/>
          </cell>
          <cell r="X11">
            <v>1</v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J11" t="str">
            <v/>
          </cell>
          <cell r="AK11" t="str">
            <v/>
          </cell>
        </row>
        <row r="12">
          <cell r="B12" t="str">
            <v/>
          </cell>
          <cell r="C12" t="str">
            <v/>
          </cell>
          <cell r="D12">
            <v>1</v>
          </cell>
          <cell r="E12">
            <v>4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U12" t="str">
            <v/>
          </cell>
          <cell r="W12" t="str">
            <v/>
          </cell>
          <cell r="X12">
            <v>2</v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  <cell r="AJ12" t="str">
            <v/>
          </cell>
          <cell r="AK12" t="str">
            <v/>
          </cell>
        </row>
        <row r="13">
          <cell r="B13" t="str">
            <v/>
          </cell>
          <cell r="C13" t="str">
            <v/>
          </cell>
          <cell r="D13">
            <v>1</v>
          </cell>
          <cell r="E13">
            <v>5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U13" t="str">
            <v/>
          </cell>
          <cell r="W13" t="str">
            <v/>
          </cell>
          <cell r="X13">
            <v>4</v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 t="str">
            <v/>
          </cell>
          <cell r="AK13" t="str">
            <v/>
          </cell>
        </row>
        <row r="14">
          <cell r="B14" t="str">
            <v/>
          </cell>
          <cell r="C14" t="str">
            <v/>
          </cell>
          <cell r="D14">
            <v>1</v>
          </cell>
          <cell r="E14">
            <v>6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  <cell r="U14" t="str">
            <v/>
          </cell>
          <cell r="W14" t="str">
            <v/>
          </cell>
          <cell r="X14">
            <v>6</v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str">
            <v/>
          </cell>
          <cell r="AK14" t="str">
            <v/>
          </cell>
        </row>
        <row r="16">
          <cell r="G16" t="str">
            <v xml:space="preserve">2 bėgimas iš </v>
          </cell>
          <cell r="H16" t="str">
            <v>2 bėgimas iš  8</v>
          </cell>
        </row>
        <row r="17">
          <cell r="E17" t="str">
            <v>Startas:</v>
          </cell>
          <cell r="F17">
            <v>0.51736111111111038</v>
          </cell>
        </row>
        <row r="18">
          <cell r="B18" t="str">
            <v>Vt viso</v>
          </cell>
          <cell r="C18" t="str">
            <v>bėg/vt</v>
          </cell>
          <cell r="D18" t="str">
            <v>beg</v>
          </cell>
          <cell r="E18" t="str">
            <v>Takas</v>
          </cell>
          <cell r="F18" t="str">
            <v>St Nr</v>
          </cell>
          <cell r="G18" t="str">
            <v>ID</v>
          </cell>
          <cell r="H18" t="str">
            <v>Dalyvis</v>
          </cell>
          <cell r="I18" t="str">
            <v>Gim. data</v>
          </cell>
          <cell r="J18" t="str">
            <v>Komanda</v>
          </cell>
          <cell r="K18" t="str">
            <v>Rez</v>
          </cell>
          <cell r="L18" t="str">
            <v>SB</v>
          </cell>
          <cell r="M18" t="str">
            <v>PB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SB/PB</v>
          </cell>
          <cell r="S18" t="str">
            <v>fin</v>
          </cell>
        </row>
        <row r="19">
          <cell r="B19" t="str">
            <v/>
          </cell>
          <cell r="C19" t="str">
            <v/>
          </cell>
          <cell r="D19">
            <v>2</v>
          </cell>
          <cell r="E19">
            <v>1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B20" t="str">
            <v/>
          </cell>
          <cell r="C20" t="str">
            <v/>
          </cell>
          <cell r="D20">
            <v>2</v>
          </cell>
          <cell r="E20">
            <v>2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B21" t="str">
            <v/>
          </cell>
          <cell r="C21" t="str">
            <v/>
          </cell>
          <cell r="D21">
            <v>2</v>
          </cell>
          <cell r="E21">
            <v>3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B22" t="str">
            <v/>
          </cell>
          <cell r="C22" t="str">
            <v/>
          </cell>
          <cell r="D22">
            <v>2</v>
          </cell>
          <cell r="E22">
            <v>4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B23" t="str">
            <v/>
          </cell>
          <cell r="C23" t="str">
            <v/>
          </cell>
          <cell r="D23">
            <v>2</v>
          </cell>
          <cell r="E23">
            <v>5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B24" t="str">
            <v/>
          </cell>
          <cell r="C24" t="str">
            <v/>
          </cell>
          <cell r="D24">
            <v>2</v>
          </cell>
          <cell r="E24">
            <v>6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6">
          <cell r="G26" t="str">
            <v xml:space="preserve">3 bėgimas iš </v>
          </cell>
          <cell r="H26" t="str">
            <v>3 bėgimas iš  8</v>
          </cell>
        </row>
        <row r="27">
          <cell r="E27" t="str">
            <v>Startas:</v>
          </cell>
          <cell r="F27">
            <v>0.52083333333333259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  <cell r="S28" t="str">
            <v>fin</v>
          </cell>
        </row>
        <row r="29">
          <cell r="B29" t="str">
            <v/>
          </cell>
          <cell r="C29" t="str">
            <v/>
          </cell>
          <cell r="D29">
            <v>3</v>
          </cell>
          <cell r="E29">
            <v>1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B30" t="str">
            <v/>
          </cell>
          <cell r="C30" t="str">
            <v/>
          </cell>
          <cell r="D30">
            <v>3</v>
          </cell>
          <cell r="E30">
            <v>2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B31" t="str">
            <v/>
          </cell>
          <cell r="C31" t="str">
            <v/>
          </cell>
          <cell r="D31">
            <v>3</v>
          </cell>
          <cell r="E31">
            <v>3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B32" t="str">
            <v/>
          </cell>
          <cell r="C32" t="str">
            <v/>
          </cell>
          <cell r="D32">
            <v>3</v>
          </cell>
          <cell r="E32">
            <v>4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B33" t="str">
            <v/>
          </cell>
          <cell r="C33" t="str">
            <v/>
          </cell>
          <cell r="D33">
            <v>3</v>
          </cell>
          <cell r="E33">
            <v>5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B34" t="str">
            <v/>
          </cell>
          <cell r="C34" t="str">
            <v/>
          </cell>
          <cell r="D34">
            <v>3</v>
          </cell>
          <cell r="E34">
            <v>6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6">
          <cell r="G36" t="str">
            <v xml:space="preserve">4 bėgimas iš </v>
          </cell>
          <cell r="H36" t="str">
            <v>4 bėgimas iš  8</v>
          </cell>
        </row>
        <row r="37">
          <cell r="E37" t="str">
            <v>Startas:</v>
          </cell>
          <cell r="F37">
            <v>0.5243055555555548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  <cell r="S38" t="str">
            <v>fin</v>
          </cell>
        </row>
        <row r="39">
          <cell r="B39" t="str">
            <v/>
          </cell>
          <cell r="C39" t="str">
            <v/>
          </cell>
          <cell r="D39">
            <v>4</v>
          </cell>
          <cell r="E39">
            <v>1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B40" t="str">
            <v/>
          </cell>
          <cell r="C40" t="str">
            <v/>
          </cell>
          <cell r="D40">
            <v>4</v>
          </cell>
          <cell r="E40">
            <v>2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B41" t="str">
            <v/>
          </cell>
          <cell r="C41" t="str">
            <v/>
          </cell>
          <cell r="D41">
            <v>4</v>
          </cell>
          <cell r="E41">
            <v>3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B42" t="str">
            <v/>
          </cell>
          <cell r="C42" t="str">
            <v/>
          </cell>
          <cell r="D42">
            <v>4</v>
          </cell>
          <cell r="E42">
            <v>4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B43" t="str">
            <v/>
          </cell>
          <cell r="C43" t="str">
            <v/>
          </cell>
          <cell r="D43">
            <v>4</v>
          </cell>
          <cell r="E43">
            <v>5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B44" t="str">
            <v/>
          </cell>
          <cell r="C44" t="str">
            <v/>
          </cell>
          <cell r="D44">
            <v>4</v>
          </cell>
          <cell r="E44">
            <v>6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I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>60m v</v>
          </cell>
        </row>
        <row r="51">
          <cell r="G51" t="str">
            <v xml:space="preserve">5 bėgimas iš </v>
          </cell>
          <cell r="H51" t="str">
            <v>5 bėgimas iš  8</v>
          </cell>
        </row>
        <row r="52">
          <cell r="E52" t="str">
            <v>Startas:</v>
          </cell>
          <cell r="F52">
            <v>0.52777777777777701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  <cell r="S53" t="str">
            <v>fin</v>
          </cell>
        </row>
        <row r="54">
          <cell r="B54" t="str">
            <v/>
          </cell>
          <cell r="C54" t="str">
            <v/>
          </cell>
          <cell r="D54">
            <v>5</v>
          </cell>
          <cell r="E54">
            <v>1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B55" t="str">
            <v/>
          </cell>
          <cell r="C55" t="str">
            <v/>
          </cell>
          <cell r="D55">
            <v>5</v>
          </cell>
          <cell r="E55">
            <v>2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B56" t="str">
            <v/>
          </cell>
          <cell r="C56" t="str">
            <v/>
          </cell>
          <cell r="D56">
            <v>5</v>
          </cell>
          <cell r="E56">
            <v>3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B57" t="str">
            <v/>
          </cell>
          <cell r="C57" t="str">
            <v/>
          </cell>
          <cell r="D57">
            <v>5</v>
          </cell>
          <cell r="E57">
            <v>4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B58" t="str">
            <v/>
          </cell>
          <cell r="C58" t="str">
            <v/>
          </cell>
          <cell r="D58">
            <v>5</v>
          </cell>
          <cell r="E58">
            <v>5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B59" t="str">
            <v/>
          </cell>
          <cell r="C59" t="str">
            <v/>
          </cell>
          <cell r="D59">
            <v>5</v>
          </cell>
          <cell r="E59">
            <v>6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1">
          <cell r="G61" t="str">
            <v xml:space="preserve">6 bėgimas iš </v>
          </cell>
          <cell r="H61" t="str">
            <v>6 bėgimas iš  8</v>
          </cell>
        </row>
        <row r="62">
          <cell r="E62" t="str">
            <v>Startas:</v>
          </cell>
          <cell r="F62">
            <v>0.53124999999999922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  <cell r="S63" t="str">
            <v>fin</v>
          </cell>
        </row>
        <row r="64">
          <cell r="B64" t="str">
            <v/>
          </cell>
          <cell r="C64" t="str">
            <v/>
          </cell>
          <cell r="D64">
            <v>6</v>
          </cell>
          <cell r="E64">
            <v>1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B65" t="str">
            <v/>
          </cell>
          <cell r="C65" t="str">
            <v/>
          </cell>
          <cell r="D65">
            <v>6</v>
          </cell>
          <cell r="E65">
            <v>2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B66" t="str">
            <v/>
          </cell>
          <cell r="C66" t="str">
            <v/>
          </cell>
          <cell r="D66">
            <v>6</v>
          </cell>
          <cell r="E66">
            <v>3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B67" t="str">
            <v/>
          </cell>
          <cell r="C67" t="str">
            <v/>
          </cell>
          <cell r="D67">
            <v>6</v>
          </cell>
          <cell r="E67">
            <v>4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B68" t="str">
            <v/>
          </cell>
          <cell r="C68" t="str">
            <v/>
          </cell>
          <cell r="D68">
            <v>6</v>
          </cell>
          <cell r="E68">
            <v>5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B69" t="str">
            <v/>
          </cell>
          <cell r="C69" t="str">
            <v/>
          </cell>
          <cell r="D69">
            <v>6</v>
          </cell>
          <cell r="E69">
            <v>6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1">
          <cell r="G71" t="str">
            <v xml:space="preserve">7 bėgimas iš </v>
          </cell>
          <cell r="H71" t="str">
            <v>7 bėgimas iš  8</v>
          </cell>
        </row>
        <row r="72">
          <cell r="E72" t="str">
            <v>Startas:</v>
          </cell>
          <cell r="F72">
            <v>0.53472222222222143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  <cell r="S73" t="str">
            <v>fin</v>
          </cell>
        </row>
        <row r="74">
          <cell r="B74" t="str">
            <v/>
          </cell>
          <cell r="C74" t="str">
            <v/>
          </cell>
          <cell r="D74">
            <v>7</v>
          </cell>
          <cell r="E74">
            <v>1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B75" t="str">
            <v/>
          </cell>
          <cell r="C75" t="str">
            <v/>
          </cell>
          <cell r="D75">
            <v>7</v>
          </cell>
          <cell r="E75">
            <v>2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B76" t="str">
            <v/>
          </cell>
          <cell r="C76" t="str">
            <v/>
          </cell>
          <cell r="D76">
            <v>7</v>
          </cell>
          <cell r="E76">
            <v>3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B77" t="str">
            <v/>
          </cell>
          <cell r="C77" t="str">
            <v/>
          </cell>
          <cell r="D77">
            <v>7</v>
          </cell>
          <cell r="E77">
            <v>4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B78" t="str">
            <v/>
          </cell>
          <cell r="C78" t="str">
            <v/>
          </cell>
          <cell r="D78">
            <v>7</v>
          </cell>
          <cell r="E78">
            <v>5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B79" t="str">
            <v/>
          </cell>
          <cell r="C79" t="str">
            <v/>
          </cell>
          <cell r="D79">
            <v>7</v>
          </cell>
          <cell r="E79">
            <v>6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1">
          <cell r="G81" t="str">
            <v xml:space="preserve">8 bėgimas iš </v>
          </cell>
          <cell r="H81" t="str">
            <v>8 bėgimas iš  8</v>
          </cell>
        </row>
        <row r="82">
          <cell r="E82" t="str">
            <v>Startas:</v>
          </cell>
          <cell r="F82">
            <v>0.53819444444444364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  <cell r="S83" t="str">
            <v>fin</v>
          </cell>
        </row>
        <row r="84">
          <cell r="B84" t="str">
            <v/>
          </cell>
          <cell r="C84" t="str">
            <v/>
          </cell>
          <cell r="D84">
            <v>8</v>
          </cell>
          <cell r="E84">
            <v>1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B85" t="str">
            <v/>
          </cell>
          <cell r="C85" t="str">
            <v/>
          </cell>
          <cell r="D85">
            <v>8</v>
          </cell>
          <cell r="E85">
            <v>2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B86" t="str">
            <v/>
          </cell>
          <cell r="C86" t="str">
            <v/>
          </cell>
          <cell r="D86">
            <v>8</v>
          </cell>
          <cell r="E86">
            <v>3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B87" t="str">
            <v/>
          </cell>
          <cell r="C87" t="str">
            <v/>
          </cell>
          <cell r="D87">
            <v>8</v>
          </cell>
          <cell r="E87">
            <v>4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B88" t="str">
            <v/>
          </cell>
          <cell r="C88" t="str">
            <v/>
          </cell>
          <cell r="D88">
            <v>8</v>
          </cell>
          <cell r="E88">
            <v>5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B89" t="str">
            <v/>
          </cell>
          <cell r="C89" t="str">
            <v/>
          </cell>
          <cell r="D89">
            <v>8</v>
          </cell>
          <cell r="E89">
            <v>6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</sheetData>
      <sheetData sheetId="17">
        <row r="8">
          <cell r="B8" t="str">
            <v>Vt viso</v>
          </cell>
          <cell r="C8" t="str">
            <v>bėg/vt</v>
          </cell>
          <cell r="D8" t="str">
            <v>beg</v>
          </cell>
          <cell r="E8" t="str">
            <v>Takas</v>
          </cell>
          <cell r="F8" t="str">
            <v>St Nr</v>
          </cell>
          <cell r="G8" t="str">
            <v>ID</v>
          </cell>
          <cell r="H8" t="str">
            <v>Dalyvis</v>
          </cell>
          <cell r="I8" t="str">
            <v>Gim. data</v>
          </cell>
          <cell r="J8" t="str">
            <v>Komanda</v>
          </cell>
          <cell r="K8" t="str">
            <v>Rez</v>
          </cell>
          <cell r="L8" t="str">
            <v>SB</v>
          </cell>
          <cell r="M8" t="str">
            <v>PB</v>
          </cell>
          <cell r="R8" t="str">
            <v>SB/PB</v>
          </cell>
        </row>
        <row r="9">
          <cell r="B9" t="str">
            <v/>
          </cell>
          <cell r="C9" t="str">
            <v/>
          </cell>
          <cell r="D9">
            <v>1</v>
          </cell>
          <cell r="E9">
            <v>1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</row>
        <row r="10">
          <cell r="B10" t="str">
            <v/>
          </cell>
          <cell r="C10" t="str">
            <v/>
          </cell>
          <cell r="D10">
            <v>1</v>
          </cell>
          <cell r="E10">
            <v>2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</row>
        <row r="11">
          <cell r="B11" t="str">
            <v/>
          </cell>
          <cell r="C11" t="str">
            <v/>
          </cell>
          <cell r="D11">
            <v>1</v>
          </cell>
          <cell r="E11">
            <v>3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</row>
        <row r="12">
          <cell r="B12" t="str">
            <v/>
          </cell>
          <cell r="C12" t="str">
            <v/>
          </cell>
          <cell r="D12">
            <v>1</v>
          </cell>
          <cell r="E12">
            <v>4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</row>
        <row r="13">
          <cell r="B13" t="str">
            <v/>
          </cell>
          <cell r="C13" t="str">
            <v/>
          </cell>
          <cell r="D13">
            <v>1</v>
          </cell>
          <cell r="E13">
            <v>5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</row>
        <row r="14">
          <cell r="B14" t="str">
            <v/>
          </cell>
          <cell r="C14" t="str">
            <v/>
          </cell>
          <cell r="D14">
            <v>1</v>
          </cell>
          <cell r="E14">
            <v>6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</row>
        <row r="16">
          <cell r="G16" t="str">
            <v xml:space="preserve">2 bėgimas iš </v>
          </cell>
          <cell r="H16" t="str">
            <v>2 bėgimas iš  8</v>
          </cell>
        </row>
        <row r="17">
          <cell r="E17" t="str">
            <v>Startas:</v>
          </cell>
          <cell r="F17">
            <v>0.62777777777778299</v>
          </cell>
        </row>
        <row r="18">
          <cell r="B18" t="str">
            <v>Vt viso</v>
          </cell>
          <cell r="C18" t="str">
            <v>bėg/vt</v>
          </cell>
          <cell r="D18" t="str">
            <v>beg</v>
          </cell>
          <cell r="E18" t="str">
            <v>Takas</v>
          </cell>
          <cell r="F18" t="str">
            <v>St Nr</v>
          </cell>
          <cell r="G18" t="str">
            <v>ID</v>
          </cell>
          <cell r="H18" t="str">
            <v>Dalyvis</v>
          </cell>
          <cell r="I18" t="str">
            <v>Gim. data</v>
          </cell>
          <cell r="J18" t="str">
            <v>Komanda</v>
          </cell>
          <cell r="K18" t="str">
            <v>Rez</v>
          </cell>
          <cell r="L18" t="str">
            <v>SB</v>
          </cell>
          <cell r="M18" t="str">
            <v>PB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SB/PB</v>
          </cell>
        </row>
        <row r="19">
          <cell r="B19" t="str">
            <v/>
          </cell>
          <cell r="C19" t="str">
            <v/>
          </cell>
          <cell r="D19">
            <v>2</v>
          </cell>
          <cell r="E19">
            <v>1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</row>
        <row r="20">
          <cell r="B20" t="str">
            <v/>
          </cell>
          <cell r="C20" t="str">
            <v/>
          </cell>
          <cell r="D20">
            <v>2</v>
          </cell>
          <cell r="E20">
            <v>2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</row>
        <row r="21">
          <cell r="B21" t="str">
            <v/>
          </cell>
          <cell r="C21" t="str">
            <v/>
          </cell>
          <cell r="D21">
            <v>2</v>
          </cell>
          <cell r="E21">
            <v>3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</row>
        <row r="22">
          <cell r="B22" t="str">
            <v/>
          </cell>
          <cell r="C22" t="str">
            <v/>
          </cell>
          <cell r="D22">
            <v>2</v>
          </cell>
          <cell r="E22">
            <v>4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</row>
        <row r="23">
          <cell r="B23" t="str">
            <v/>
          </cell>
          <cell r="C23" t="str">
            <v/>
          </cell>
          <cell r="D23">
            <v>2</v>
          </cell>
          <cell r="E23">
            <v>5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</row>
        <row r="24">
          <cell r="B24" t="str">
            <v/>
          </cell>
          <cell r="C24" t="str">
            <v/>
          </cell>
          <cell r="D24">
            <v>2</v>
          </cell>
          <cell r="E24">
            <v>6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</row>
        <row r="26">
          <cell r="G26" t="str">
            <v xml:space="preserve">3 bėgimas iš </v>
          </cell>
          <cell r="H26" t="str">
            <v>3 bėgimas iš  8</v>
          </cell>
        </row>
        <row r="27">
          <cell r="E27" t="str">
            <v>Startas:</v>
          </cell>
          <cell r="F27">
            <v>0.63055555555556075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</row>
        <row r="29">
          <cell r="B29" t="str">
            <v/>
          </cell>
          <cell r="C29" t="str">
            <v/>
          </cell>
          <cell r="D29">
            <v>3</v>
          </cell>
          <cell r="E29">
            <v>1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</row>
        <row r="30">
          <cell r="B30" t="str">
            <v/>
          </cell>
          <cell r="C30" t="str">
            <v/>
          </cell>
          <cell r="D30">
            <v>3</v>
          </cell>
          <cell r="E30">
            <v>2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</row>
        <row r="31">
          <cell r="B31" t="str">
            <v/>
          </cell>
          <cell r="C31" t="str">
            <v/>
          </cell>
          <cell r="D31">
            <v>3</v>
          </cell>
          <cell r="E31">
            <v>3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</row>
        <row r="32">
          <cell r="B32" t="str">
            <v/>
          </cell>
          <cell r="C32" t="str">
            <v/>
          </cell>
          <cell r="D32">
            <v>3</v>
          </cell>
          <cell r="E32">
            <v>4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</row>
        <row r="33">
          <cell r="B33" t="str">
            <v/>
          </cell>
          <cell r="C33" t="str">
            <v/>
          </cell>
          <cell r="D33">
            <v>3</v>
          </cell>
          <cell r="E33">
            <v>5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</row>
        <row r="34">
          <cell r="B34" t="str">
            <v/>
          </cell>
          <cell r="C34" t="str">
            <v/>
          </cell>
          <cell r="D34">
            <v>3</v>
          </cell>
          <cell r="E34">
            <v>6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</row>
        <row r="36">
          <cell r="G36" t="str">
            <v xml:space="preserve">4 bėgimas iš </v>
          </cell>
          <cell r="H36" t="str">
            <v>4 bėgimas iš  8</v>
          </cell>
        </row>
        <row r="37">
          <cell r="E37" t="str">
            <v>Startas:</v>
          </cell>
          <cell r="F37">
            <v>0.63333333333333852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</row>
        <row r="39">
          <cell r="B39" t="str">
            <v/>
          </cell>
          <cell r="C39" t="str">
            <v/>
          </cell>
          <cell r="D39">
            <v>4</v>
          </cell>
          <cell r="E39">
            <v>1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</row>
        <row r="40">
          <cell r="B40" t="str">
            <v/>
          </cell>
          <cell r="C40" t="str">
            <v/>
          </cell>
          <cell r="D40">
            <v>4</v>
          </cell>
          <cell r="E40">
            <v>2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</row>
        <row r="41">
          <cell r="B41" t="str">
            <v/>
          </cell>
          <cell r="C41" t="str">
            <v/>
          </cell>
          <cell r="D41">
            <v>4</v>
          </cell>
          <cell r="E41">
            <v>3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</row>
        <row r="42">
          <cell r="B42" t="str">
            <v/>
          </cell>
          <cell r="C42" t="str">
            <v/>
          </cell>
          <cell r="D42">
            <v>4</v>
          </cell>
          <cell r="E42">
            <v>4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</row>
        <row r="43">
          <cell r="B43" t="str">
            <v/>
          </cell>
          <cell r="C43" t="str">
            <v/>
          </cell>
          <cell r="D43">
            <v>4</v>
          </cell>
          <cell r="E43">
            <v>5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</row>
        <row r="44">
          <cell r="B44" t="str">
            <v/>
          </cell>
          <cell r="C44" t="str">
            <v/>
          </cell>
          <cell r="D44">
            <v>4</v>
          </cell>
          <cell r="E44">
            <v>6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J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>60m v</v>
          </cell>
        </row>
        <row r="51">
          <cell r="G51" t="str">
            <v xml:space="preserve">5 bėgimas iš </v>
          </cell>
          <cell r="H51" t="str">
            <v>5 bėgimas iš  8</v>
          </cell>
        </row>
        <row r="52">
          <cell r="E52" t="str">
            <v>Startas:</v>
          </cell>
          <cell r="F52">
            <v>0.63611111111111629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</row>
        <row r="54">
          <cell r="B54" t="str">
            <v/>
          </cell>
          <cell r="C54" t="str">
            <v/>
          </cell>
          <cell r="D54">
            <v>5</v>
          </cell>
          <cell r="E54">
            <v>1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</row>
        <row r="55">
          <cell r="B55" t="str">
            <v/>
          </cell>
          <cell r="C55" t="str">
            <v/>
          </cell>
          <cell r="D55">
            <v>5</v>
          </cell>
          <cell r="E55">
            <v>2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</row>
        <row r="56">
          <cell r="B56" t="str">
            <v/>
          </cell>
          <cell r="C56" t="str">
            <v/>
          </cell>
          <cell r="D56">
            <v>5</v>
          </cell>
          <cell r="E56">
            <v>3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</row>
        <row r="57">
          <cell r="B57" t="str">
            <v/>
          </cell>
          <cell r="C57" t="str">
            <v/>
          </cell>
          <cell r="D57">
            <v>5</v>
          </cell>
          <cell r="E57">
            <v>4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</row>
        <row r="58">
          <cell r="B58" t="str">
            <v/>
          </cell>
          <cell r="C58" t="str">
            <v/>
          </cell>
          <cell r="D58">
            <v>5</v>
          </cell>
          <cell r="E58">
            <v>5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</row>
        <row r="59">
          <cell r="B59" t="str">
            <v/>
          </cell>
          <cell r="C59" t="str">
            <v/>
          </cell>
          <cell r="D59">
            <v>5</v>
          </cell>
          <cell r="E59">
            <v>6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</row>
        <row r="61">
          <cell r="G61" t="str">
            <v xml:space="preserve">6 bėgimas iš </v>
          </cell>
          <cell r="H61" t="str">
            <v>6 bėgimas iš  8</v>
          </cell>
        </row>
        <row r="62">
          <cell r="E62" t="str">
            <v>Startas:</v>
          </cell>
          <cell r="F62">
            <v>0.63888888888889406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</row>
        <row r="64">
          <cell r="B64" t="str">
            <v/>
          </cell>
          <cell r="C64" t="str">
            <v/>
          </cell>
          <cell r="D64">
            <v>6</v>
          </cell>
          <cell r="E64">
            <v>1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</row>
        <row r="65">
          <cell r="B65" t="str">
            <v/>
          </cell>
          <cell r="C65" t="str">
            <v/>
          </cell>
          <cell r="D65">
            <v>6</v>
          </cell>
          <cell r="E65">
            <v>2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</row>
        <row r="66">
          <cell r="B66" t="str">
            <v/>
          </cell>
          <cell r="C66" t="str">
            <v/>
          </cell>
          <cell r="D66">
            <v>6</v>
          </cell>
          <cell r="E66">
            <v>3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</row>
        <row r="67">
          <cell r="B67" t="str">
            <v/>
          </cell>
          <cell r="C67" t="str">
            <v/>
          </cell>
          <cell r="D67">
            <v>6</v>
          </cell>
          <cell r="E67">
            <v>4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</row>
        <row r="68">
          <cell r="B68" t="str">
            <v/>
          </cell>
          <cell r="C68" t="str">
            <v/>
          </cell>
          <cell r="D68">
            <v>6</v>
          </cell>
          <cell r="E68">
            <v>5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</row>
        <row r="69">
          <cell r="B69" t="str">
            <v/>
          </cell>
          <cell r="C69" t="str">
            <v/>
          </cell>
          <cell r="D69">
            <v>6</v>
          </cell>
          <cell r="E69">
            <v>6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</row>
        <row r="71">
          <cell r="G71" t="str">
            <v xml:space="preserve">7 bėgimas iš </v>
          </cell>
          <cell r="H71" t="str">
            <v>7 bėgimas iš  8</v>
          </cell>
        </row>
        <row r="72">
          <cell r="E72" t="str">
            <v>Startas:</v>
          </cell>
          <cell r="F72">
            <v>0.64166666666667183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</row>
        <row r="74">
          <cell r="B74" t="str">
            <v/>
          </cell>
          <cell r="C74" t="str">
            <v/>
          </cell>
          <cell r="D74">
            <v>7</v>
          </cell>
          <cell r="E74">
            <v>1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</row>
        <row r="75">
          <cell r="B75" t="str">
            <v/>
          </cell>
          <cell r="C75" t="str">
            <v/>
          </cell>
          <cell r="D75">
            <v>7</v>
          </cell>
          <cell r="E75">
            <v>2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</row>
        <row r="76">
          <cell r="B76" t="str">
            <v/>
          </cell>
          <cell r="C76" t="str">
            <v/>
          </cell>
          <cell r="D76">
            <v>7</v>
          </cell>
          <cell r="E76">
            <v>3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</row>
        <row r="77">
          <cell r="B77" t="str">
            <v/>
          </cell>
          <cell r="C77" t="str">
            <v/>
          </cell>
          <cell r="D77">
            <v>7</v>
          </cell>
          <cell r="E77">
            <v>4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</row>
        <row r="78">
          <cell r="B78" t="str">
            <v/>
          </cell>
          <cell r="C78" t="str">
            <v/>
          </cell>
          <cell r="D78">
            <v>7</v>
          </cell>
          <cell r="E78">
            <v>5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</row>
        <row r="79">
          <cell r="B79" t="str">
            <v/>
          </cell>
          <cell r="C79" t="str">
            <v/>
          </cell>
          <cell r="D79">
            <v>7</v>
          </cell>
          <cell r="E79">
            <v>6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</row>
        <row r="81">
          <cell r="G81" t="str">
            <v xml:space="preserve">8 bėgimas iš </v>
          </cell>
          <cell r="H81" t="str">
            <v>8 bėgimas iš  8</v>
          </cell>
        </row>
        <row r="82">
          <cell r="E82" t="str">
            <v>Startas:</v>
          </cell>
          <cell r="F82">
            <v>0.64444444444444959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</row>
        <row r="84">
          <cell r="B84" t="str">
            <v/>
          </cell>
          <cell r="C84" t="str">
            <v/>
          </cell>
          <cell r="D84">
            <v>8</v>
          </cell>
          <cell r="E84">
            <v>1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</row>
        <row r="85">
          <cell r="B85" t="str">
            <v/>
          </cell>
          <cell r="C85" t="str">
            <v/>
          </cell>
          <cell r="D85">
            <v>8</v>
          </cell>
          <cell r="E85">
            <v>2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</row>
        <row r="86">
          <cell r="B86" t="str">
            <v/>
          </cell>
          <cell r="C86" t="str">
            <v/>
          </cell>
          <cell r="D86">
            <v>8</v>
          </cell>
          <cell r="E86">
            <v>3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</row>
        <row r="87">
          <cell r="B87" t="str">
            <v/>
          </cell>
          <cell r="C87" t="str">
            <v/>
          </cell>
          <cell r="D87">
            <v>8</v>
          </cell>
          <cell r="E87">
            <v>4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</row>
        <row r="88">
          <cell r="B88" t="str">
            <v/>
          </cell>
          <cell r="C88" t="str">
            <v/>
          </cell>
          <cell r="D88">
            <v>8</v>
          </cell>
          <cell r="E88">
            <v>5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</row>
        <row r="89">
          <cell r="B89" t="str">
            <v/>
          </cell>
          <cell r="C89" t="str">
            <v/>
          </cell>
          <cell r="D89">
            <v>8</v>
          </cell>
          <cell r="E89">
            <v>6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</row>
      </sheetData>
      <sheetData sheetId="18">
        <row r="9">
          <cell r="B9" t="str">
            <v/>
          </cell>
          <cell r="C9" t="str">
            <v/>
          </cell>
          <cell r="D9">
            <v>1</v>
          </cell>
          <cell r="E9">
            <v>1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</row>
        <row r="10">
          <cell r="B10" t="str">
            <v/>
          </cell>
          <cell r="C10" t="str">
            <v/>
          </cell>
          <cell r="D10">
            <v>1</v>
          </cell>
          <cell r="E10">
            <v>2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</row>
        <row r="11">
          <cell r="B11" t="str">
            <v/>
          </cell>
          <cell r="C11" t="str">
            <v/>
          </cell>
          <cell r="D11">
            <v>1</v>
          </cell>
          <cell r="E11">
            <v>3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</row>
        <row r="12">
          <cell r="B12" t="str">
            <v/>
          </cell>
          <cell r="C12" t="str">
            <v/>
          </cell>
          <cell r="D12">
            <v>1</v>
          </cell>
          <cell r="E12">
            <v>4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</row>
        <row r="13">
          <cell r="B13" t="str">
            <v/>
          </cell>
          <cell r="C13" t="str">
            <v/>
          </cell>
          <cell r="D13">
            <v>1</v>
          </cell>
          <cell r="E13">
            <v>5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</row>
        <row r="14">
          <cell r="B14" t="str">
            <v/>
          </cell>
          <cell r="C14" t="str">
            <v/>
          </cell>
          <cell r="D14">
            <v>1</v>
          </cell>
          <cell r="E14">
            <v>6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</row>
        <row r="16">
          <cell r="G16" t="str">
            <v xml:space="preserve">2 bėgimas iš </v>
          </cell>
          <cell r="H16" t="str">
            <v>2 bėgimas iš  8</v>
          </cell>
        </row>
        <row r="17">
          <cell r="E17" t="str">
            <v>Startas:</v>
          </cell>
          <cell r="F17">
            <v>0.64166666666667183</v>
          </cell>
        </row>
        <row r="18">
          <cell r="B18" t="str">
            <v>Vt viso</v>
          </cell>
          <cell r="C18" t="str">
            <v>bėg/vt</v>
          </cell>
          <cell r="D18" t="str">
            <v>beg</v>
          </cell>
          <cell r="E18" t="str">
            <v>Takas</v>
          </cell>
          <cell r="F18" t="str">
            <v>St Nr</v>
          </cell>
          <cell r="G18" t="str">
            <v>ID</v>
          </cell>
          <cell r="H18" t="str">
            <v>Dalyvis</v>
          </cell>
          <cell r="I18" t="str">
            <v>Gim. data</v>
          </cell>
          <cell r="J18" t="str">
            <v>Komanda</v>
          </cell>
          <cell r="K18" t="str">
            <v>Rez</v>
          </cell>
          <cell r="L18" t="str">
            <v>SB</v>
          </cell>
          <cell r="M18" t="str">
            <v>PB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SB/PB</v>
          </cell>
        </row>
        <row r="19">
          <cell r="B19" t="str">
            <v/>
          </cell>
          <cell r="C19" t="str">
            <v/>
          </cell>
          <cell r="D19">
            <v>2</v>
          </cell>
          <cell r="E19">
            <v>1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</row>
        <row r="20">
          <cell r="B20" t="str">
            <v/>
          </cell>
          <cell r="C20" t="str">
            <v/>
          </cell>
          <cell r="D20">
            <v>2</v>
          </cell>
          <cell r="E20">
            <v>2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</row>
        <row r="21">
          <cell r="B21" t="str">
            <v/>
          </cell>
          <cell r="C21" t="str">
            <v/>
          </cell>
          <cell r="D21">
            <v>2</v>
          </cell>
          <cell r="E21">
            <v>3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</row>
        <row r="22">
          <cell r="B22" t="str">
            <v/>
          </cell>
          <cell r="C22" t="str">
            <v/>
          </cell>
          <cell r="D22">
            <v>2</v>
          </cell>
          <cell r="E22">
            <v>4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</row>
        <row r="23">
          <cell r="B23" t="str">
            <v/>
          </cell>
          <cell r="C23" t="str">
            <v/>
          </cell>
          <cell r="D23">
            <v>2</v>
          </cell>
          <cell r="E23">
            <v>5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</row>
        <row r="24">
          <cell r="B24" t="str">
            <v/>
          </cell>
          <cell r="C24" t="str">
            <v/>
          </cell>
          <cell r="D24">
            <v>2</v>
          </cell>
          <cell r="E24">
            <v>6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</row>
        <row r="26">
          <cell r="G26" t="str">
            <v xml:space="preserve">3 bėgimas iš </v>
          </cell>
          <cell r="H26" t="str">
            <v>3 bėgimas iš  8</v>
          </cell>
        </row>
        <row r="27">
          <cell r="E27" t="str">
            <v>Startas:</v>
          </cell>
          <cell r="F27">
            <v>0.64444444444444959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</row>
        <row r="29">
          <cell r="B29" t="str">
            <v/>
          </cell>
          <cell r="C29" t="str">
            <v/>
          </cell>
          <cell r="D29">
            <v>3</v>
          </cell>
          <cell r="E29">
            <v>1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</row>
        <row r="30">
          <cell r="B30" t="str">
            <v/>
          </cell>
          <cell r="C30" t="str">
            <v/>
          </cell>
          <cell r="D30">
            <v>3</v>
          </cell>
          <cell r="E30">
            <v>2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</row>
        <row r="31">
          <cell r="B31" t="str">
            <v/>
          </cell>
          <cell r="C31" t="str">
            <v/>
          </cell>
          <cell r="D31">
            <v>3</v>
          </cell>
          <cell r="E31">
            <v>3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</row>
        <row r="32">
          <cell r="B32" t="str">
            <v/>
          </cell>
          <cell r="C32" t="str">
            <v/>
          </cell>
          <cell r="D32">
            <v>3</v>
          </cell>
          <cell r="E32">
            <v>4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</row>
        <row r="33">
          <cell r="B33" t="str">
            <v/>
          </cell>
          <cell r="C33" t="str">
            <v/>
          </cell>
          <cell r="D33">
            <v>3</v>
          </cell>
          <cell r="E33">
            <v>5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</row>
        <row r="34">
          <cell r="B34" t="str">
            <v/>
          </cell>
          <cell r="C34" t="str">
            <v/>
          </cell>
          <cell r="D34">
            <v>3</v>
          </cell>
          <cell r="E34">
            <v>6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</row>
        <row r="36">
          <cell r="G36" t="str">
            <v xml:space="preserve">4 bėgimas iš </v>
          </cell>
          <cell r="H36" t="str">
            <v>4 bėgimas iš  8</v>
          </cell>
        </row>
        <row r="37">
          <cell r="E37" t="str">
            <v>Startas:</v>
          </cell>
          <cell r="F37">
            <v>0.64722222222222736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</row>
        <row r="39">
          <cell r="B39" t="str">
            <v/>
          </cell>
          <cell r="C39" t="str">
            <v/>
          </cell>
          <cell r="D39">
            <v>4</v>
          </cell>
          <cell r="E39">
            <v>1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</row>
        <row r="40">
          <cell r="B40" t="str">
            <v/>
          </cell>
          <cell r="C40" t="str">
            <v/>
          </cell>
          <cell r="D40">
            <v>4</v>
          </cell>
          <cell r="E40">
            <v>2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</row>
        <row r="41">
          <cell r="B41" t="str">
            <v/>
          </cell>
          <cell r="C41" t="str">
            <v/>
          </cell>
          <cell r="D41">
            <v>4</v>
          </cell>
          <cell r="E41">
            <v>3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</row>
        <row r="42">
          <cell r="B42" t="str">
            <v/>
          </cell>
          <cell r="C42" t="str">
            <v/>
          </cell>
          <cell r="D42">
            <v>4</v>
          </cell>
          <cell r="E42">
            <v>4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</row>
        <row r="43">
          <cell r="B43" t="str">
            <v/>
          </cell>
          <cell r="C43" t="str">
            <v/>
          </cell>
          <cell r="D43">
            <v>4</v>
          </cell>
          <cell r="E43">
            <v>5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</row>
        <row r="44">
          <cell r="B44" t="str">
            <v/>
          </cell>
          <cell r="C44" t="str">
            <v/>
          </cell>
          <cell r="D44">
            <v>4</v>
          </cell>
          <cell r="E44">
            <v>6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H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>60m v</v>
          </cell>
        </row>
        <row r="51">
          <cell r="G51" t="str">
            <v xml:space="preserve">5 bėgimas iš </v>
          </cell>
          <cell r="H51" t="str">
            <v>5 bėgimas iš  8</v>
          </cell>
        </row>
        <row r="52">
          <cell r="E52" t="str">
            <v>Startas:</v>
          </cell>
          <cell r="F52">
            <v>0.65000000000000513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</row>
        <row r="54">
          <cell r="B54" t="str">
            <v/>
          </cell>
          <cell r="C54" t="str">
            <v/>
          </cell>
          <cell r="D54">
            <v>5</v>
          </cell>
          <cell r="E54">
            <v>1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</row>
        <row r="55">
          <cell r="B55" t="str">
            <v/>
          </cell>
          <cell r="C55" t="str">
            <v/>
          </cell>
          <cell r="D55">
            <v>5</v>
          </cell>
          <cell r="E55">
            <v>2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</row>
        <row r="56">
          <cell r="B56" t="str">
            <v/>
          </cell>
          <cell r="C56" t="str">
            <v/>
          </cell>
          <cell r="D56">
            <v>5</v>
          </cell>
          <cell r="E56">
            <v>3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</row>
        <row r="57">
          <cell r="B57" t="str">
            <v/>
          </cell>
          <cell r="C57" t="str">
            <v/>
          </cell>
          <cell r="D57">
            <v>5</v>
          </cell>
          <cell r="E57">
            <v>4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</row>
        <row r="58">
          <cell r="B58" t="str">
            <v/>
          </cell>
          <cell r="C58" t="str">
            <v/>
          </cell>
          <cell r="D58">
            <v>5</v>
          </cell>
          <cell r="E58">
            <v>5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</row>
        <row r="59">
          <cell r="B59" t="str">
            <v/>
          </cell>
          <cell r="C59" t="str">
            <v/>
          </cell>
          <cell r="D59">
            <v>5</v>
          </cell>
          <cell r="E59">
            <v>6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</row>
        <row r="61">
          <cell r="G61" t="str">
            <v xml:space="preserve">6 bėgimas iš </v>
          </cell>
          <cell r="H61" t="str">
            <v>6 bėgimas iš  8</v>
          </cell>
        </row>
        <row r="62">
          <cell r="E62" t="str">
            <v>Startas:</v>
          </cell>
          <cell r="F62">
            <v>0.6527777777777829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</row>
        <row r="64">
          <cell r="B64" t="str">
            <v/>
          </cell>
          <cell r="C64" t="str">
            <v/>
          </cell>
          <cell r="D64">
            <v>6</v>
          </cell>
          <cell r="E64">
            <v>1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</row>
        <row r="65">
          <cell r="B65" t="str">
            <v/>
          </cell>
          <cell r="C65" t="str">
            <v/>
          </cell>
          <cell r="D65">
            <v>6</v>
          </cell>
          <cell r="E65">
            <v>2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</row>
        <row r="66">
          <cell r="B66" t="str">
            <v/>
          </cell>
          <cell r="C66" t="str">
            <v/>
          </cell>
          <cell r="D66">
            <v>6</v>
          </cell>
          <cell r="E66">
            <v>3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</row>
        <row r="67">
          <cell r="B67" t="str">
            <v/>
          </cell>
          <cell r="C67" t="str">
            <v/>
          </cell>
          <cell r="D67">
            <v>6</v>
          </cell>
          <cell r="E67">
            <v>4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</row>
        <row r="68">
          <cell r="B68" t="str">
            <v/>
          </cell>
          <cell r="C68" t="str">
            <v/>
          </cell>
          <cell r="D68">
            <v>6</v>
          </cell>
          <cell r="E68">
            <v>5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</row>
        <row r="69">
          <cell r="B69" t="str">
            <v/>
          </cell>
          <cell r="C69" t="str">
            <v/>
          </cell>
          <cell r="D69">
            <v>6</v>
          </cell>
          <cell r="E69">
            <v>6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</row>
        <row r="71">
          <cell r="G71" t="str">
            <v xml:space="preserve">7 bėgimas iš </v>
          </cell>
          <cell r="H71" t="str">
            <v>7 bėgimas iš  8</v>
          </cell>
        </row>
        <row r="72">
          <cell r="E72" t="str">
            <v>Startas:</v>
          </cell>
          <cell r="F72">
            <v>0.65555555555556067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</row>
        <row r="74">
          <cell r="B74" t="str">
            <v/>
          </cell>
          <cell r="C74" t="str">
            <v/>
          </cell>
          <cell r="D74">
            <v>7</v>
          </cell>
          <cell r="E74">
            <v>1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</row>
        <row r="75">
          <cell r="B75" t="str">
            <v/>
          </cell>
          <cell r="C75" t="str">
            <v/>
          </cell>
          <cell r="D75">
            <v>7</v>
          </cell>
          <cell r="E75">
            <v>2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</row>
        <row r="76">
          <cell r="B76" t="str">
            <v/>
          </cell>
          <cell r="C76" t="str">
            <v/>
          </cell>
          <cell r="D76">
            <v>7</v>
          </cell>
          <cell r="E76">
            <v>3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</row>
        <row r="77">
          <cell r="B77" t="str">
            <v/>
          </cell>
          <cell r="C77" t="str">
            <v/>
          </cell>
          <cell r="D77">
            <v>7</v>
          </cell>
          <cell r="E77">
            <v>4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</row>
        <row r="78">
          <cell r="B78" t="str">
            <v/>
          </cell>
          <cell r="C78" t="str">
            <v/>
          </cell>
          <cell r="D78">
            <v>7</v>
          </cell>
          <cell r="E78">
            <v>5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</row>
        <row r="79">
          <cell r="B79" t="str">
            <v/>
          </cell>
          <cell r="C79" t="str">
            <v/>
          </cell>
          <cell r="D79">
            <v>7</v>
          </cell>
          <cell r="E79">
            <v>6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</row>
        <row r="81">
          <cell r="G81" t="str">
            <v xml:space="preserve">8 bėgimas iš </v>
          </cell>
          <cell r="H81" t="str">
            <v>8 bėgimas iš  8</v>
          </cell>
        </row>
        <row r="82">
          <cell r="E82" t="str">
            <v>Startas:</v>
          </cell>
          <cell r="F82">
            <v>0.65833333333333843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</row>
        <row r="84">
          <cell r="B84" t="str">
            <v/>
          </cell>
          <cell r="C84" t="str">
            <v/>
          </cell>
          <cell r="D84">
            <v>8</v>
          </cell>
          <cell r="E84">
            <v>1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</row>
        <row r="85">
          <cell r="B85" t="str">
            <v/>
          </cell>
          <cell r="C85" t="str">
            <v/>
          </cell>
          <cell r="D85">
            <v>8</v>
          </cell>
          <cell r="E85">
            <v>2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</row>
        <row r="86">
          <cell r="B86" t="str">
            <v/>
          </cell>
          <cell r="C86" t="str">
            <v/>
          </cell>
          <cell r="D86">
            <v>8</v>
          </cell>
          <cell r="E86">
            <v>3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</row>
        <row r="87">
          <cell r="B87" t="str">
            <v/>
          </cell>
          <cell r="C87" t="str">
            <v/>
          </cell>
          <cell r="D87">
            <v>8</v>
          </cell>
          <cell r="E87">
            <v>4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</row>
        <row r="88">
          <cell r="B88" t="str">
            <v/>
          </cell>
          <cell r="C88" t="str">
            <v/>
          </cell>
          <cell r="D88">
            <v>8</v>
          </cell>
          <cell r="E88">
            <v>5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</row>
        <row r="89">
          <cell r="B89" t="str">
            <v/>
          </cell>
          <cell r="C89" t="str">
            <v/>
          </cell>
          <cell r="D89">
            <v>8</v>
          </cell>
          <cell r="E89">
            <v>6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</row>
      </sheetData>
      <sheetData sheetId="19"/>
      <sheetData sheetId="20">
        <row r="9">
          <cell r="B9" t="str">
            <v/>
          </cell>
          <cell r="C9" t="str">
            <v/>
          </cell>
          <cell r="D9">
            <v>1</v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</row>
        <row r="10">
          <cell r="B10" t="str">
            <v/>
          </cell>
          <cell r="C10" t="str">
            <v/>
          </cell>
          <cell r="D10">
            <v>1</v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</row>
        <row r="11">
          <cell r="B11" t="str">
            <v/>
          </cell>
          <cell r="C11" t="str">
            <v/>
          </cell>
          <cell r="D11">
            <v>1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</row>
        <row r="12">
          <cell r="B12" t="str">
            <v/>
          </cell>
          <cell r="C12" t="str">
            <v/>
          </cell>
          <cell r="D12">
            <v>1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</row>
        <row r="13">
          <cell r="B13" t="str">
            <v/>
          </cell>
          <cell r="C13" t="str">
            <v/>
          </cell>
          <cell r="D13">
            <v>1</v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</row>
        <row r="14">
          <cell r="B14" t="str">
            <v/>
          </cell>
          <cell r="C14" t="str">
            <v/>
          </cell>
          <cell r="D14">
            <v>1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</row>
        <row r="15">
          <cell r="B15" t="str">
            <v/>
          </cell>
          <cell r="C15" t="str">
            <v/>
          </cell>
          <cell r="D15">
            <v>1</v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</row>
        <row r="16">
          <cell r="B16" t="str">
            <v/>
          </cell>
          <cell r="C16" t="str">
            <v/>
          </cell>
          <cell r="D16">
            <v>1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</row>
        <row r="18">
          <cell r="F18" t="str">
            <v xml:space="preserve">2 bėgimas iš </v>
          </cell>
          <cell r="G18" t="str">
            <v>2 bėgimas iš  6</v>
          </cell>
        </row>
        <row r="19">
          <cell r="E19">
            <v>0.58055555555555483</v>
          </cell>
        </row>
        <row r="20">
          <cell r="B20" t="str">
            <v>Vt viso</v>
          </cell>
          <cell r="C20" t="str">
            <v>bėg/vt</v>
          </cell>
          <cell r="D20" t="str">
            <v>beg</v>
          </cell>
          <cell r="E20" t="str">
            <v>St Nr</v>
          </cell>
          <cell r="F20" t="str">
            <v>ID</v>
          </cell>
          <cell r="G20" t="str">
            <v>Dalyvis</v>
          </cell>
          <cell r="H20" t="str">
            <v>Gim. data</v>
          </cell>
          <cell r="I20" t="str">
            <v>Komanda</v>
          </cell>
          <cell r="J20" t="str">
            <v>Rez</v>
          </cell>
          <cell r="K20" t="str">
            <v>SB</v>
          </cell>
          <cell r="L20" t="str">
            <v>PB</v>
          </cell>
          <cell r="Q20" t="str">
            <v>SB/PB</v>
          </cell>
        </row>
        <row r="21">
          <cell r="B21" t="str">
            <v/>
          </cell>
          <cell r="C21" t="str">
            <v/>
          </cell>
          <cell r="D21">
            <v>2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B22" t="str">
            <v/>
          </cell>
          <cell r="C22" t="str">
            <v/>
          </cell>
          <cell r="D22">
            <v>2</v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B23" t="str">
            <v/>
          </cell>
          <cell r="C23" t="str">
            <v/>
          </cell>
          <cell r="D23">
            <v>2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B24" t="str">
            <v/>
          </cell>
          <cell r="C24" t="str">
            <v/>
          </cell>
          <cell r="D24">
            <v>2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B25" t="str">
            <v/>
          </cell>
          <cell r="C25" t="str">
            <v/>
          </cell>
          <cell r="D25">
            <v>2</v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</row>
        <row r="26">
          <cell r="B26" t="str">
            <v/>
          </cell>
          <cell r="C26" t="str">
            <v/>
          </cell>
          <cell r="D26">
            <v>2</v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B27" t="str">
            <v/>
          </cell>
          <cell r="C27" t="str">
            <v/>
          </cell>
          <cell r="D27">
            <v>2</v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B28" t="str">
            <v/>
          </cell>
          <cell r="C28" t="str">
            <v/>
          </cell>
          <cell r="D28">
            <v>2</v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</row>
        <row r="30">
          <cell r="F30" t="str">
            <v xml:space="preserve">3 bėgimas iš </v>
          </cell>
          <cell r="G30" t="str">
            <v>3 bėgimas iš  6</v>
          </cell>
        </row>
        <row r="31">
          <cell r="E31">
            <v>0.58472222222222148</v>
          </cell>
        </row>
        <row r="32">
          <cell r="B32" t="str">
            <v>Vt viso</v>
          </cell>
          <cell r="C32" t="str">
            <v>bėg/vt</v>
          </cell>
          <cell r="D32" t="str">
            <v>beg</v>
          </cell>
          <cell r="E32" t="str">
            <v>St Nr</v>
          </cell>
          <cell r="F32" t="str">
            <v>ID</v>
          </cell>
          <cell r="G32" t="str">
            <v>Dalyvis</v>
          </cell>
          <cell r="H32" t="str">
            <v>Gim. data</v>
          </cell>
          <cell r="I32" t="str">
            <v>Komanda</v>
          </cell>
          <cell r="J32" t="str">
            <v>Rez</v>
          </cell>
          <cell r="K32" t="str">
            <v>SB</v>
          </cell>
          <cell r="L32" t="str">
            <v>PB</v>
          </cell>
          <cell r="Q32" t="str">
            <v>SB/PB</v>
          </cell>
        </row>
        <row r="33">
          <cell r="B33" t="str">
            <v/>
          </cell>
          <cell r="C33" t="str">
            <v/>
          </cell>
          <cell r="D33">
            <v>3</v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</row>
        <row r="34">
          <cell r="B34" t="str">
            <v/>
          </cell>
          <cell r="C34" t="str">
            <v/>
          </cell>
          <cell r="D34">
            <v>3</v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B35" t="str">
            <v/>
          </cell>
          <cell r="C35" t="str">
            <v/>
          </cell>
          <cell r="D35">
            <v>3</v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</row>
        <row r="36">
          <cell r="B36" t="str">
            <v/>
          </cell>
          <cell r="C36" t="str">
            <v/>
          </cell>
          <cell r="D36">
            <v>3</v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</row>
        <row r="37">
          <cell r="B37" t="str">
            <v/>
          </cell>
          <cell r="C37" t="str">
            <v/>
          </cell>
          <cell r="D37">
            <v>3</v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</row>
        <row r="38">
          <cell r="B38" t="str">
            <v/>
          </cell>
          <cell r="C38" t="str">
            <v/>
          </cell>
          <cell r="D38">
            <v>3</v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>
            <v>3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>
            <v>3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H47" t="str">
            <v>Klaipėda, Lengvosios atletikos maniežas</v>
          </cell>
        </row>
        <row r="49">
          <cell r="G49" t="str">
            <v>800m bėgimas moterims</v>
          </cell>
        </row>
        <row r="51">
          <cell r="F51" t="str">
            <v xml:space="preserve">4 bėgimas iš </v>
          </cell>
          <cell r="G51" t="str">
            <v>4 bėgimas iš  6</v>
          </cell>
        </row>
        <row r="52">
          <cell r="E52">
            <v>0.58888888888888813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St Nr</v>
          </cell>
          <cell r="F53" t="str">
            <v>ID</v>
          </cell>
          <cell r="G53" t="str">
            <v>Dalyvis</v>
          </cell>
          <cell r="H53" t="str">
            <v>Gim. data</v>
          </cell>
          <cell r="I53" t="str">
            <v>Komanda</v>
          </cell>
          <cell r="J53" t="str">
            <v>Rez</v>
          </cell>
          <cell r="K53" t="str">
            <v>SB</v>
          </cell>
          <cell r="L53" t="str">
            <v>PB</v>
          </cell>
          <cell r="Q53" t="str">
            <v>SB/PB</v>
          </cell>
        </row>
        <row r="54">
          <cell r="B54" t="str">
            <v/>
          </cell>
          <cell r="C54" t="str">
            <v/>
          </cell>
          <cell r="D54">
            <v>4</v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</row>
        <row r="55">
          <cell r="B55" t="str">
            <v/>
          </cell>
          <cell r="C55" t="str">
            <v/>
          </cell>
          <cell r="D55">
            <v>4</v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</row>
        <row r="56">
          <cell r="B56" t="str">
            <v/>
          </cell>
          <cell r="C56" t="str">
            <v/>
          </cell>
          <cell r="D56">
            <v>4</v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</row>
        <row r="57">
          <cell r="B57" t="str">
            <v/>
          </cell>
          <cell r="C57" t="str">
            <v/>
          </cell>
          <cell r="D57">
            <v>4</v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</row>
        <row r="58">
          <cell r="B58" t="str">
            <v/>
          </cell>
          <cell r="C58" t="str">
            <v/>
          </cell>
          <cell r="D58">
            <v>4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</row>
        <row r="59">
          <cell r="B59" t="str">
            <v/>
          </cell>
          <cell r="C59" t="str">
            <v/>
          </cell>
          <cell r="D59">
            <v>4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</row>
        <row r="60">
          <cell r="B60" t="str">
            <v/>
          </cell>
          <cell r="C60" t="str">
            <v/>
          </cell>
          <cell r="D60">
            <v>4</v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</row>
        <row r="61">
          <cell r="B61" t="str">
            <v/>
          </cell>
          <cell r="C61" t="str">
            <v/>
          </cell>
          <cell r="D61">
            <v>4</v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</row>
        <row r="63">
          <cell r="F63" t="str">
            <v xml:space="preserve">5 bėgimas iš </v>
          </cell>
          <cell r="G63" t="str">
            <v>5 bėgimas iš  6</v>
          </cell>
        </row>
        <row r="64">
          <cell r="E64">
            <v>0.59305555555555478</v>
          </cell>
        </row>
        <row r="65">
          <cell r="B65" t="str">
            <v>Vt viso</v>
          </cell>
          <cell r="C65" t="str">
            <v>bėg/vt</v>
          </cell>
          <cell r="D65" t="str">
            <v>beg</v>
          </cell>
          <cell r="E65" t="str">
            <v>St Nr</v>
          </cell>
          <cell r="F65" t="str">
            <v>ID</v>
          </cell>
          <cell r="G65" t="str">
            <v>Dalyvis</v>
          </cell>
          <cell r="H65" t="str">
            <v>Gim. data</v>
          </cell>
          <cell r="I65" t="str">
            <v>Komanda</v>
          </cell>
          <cell r="J65" t="str">
            <v>Rez</v>
          </cell>
          <cell r="K65" t="str">
            <v>SB</v>
          </cell>
          <cell r="L65" t="str">
            <v>PB</v>
          </cell>
          <cell r="Q65" t="str">
            <v>SB/PB</v>
          </cell>
        </row>
        <row r="66">
          <cell r="B66" t="str">
            <v/>
          </cell>
          <cell r="C66" t="str">
            <v/>
          </cell>
          <cell r="D66">
            <v>5</v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</row>
        <row r="67">
          <cell r="B67" t="str">
            <v/>
          </cell>
          <cell r="C67" t="str">
            <v/>
          </cell>
          <cell r="D67">
            <v>5</v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</row>
        <row r="68">
          <cell r="B68" t="str">
            <v/>
          </cell>
          <cell r="C68" t="str">
            <v/>
          </cell>
          <cell r="D68">
            <v>5</v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B69" t="str">
            <v/>
          </cell>
          <cell r="C69" t="str">
            <v/>
          </cell>
          <cell r="D69">
            <v>5</v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</row>
        <row r="70">
          <cell r="B70" t="str">
            <v/>
          </cell>
          <cell r="C70" t="str">
            <v/>
          </cell>
          <cell r="D70">
            <v>5</v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</row>
        <row r="71">
          <cell r="B71" t="str">
            <v/>
          </cell>
          <cell r="C71" t="str">
            <v/>
          </cell>
          <cell r="D71">
            <v>5</v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</row>
        <row r="72">
          <cell r="B72" t="str">
            <v/>
          </cell>
          <cell r="C72" t="str">
            <v/>
          </cell>
          <cell r="D72">
            <v>5</v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</row>
        <row r="73">
          <cell r="B73" t="str">
            <v/>
          </cell>
          <cell r="C73" t="str">
            <v/>
          </cell>
          <cell r="D73">
            <v>5</v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</row>
        <row r="75">
          <cell r="F75" t="str">
            <v xml:space="preserve">6 bėgimas iš </v>
          </cell>
          <cell r="G75" t="str">
            <v>6 bėgimas iš  6</v>
          </cell>
        </row>
        <row r="76">
          <cell r="E76">
            <v>0.59722222222222143</v>
          </cell>
        </row>
        <row r="77">
          <cell r="B77" t="str">
            <v>Vt viso</v>
          </cell>
          <cell r="C77" t="str">
            <v>bėg/vt</v>
          </cell>
          <cell r="D77" t="str">
            <v>beg</v>
          </cell>
          <cell r="E77" t="str">
            <v>St Nr</v>
          </cell>
          <cell r="F77" t="str">
            <v>ID</v>
          </cell>
          <cell r="G77" t="str">
            <v>Dalyvis</v>
          </cell>
          <cell r="H77" t="str">
            <v>Gim. data</v>
          </cell>
          <cell r="I77" t="str">
            <v>Komanda</v>
          </cell>
          <cell r="J77" t="str">
            <v>Rez</v>
          </cell>
          <cell r="K77" t="str">
            <v>SB</v>
          </cell>
          <cell r="L77" t="str">
            <v>PB</v>
          </cell>
          <cell r="Q77" t="str">
            <v>SB/PB</v>
          </cell>
        </row>
        <row r="78">
          <cell r="B78" t="str">
            <v/>
          </cell>
          <cell r="C78" t="str">
            <v/>
          </cell>
          <cell r="D78">
            <v>6</v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</row>
        <row r="79">
          <cell r="B79" t="str">
            <v/>
          </cell>
          <cell r="C79" t="str">
            <v/>
          </cell>
          <cell r="D79">
            <v>6</v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</row>
        <row r="80">
          <cell r="B80" t="str">
            <v/>
          </cell>
          <cell r="C80" t="str">
            <v/>
          </cell>
          <cell r="D80">
            <v>6</v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</row>
        <row r="81">
          <cell r="B81" t="str">
            <v/>
          </cell>
          <cell r="C81" t="str">
            <v/>
          </cell>
          <cell r="D81">
            <v>6</v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</row>
        <row r="82">
          <cell r="B82" t="str">
            <v/>
          </cell>
          <cell r="C82" t="str">
            <v/>
          </cell>
          <cell r="D82">
            <v>6</v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</row>
        <row r="83">
          <cell r="B83" t="str">
            <v/>
          </cell>
          <cell r="C83" t="str">
            <v/>
          </cell>
          <cell r="D83">
            <v>6</v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</row>
        <row r="84">
          <cell r="B84" t="str">
            <v/>
          </cell>
          <cell r="C84" t="str">
            <v/>
          </cell>
          <cell r="D84">
            <v>6</v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</row>
        <row r="85">
          <cell r="B85" t="str">
            <v/>
          </cell>
          <cell r="C85" t="str">
            <v/>
          </cell>
          <cell r="D85">
            <v>6</v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</sheetData>
      <sheetData sheetId="21">
        <row r="9">
          <cell r="B9" t="str">
            <v/>
          </cell>
          <cell r="C9" t="str">
            <v/>
          </cell>
          <cell r="D9">
            <v>1</v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</row>
        <row r="10">
          <cell r="B10" t="str">
            <v/>
          </cell>
          <cell r="C10" t="str">
            <v/>
          </cell>
          <cell r="D10">
            <v>1</v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</row>
        <row r="11">
          <cell r="B11" t="str">
            <v/>
          </cell>
          <cell r="C11" t="str">
            <v/>
          </cell>
          <cell r="D11">
            <v>1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</row>
        <row r="12">
          <cell r="B12" t="str">
            <v/>
          </cell>
          <cell r="C12" t="str">
            <v/>
          </cell>
          <cell r="D12">
            <v>1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</row>
        <row r="13">
          <cell r="B13" t="str">
            <v/>
          </cell>
          <cell r="C13" t="str">
            <v/>
          </cell>
          <cell r="D13">
            <v>1</v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</row>
        <row r="14">
          <cell r="B14" t="str">
            <v/>
          </cell>
          <cell r="C14" t="str">
            <v/>
          </cell>
          <cell r="D14">
            <v>1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</row>
        <row r="15">
          <cell r="B15" t="str">
            <v/>
          </cell>
          <cell r="C15" t="str">
            <v/>
          </cell>
          <cell r="D15">
            <v>1</v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</row>
        <row r="16">
          <cell r="B16" t="str">
            <v/>
          </cell>
          <cell r="C16" t="str">
            <v/>
          </cell>
          <cell r="D16">
            <v>1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</row>
        <row r="18">
          <cell r="F18" t="str">
            <v xml:space="preserve">2 bėgimas iš </v>
          </cell>
          <cell r="G18" t="str">
            <v>2 bėgimas iš  6</v>
          </cell>
        </row>
        <row r="19">
          <cell r="E19">
            <v>0.59444444444444366</v>
          </cell>
        </row>
        <row r="20">
          <cell r="B20" t="str">
            <v>Vt viso</v>
          </cell>
          <cell r="C20" t="str">
            <v>bėg/vt</v>
          </cell>
          <cell r="D20" t="str">
            <v>beg</v>
          </cell>
          <cell r="E20" t="str">
            <v>St Nr</v>
          </cell>
          <cell r="F20" t="str">
            <v>ID</v>
          </cell>
          <cell r="G20" t="str">
            <v>Dalyvis</v>
          </cell>
          <cell r="H20" t="str">
            <v>Gim. data</v>
          </cell>
          <cell r="I20" t="str">
            <v>Komanda</v>
          </cell>
          <cell r="J20" t="str">
            <v>Rez</v>
          </cell>
          <cell r="K20" t="str">
            <v>SB</v>
          </cell>
          <cell r="L20" t="str">
            <v>PB</v>
          </cell>
          <cell r="Q20" t="str">
            <v>SB/PB</v>
          </cell>
        </row>
        <row r="21">
          <cell r="B21" t="str">
            <v/>
          </cell>
          <cell r="C21" t="str">
            <v/>
          </cell>
          <cell r="D21">
            <v>2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B22" t="str">
            <v/>
          </cell>
          <cell r="C22" t="str">
            <v/>
          </cell>
          <cell r="D22">
            <v>2</v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B23" t="str">
            <v/>
          </cell>
          <cell r="C23" t="str">
            <v/>
          </cell>
          <cell r="D23">
            <v>2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B24" t="str">
            <v/>
          </cell>
          <cell r="C24" t="str">
            <v/>
          </cell>
          <cell r="D24">
            <v>2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B25" t="str">
            <v/>
          </cell>
          <cell r="C25" t="str">
            <v/>
          </cell>
          <cell r="D25">
            <v>2</v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</row>
        <row r="26">
          <cell r="B26" t="str">
            <v/>
          </cell>
          <cell r="C26" t="str">
            <v/>
          </cell>
          <cell r="D26">
            <v>2</v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B27" t="str">
            <v/>
          </cell>
          <cell r="C27" t="str">
            <v/>
          </cell>
          <cell r="D27">
            <v>2</v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B28" t="str">
            <v/>
          </cell>
          <cell r="C28" t="str">
            <v/>
          </cell>
          <cell r="D28">
            <v>2</v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</row>
        <row r="30">
          <cell r="F30" t="str">
            <v xml:space="preserve">3 bėgimas iš </v>
          </cell>
          <cell r="G30" t="str">
            <v>3 bėgimas iš  6</v>
          </cell>
        </row>
        <row r="31">
          <cell r="E31">
            <v>0.59861111111111032</v>
          </cell>
        </row>
        <row r="32">
          <cell r="B32" t="str">
            <v>Vt viso</v>
          </cell>
          <cell r="C32" t="str">
            <v>bėg/vt</v>
          </cell>
          <cell r="D32" t="str">
            <v>beg</v>
          </cell>
          <cell r="E32" t="str">
            <v>St Nr</v>
          </cell>
          <cell r="F32" t="str">
            <v>ID</v>
          </cell>
          <cell r="G32" t="str">
            <v>Dalyvis</v>
          </cell>
          <cell r="H32" t="str">
            <v>Gim. data</v>
          </cell>
          <cell r="I32" t="str">
            <v>Komanda</v>
          </cell>
          <cell r="J32" t="str">
            <v>Rez</v>
          </cell>
          <cell r="K32" t="str">
            <v>SB</v>
          </cell>
          <cell r="L32" t="str">
            <v>PB</v>
          </cell>
          <cell r="Q32" t="str">
            <v>SB/PB</v>
          </cell>
        </row>
        <row r="33">
          <cell r="B33" t="str">
            <v/>
          </cell>
          <cell r="C33" t="str">
            <v/>
          </cell>
          <cell r="D33">
            <v>3</v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</row>
        <row r="34">
          <cell r="B34" t="str">
            <v/>
          </cell>
          <cell r="C34" t="str">
            <v/>
          </cell>
          <cell r="D34">
            <v>3</v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B35" t="str">
            <v/>
          </cell>
          <cell r="C35" t="str">
            <v/>
          </cell>
          <cell r="D35">
            <v>3</v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</row>
        <row r="36">
          <cell r="B36" t="str">
            <v/>
          </cell>
          <cell r="C36" t="str">
            <v/>
          </cell>
          <cell r="D36">
            <v>3</v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</row>
        <row r="37">
          <cell r="B37" t="str">
            <v/>
          </cell>
          <cell r="C37" t="str">
            <v/>
          </cell>
          <cell r="D37">
            <v>3</v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</row>
        <row r="38">
          <cell r="B38" t="str">
            <v/>
          </cell>
          <cell r="C38" t="str">
            <v/>
          </cell>
          <cell r="D38">
            <v>3</v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>
            <v>3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>
            <v>3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H47" t="str">
            <v>Klaipėda, Lengvosios atletikos maniežas</v>
          </cell>
        </row>
        <row r="49">
          <cell r="G49" t="str">
            <v>800m bėgimas vyrams</v>
          </cell>
        </row>
        <row r="51">
          <cell r="F51" t="str">
            <v xml:space="preserve">4 bėgimas iš </v>
          </cell>
          <cell r="G51" t="str">
            <v>4 bėgimas iš  6</v>
          </cell>
        </row>
        <row r="52">
          <cell r="E52">
            <v>0.60277777777777697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St Nr</v>
          </cell>
          <cell r="F53" t="str">
            <v>ID</v>
          </cell>
          <cell r="G53" t="str">
            <v>Dalyvis</v>
          </cell>
          <cell r="H53" t="str">
            <v>Gim. data</v>
          </cell>
          <cell r="I53" t="str">
            <v>Komanda</v>
          </cell>
          <cell r="J53" t="str">
            <v>Rez</v>
          </cell>
          <cell r="K53" t="str">
            <v>SB</v>
          </cell>
          <cell r="L53" t="str">
            <v>PB</v>
          </cell>
          <cell r="Q53" t="str">
            <v>SB/PB</v>
          </cell>
        </row>
        <row r="54">
          <cell r="B54" t="str">
            <v/>
          </cell>
          <cell r="C54" t="str">
            <v/>
          </cell>
          <cell r="D54">
            <v>4</v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</row>
        <row r="55">
          <cell r="B55" t="str">
            <v/>
          </cell>
          <cell r="C55" t="str">
            <v/>
          </cell>
          <cell r="D55">
            <v>4</v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</row>
        <row r="56">
          <cell r="B56" t="str">
            <v/>
          </cell>
          <cell r="C56" t="str">
            <v/>
          </cell>
          <cell r="D56">
            <v>4</v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</row>
        <row r="57">
          <cell r="B57" t="str">
            <v/>
          </cell>
          <cell r="C57" t="str">
            <v/>
          </cell>
          <cell r="D57">
            <v>4</v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</row>
        <row r="58">
          <cell r="B58" t="str">
            <v/>
          </cell>
          <cell r="C58" t="str">
            <v/>
          </cell>
          <cell r="D58">
            <v>4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</row>
        <row r="59">
          <cell r="B59" t="str">
            <v/>
          </cell>
          <cell r="C59" t="str">
            <v/>
          </cell>
          <cell r="D59">
            <v>4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</row>
        <row r="60">
          <cell r="B60" t="str">
            <v/>
          </cell>
          <cell r="C60" t="str">
            <v/>
          </cell>
          <cell r="D60">
            <v>4</v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</row>
        <row r="61">
          <cell r="B61" t="str">
            <v/>
          </cell>
          <cell r="C61" t="str">
            <v/>
          </cell>
          <cell r="D61">
            <v>4</v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</row>
        <row r="63">
          <cell r="F63" t="str">
            <v xml:space="preserve">5 bėgimas iš </v>
          </cell>
          <cell r="G63" t="str">
            <v>5 bėgimas iš  6</v>
          </cell>
        </row>
        <row r="64">
          <cell r="E64">
            <v>0.60694444444444362</v>
          </cell>
        </row>
        <row r="65">
          <cell r="B65" t="str">
            <v>Vt viso</v>
          </cell>
          <cell r="C65" t="str">
            <v>bėg/vt</v>
          </cell>
          <cell r="D65" t="str">
            <v>beg</v>
          </cell>
          <cell r="E65" t="str">
            <v>St Nr</v>
          </cell>
          <cell r="F65" t="str">
            <v>ID</v>
          </cell>
          <cell r="G65" t="str">
            <v>Dalyvis</v>
          </cell>
          <cell r="H65" t="str">
            <v>Gim. data</v>
          </cell>
          <cell r="I65" t="str">
            <v>Komanda</v>
          </cell>
          <cell r="J65" t="str">
            <v>Rez</v>
          </cell>
          <cell r="K65" t="str">
            <v>SB</v>
          </cell>
          <cell r="L65" t="str">
            <v>PB</v>
          </cell>
          <cell r="Q65" t="str">
            <v>SB/PB</v>
          </cell>
        </row>
        <row r="66">
          <cell r="B66" t="str">
            <v/>
          </cell>
          <cell r="C66" t="str">
            <v/>
          </cell>
          <cell r="D66">
            <v>5</v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</row>
        <row r="67">
          <cell r="B67" t="str">
            <v/>
          </cell>
          <cell r="C67" t="str">
            <v/>
          </cell>
          <cell r="D67">
            <v>5</v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</row>
        <row r="68">
          <cell r="B68" t="str">
            <v/>
          </cell>
          <cell r="C68" t="str">
            <v/>
          </cell>
          <cell r="D68">
            <v>5</v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B69" t="str">
            <v/>
          </cell>
          <cell r="C69" t="str">
            <v/>
          </cell>
          <cell r="D69">
            <v>5</v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</row>
        <row r="70">
          <cell r="B70" t="str">
            <v/>
          </cell>
          <cell r="C70" t="str">
            <v/>
          </cell>
          <cell r="D70">
            <v>5</v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</row>
        <row r="71">
          <cell r="B71" t="str">
            <v/>
          </cell>
          <cell r="C71" t="str">
            <v/>
          </cell>
          <cell r="D71">
            <v>5</v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</row>
        <row r="72">
          <cell r="B72" t="str">
            <v/>
          </cell>
          <cell r="C72" t="str">
            <v/>
          </cell>
          <cell r="D72">
            <v>5</v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</row>
        <row r="73">
          <cell r="B73" t="str">
            <v/>
          </cell>
          <cell r="C73" t="str">
            <v/>
          </cell>
          <cell r="D73">
            <v>5</v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</row>
        <row r="75">
          <cell r="F75" t="str">
            <v xml:space="preserve">6 bėgimas iš </v>
          </cell>
          <cell r="G75" t="str">
            <v>6 bėgimas iš  6</v>
          </cell>
        </row>
        <row r="76">
          <cell r="E76">
            <v>0.61111111111111027</v>
          </cell>
        </row>
        <row r="77">
          <cell r="B77" t="str">
            <v>Vt viso</v>
          </cell>
          <cell r="C77" t="str">
            <v>bėg/vt</v>
          </cell>
          <cell r="D77" t="str">
            <v>beg</v>
          </cell>
          <cell r="E77" t="str">
            <v>St Nr</v>
          </cell>
          <cell r="F77" t="str">
            <v>ID</v>
          </cell>
          <cell r="G77" t="str">
            <v>Dalyvis</v>
          </cell>
          <cell r="H77" t="str">
            <v>Gim. data</v>
          </cell>
          <cell r="I77" t="str">
            <v>Komanda</v>
          </cell>
          <cell r="J77" t="str">
            <v>Rez</v>
          </cell>
          <cell r="K77" t="str">
            <v>SB</v>
          </cell>
          <cell r="L77" t="str">
            <v>PB</v>
          </cell>
          <cell r="Q77" t="str">
            <v>SB/PB</v>
          </cell>
        </row>
        <row r="78">
          <cell r="B78" t="str">
            <v/>
          </cell>
          <cell r="C78" t="str">
            <v/>
          </cell>
          <cell r="D78">
            <v>6</v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</row>
        <row r="79">
          <cell r="B79" t="str">
            <v/>
          </cell>
          <cell r="C79" t="str">
            <v/>
          </cell>
          <cell r="D79">
            <v>6</v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</row>
        <row r="80">
          <cell r="B80" t="str">
            <v/>
          </cell>
          <cell r="C80" t="str">
            <v/>
          </cell>
          <cell r="D80">
            <v>6</v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</row>
        <row r="81">
          <cell r="B81" t="str">
            <v/>
          </cell>
          <cell r="C81" t="str">
            <v/>
          </cell>
          <cell r="D81">
            <v>6</v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</row>
        <row r="82">
          <cell r="B82" t="str">
            <v/>
          </cell>
          <cell r="C82" t="str">
            <v/>
          </cell>
          <cell r="D82">
            <v>6</v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</row>
        <row r="83">
          <cell r="B83" t="str">
            <v/>
          </cell>
          <cell r="C83" t="str">
            <v/>
          </cell>
          <cell r="D83">
            <v>6</v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</row>
        <row r="84">
          <cell r="B84" t="str">
            <v/>
          </cell>
          <cell r="C84" t="str">
            <v/>
          </cell>
          <cell r="D84">
            <v>6</v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</row>
        <row r="85">
          <cell r="B85" t="str">
            <v/>
          </cell>
          <cell r="C85" t="str">
            <v/>
          </cell>
          <cell r="D85">
            <v>6</v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</sheetData>
      <sheetData sheetId="22"/>
      <sheetData sheetId="23">
        <row r="9">
          <cell r="B9">
            <v>1</v>
          </cell>
          <cell r="C9" t="str">
            <v>1/1</v>
          </cell>
          <cell r="D9">
            <v>8</v>
          </cell>
          <cell r="E9" t="str">
            <v>v8</v>
          </cell>
          <cell r="F9" t="e">
            <v>#N/A</v>
          </cell>
          <cell r="G9" t="e">
            <v>#N/A</v>
          </cell>
          <cell r="H9" t="e">
            <v>#N/A</v>
          </cell>
          <cell r="I9">
            <v>6.9444444444444397E-3</v>
          </cell>
          <cell r="J9">
            <v>0</v>
          </cell>
        </row>
        <row r="10">
          <cell r="B10">
            <v>2</v>
          </cell>
          <cell r="C10" t="str">
            <v>1/2</v>
          </cell>
          <cell r="D10">
            <v>9</v>
          </cell>
          <cell r="E10" t="str">
            <v>v9</v>
          </cell>
          <cell r="F10" t="e">
            <v>#N/A</v>
          </cell>
          <cell r="G10" t="e">
            <v>#N/A</v>
          </cell>
          <cell r="H10" t="e">
            <v>#N/A</v>
          </cell>
          <cell r="I10">
            <v>7.1206018518518502E-3</v>
          </cell>
          <cell r="J10">
            <v>1.7615740740741046E-4</v>
          </cell>
        </row>
        <row r="11">
          <cell r="B11" t="str">
            <v/>
          </cell>
          <cell r="C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J11" t="str">
            <v/>
          </cell>
        </row>
        <row r="12">
          <cell r="B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J12" t="str">
            <v/>
          </cell>
        </row>
        <row r="13">
          <cell r="B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J13" t="str">
            <v/>
          </cell>
        </row>
        <row r="14">
          <cell r="B14" t="str">
            <v/>
          </cell>
          <cell r="C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J14" t="str">
            <v/>
          </cell>
        </row>
        <row r="15">
          <cell r="B15" t="str">
            <v/>
          </cell>
          <cell r="C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J15" t="str">
            <v/>
          </cell>
        </row>
        <row r="16">
          <cell r="B16" t="str">
            <v/>
          </cell>
          <cell r="C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J16" t="str">
            <v/>
          </cell>
        </row>
        <row r="17">
          <cell r="B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J17" t="str">
            <v/>
          </cell>
        </row>
        <row r="18">
          <cell r="B18" t="str">
            <v/>
          </cell>
          <cell r="C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J18" t="str">
            <v/>
          </cell>
        </row>
        <row r="19">
          <cell r="B19" t="str">
            <v/>
          </cell>
          <cell r="C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J19" t="str">
            <v/>
          </cell>
        </row>
        <row r="20">
          <cell r="B20" t="str">
            <v/>
          </cell>
          <cell r="C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J20" t="str">
            <v/>
          </cell>
        </row>
        <row r="21">
          <cell r="B21" t="str">
            <v/>
          </cell>
          <cell r="C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J21" t="str">
            <v/>
          </cell>
        </row>
        <row r="22">
          <cell r="B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J22" t="str">
            <v/>
          </cell>
        </row>
        <row r="23">
          <cell r="B23" t="str">
            <v/>
          </cell>
          <cell r="C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J23" t="str">
            <v/>
          </cell>
        </row>
        <row r="24">
          <cell r="B24" t="str">
            <v/>
          </cell>
          <cell r="C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J24" t="str">
            <v/>
          </cell>
        </row>
        <row r="25">
          <cell r="B25" t="str">
            <v/>
          </cell>
          <cell r="C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J25" t="str">
            <v/>
          </cell>
        </row>
        <row r="26">
          <cell r="B26" t="str">
            <v/>
          </cell>
          <cell r="C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J26" t="str">
            <v/>
          </cell>
        </row>
        <row r="27">
          <cell r="B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J27" t="str">
            <v/>
          </cell>
        </row>
        <row r="28">
          <cell r="B28" t="str">
            <v/>
          </cell>
          <cell r="C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J28" t="str">
            <v/>
          </cell>
        </row>
        <row r="30">
          <cell r="E30" t="str">
            <v xml:space="preserve">2 bėgimas iš </v>
          </cell>
          <cell r="F30" t="str">
            <v>2 bėgimas iš  2</v>
          </cell>
        </row>
        <row r="31">
          <cell r="D31">
            <v>0.55208333333333259</v>
          </cell>
        </row>
        <row r="32">
          <cell r="B32" t="str">
            <v>Vt viso</v>
          </cell>
          <cell r="C32" t="str">
            <v>bėg/vt</v>
          </cell>
          <cell r="D32" t="str">
            <v>St Nr</v>
          </cell>
          <cell r="E32" t="str">
            <v>ID</v>
          </cell>
          <cell r="F32" t="str">
            <v>Dalyvis</v>
          </cell>
          <cell r="G32" t="str">
            <v>Gim. data</v>
          </cell>
          <cell r="H32" t="str">
            <v>Komanda</v>
          </cell>
          <cell r="I32" t="str">
            <v>Rez</v>
          </cell>
          <cell r="J32" t="str">
            <v>Atsilik</v>
          </cell>
        </row>
        <row r="33">
          <cell r="B33" t="str">
            <v/>
          </cell>
          <cell r="C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J33" t="str">
            <v/>
          </cell>
        </row>
        <row r="34">
          <cell r="B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J34" t="str">
            <v/>
          </cell>
        </row>
        <row r="35">
          <cell r="B35" t="str">
            <v/>
          </cell>
          <cell r="C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J35" t="str">
            <v/>
          </cell>
        </row>
        <row r="36">
          <cell r="B36" t="str">
            <v/>
          </cell>
          <cell r="C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J36" t="str">
            <v/>
          </cell>
        </row>
        <row r="37">
          <cell r="B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J37" t="str">
            <v/>
          </cell>
        </row>
        <row r="38">
          <cell r="B38" t="str">
            <v/>
          </cell>
          <cell r="C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J38" t="str">
            <v/>
          </cell>
        </row>
        <row r="39">
          <cell r="B39" t="str">
            <v/>
          </cell>
          <cell r="C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J39" t="str">
            <v/>
          </cell>
        </row>
        <row r="40">
          <cell r="B40" t="str">
            <v/>
          </cell>
          <cell r="C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J40" t="str">
            <v/>
          </cell>
        </row>
        <row r="41">
          <cell r="B41" t="str">
            <v/>
          </cell>
          <cell r="C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J41" t="str">
            <v/>
          </cell>
        </row>
        <row r="42">
          <cell r="B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J42" t="str">
            <v/>
          </cell>
        </row>
        <row r="43">
          <cell r="B43" t="str">
            <v/>
          </cell>
          <cell r="C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J43" t="str">
            <v/>
          </cell>
        </row>
        <row r="44">
          <cell r="B44" t="str">
            <v/>
          </cell>
          <cell r="C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J44" t="str">
            <v/>
          </cell>
        </row>
        <row r="45">
          <cell r="B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J45" t="str">
            <v/>
          </cell>
        </row>
        <row r="46">
          <cell r="B46" t="str">
            <v/>
          </cell>
          <cell r="C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J46" t="str">
            <v/>
          </cell>
        </row>
        <row r="47">
          <cell r="B47" t="str">
            <v/>
          </cell>
          <cell r="C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J47" t="str">
            <v/>
          </cell>
        </row>
        <row r="48">
          <cell r="B48" t="str">
            <v/>
          </cell>
          <cell r="C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J48" t="str">
            <v/>
          </cell>
        </row>
        <row r="49">
          <cell r="B49" t="str">
            <v/>
          </cell>
          <cell r="C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J49" t="str">
            <v/>
          </cell>
        </row>
        <row r="50">
          <cell r="B50" t="str">
            <v/>
          </cell>
          <cell r="C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J50" t="str">
            <v/>
          </cell>
        </row>
        <row r="51">
          <cell r="B51" t="str">
            <v/>
          </cell>
          <cell r="C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J51" t="str">
            <v/>
          </cell>
        </row>
        <row r="52">
          <cell r="B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J52" t="str">
            <v/>
          </cell>
        </row>
      </sheetData>
      <sheetData sheetId="24"/>
      <sheetData sheetId="25"/>
      <sheetData sheetId="26"/>
      <sheetData sheetId="27">
        <row r="7">
          <cell r="A7" t="str">
            <v/>
          </cell>
          <cell r="B7">
            <v>173</v>
          </cell>
          <cell r="C7" t="str">
            <v>v173</v>
          </cell>
          <cell r="D7" t="str">
            <v>Gytis Daukša</v>
          </cell>
          <cell r="E7">
            <v>33467</v>
          </cell>
          <cell r="F7" t="str">
            <v xml:space="preserve">Kaunas </v>
          </cell>
          <cell r="G7">
            <v>6.83</v>
          </cell>
          <cell r="H7">
            <v>9</v>
          </cell>
          <cell r="I7" t="str">
            <v/>
          </cell>
          <cell r="J7" t="str">
            <v>x</v>
          </cell>
          <cell r="K7">
            <v>5.95</v>
          </cell>
          <cell r="L7" t="str">
            <v>x</v>
          </cell>
        </row>
        <row r="8">
          <cell r="A8" t="str">
            <v/>
          </cell>
          <cell r="B8">
            <v>111</v>
          </cell>
          <cell r="C8" t="str">
            <v>v111</v>
          </cell>
          <cell r="D8" t="str">
            <v>Marius Rudys</v>
          </cell>
          <cell r="E8">
            <v>31366</v>
          </cell>
          <cell r="F8" t="str">
            <v xml:space="preserve">Plungė </v>
          </cell>
          <cell r="G8">
            <v>7.05</v>
          </cell>
          <cell r="H8">
            <v>9</v>
          </cell>
          <cell r="I8" t="str">
            <v/>
          </cell>
          <cell r="J8">
            <v>6.61</v>
          </cell>
          <cell r="K8">
            <v>6.46</v>
          </cell>
          <cell r="L8">
            <v>7.12</v>
          </cell>
        </row>
        <row r="9">
          <cell r="A9" t="str">
            <v/>
          </cell>
          <cell r="B9">
            <v>264</v>
          </cell>
          <cell r="C9" t="str">
            <v>v264</v>
          </cell>
          <cell r="D9" t="str">
            <v>Justinas Grainys</v>
          </cell>
          <cell r="E9">
            <v>32298</v>
          </cell>
          <cell r="F9" t="str">
            <v xml:space="preserve">Kaunas </v>
          </cell>
          <cell r="G9">
            <v>7.09</v>
          </cell>
          <cell r="H9">
            <v>9</v>
          </cell>
          <cell r="I9" t="str">
            <v/>
          </cell>
          <cell r="J9" t="str">
            <v>-</v>
          </cell>
          <cell r="K9" t="str">
            <v>-</v>
          </cell>
          <cell r="L9" t="str">
            <v>-</v>
          </cell>
        </row>
        <row r="10">
          <cell r="A10" t="str">
            <v/>
          </cell>
          <cell r="B10">
            <v>153</v>
          </cell>
          <cell r="C10" t="str">
            <v>v153</v>
          </cell>
          <cell r="D10" t="str">
            <v>Erlandas Slavinskas</v>
          </cell>
          <cell r="E10">
            <v>33370</v>
          </cell>
          <cell r="F10" t="str">
            <v xml:space="preserve">Kaunas </v>
          </cell>
          <cell r="G10">
            <v>6.63</v>
          </cell>
          <cell r="H10">
            <v>9</v>
          </cell>
          <cell r="I10" t="str">
            <v/>
          </cell>
          <cell r="J10" t="str">
            <v>x</v>
          </cell>
          <cell r="K10">
            <v>6.5209999999999999</v>
          </cell>
          <cell r="L10" t="str">
            <v>x</v>
          </cell>
        </row>
        <row r="11">
          <cell r="A11" t="str">
            <v/>
          </cell>
          <cell r="B11">
            <v>189</v>
          </cell>
          <cell r="C11" t="str">
            <v>v189</v>
          </cell>
          <cell r="D11" t="str">
            <v>Mažvydas Tamošaitis</v>
          </cell>
          <cell r="E11">
            <v>33605</v>
          </cell>
          <cell r="F11" t="str">
            <v xml:space="preserve">Šiaulių Raj. </v>
          </cell>
          <cell r="G11">
            <v>9</v>
          </cell>
          <cell r="H11">
            <v>9</v>
          </cell>
          <cell r="I11" t="str">
            <v/>
          </cell>
          <cell r="J11" t="str">
            <v>x</v>
          </cell>
          <cell r="K11" t="str">
            <v>x</v>
          </cell>
          <cell r="L11" t="str">
            <v>x</v>
          </cell>
        </row>
        <row r="12">
          <cell r="A12" t="str">
            <v/>
          </cell>
          <cell r="B12">
            <v>180</v>
          </cell>
          <cell r="C12" t="str">
            <v>v180</v>
          </cell>
          <cell r="D12" t="str">
            <v>Aivaras Mieliauskas</v>
          </cell>
          <cell r="E12">
            <v>32615</v>
          </cell>
          <cell r="F12" t="str">
            <v xml:space="preserve">Kaunas </v>
          </cell>
          <cell r="G12">
            <v>7.16</v>
          </cell>
          <cell r="H12">
            <v>9</v>
          </cell>
          <cell r="I12" t="str">
            <v/>
          </cell>
          <cell r="J12">
            <v>7.08</v>
          </cell>
          <cell r="K12">
            <v>6.99</v>
          </cell>
          <cell r="L12">
            <v>6.83</v>
          </cell>
        </row>
        <row r="13">
          <cell r="A13" t="str">
            <v/>
          </cell>
          <cell r="B13">
            <v>167</v>
          </cell>
          <cell r="C13" t="str">
            <v>v167</v>
          </cell>
          <cell r="D13" t="str">
            <v>Martynas Kavaliauskas</v>
          </cell>
          <cell r="E13">
            <v>33714</v>
          </cell>
          <cell r="F13" t="str">
            <v xml:space="preserve">Kaunas </v>
          </cell>
          <cell r="G13">
            <v>6.7</v>
          </cell>
          <cell r="H13">
            <v>9</v>
          </cell>
          <cell r="I13" t="str">
            <v/>
          </cell>
          <cell r="J13" t="str">
            <v>x</v>
          </cell>
          <cell r="K13">
            <v>6.52</v>
          </cell>
          <cell r="L13" t="str">
            <v>x</v>
          </cell>
        </row>
        <row r="14">
          <cell r="A14" t="str">
            <v/>
          </cell>
          <cell r="B14">
            <v>106</v>
          </cell>
          <cell r="C14" t="str">
            <v>v106</v>
          </cell>
          <cell r="D14" t="str">
            <v>Daumantas Lankas</v>
          </cell>
          <cell r="E14">
            <v>33606</v>
          </cell>
          <cell r="F14" t="str">
            <v xml:space="preserve">Vilnius-Elektrėnai </v>
          </cell>
          <cell r="G14">
            <v>6.87</v>
          </cell>
          <cell r="H14">
            <v>9</v>
          </cell>
          <cell r="I14" t="str">
            <v/>
          </cell>
          <cell r="J14">
            <v>7.13</v>
          </cell>
          <cell r="K14" t="str">
            <v>x</v>
          </cell>
          <cell r="L14">
            <v>7.18</v>
          </cell>
        </row>
        <row r="15">
          <cell r="A15" t="str">
            <v/>
          </cell>
          <cell r="B15">
            <v>189</v>
          </cell>
          <cell r="C15" t="str">
            <v>v189</v>
          </cell>
          <cell r="D15" t="str">
            <v>Mažvydas Tamošaitis</v>
          </cell>
          <cell r="E15">
            <v>33605</v>
          </cell>
          <cell r="F15" t="str">
            <v xml:space="preserve">Šiaulių Raj. </v>
          </cell>
          <cell r="G15">
            <v>6.94</v>
          </cell>
          <cell r="H15">
            <v>9</v>
          </cell>
          <cell r="I15" t="str">
            <v/>
          </cell>
          <cell r="J15" t="str">
            <v>-</v>
          </cell>
          <cell r="K15" t="str">
            <v>-</v>
          </cell>
          <cell r="L15" t="str">
            <v>-</v>
          </cell>
        </row>
        <row r="16">
          <cell r="A16" t="str">
            <v/>
          </cell>
          <cell r="B16">
            <v>182</v>
          </cell>
          <cell r="C16" t="str">
            <v>v182</v>
          </cell>
          <cell r="D16" t="str">
            <v>Andrius Gricevičius</v>
          </cell>
          <cell r="E16">
            <v>30674</v>
          </cell>
          <cell r="F16" t="str">
            <v xml:space="preserve">Kaunas </v>
          </cell>
          <cell r="G16">
            <v>7.35</v>
          </cell>
          <cell r="H16">
            <v>9</v>
          </cell>
          <cell r="I16" t="str">
            <v/>
          </cell>
          <cell r="J16">
            <v>6.86</v>
          </cell>
          <cell r="K16">
            <v>6.92</v>
          </cell>
          <cell r="L16">
            <v>6.99</v>
          </cell>
        </row>
        <row r="17">
          <cell r="A17" t="str">
            <v/>
          </cell>
          <cell r="B17">
            <v>238</v>
          </cell>
          <cell r="C17" t="str">
            <v>v238</v>
          </cell>
          <cell r="D17" t="str">
            <v>Mantas Žukas</v>
          </cell>
          <cell r="E17">
            <v>34338</v>
          </cell>
          <cell r="F17" t="str">
            <v xml:space="preserve">Marijampolė </v>
          </cell>
          <cell r="G17">
            <v>6.54</v>
          </cell>
          <cell r="H17">
            <v>9</v>
          </cell>
          <cell r="I17" t="str">
            <v/>
          </cell>
          <cell r="J17">
            <v>5.88</v>
          </cell>
          <cell r="K17">
            <v>6.04</v>
          </cell>
          <cell r="L17">
            <v>6</v>
          </cell>
        </row>
        <row r="18">
          <cell r="A18" t="str">
            <v/>
          </cell>
          <cell r="B18">
            <v>235</v>
          </cell>
          <cell r="C18" t="str">
            <v>v235</v>
          </cell>
          <cell r="D18" t="str">
            <v>Šarūnas Samas</v>
          </cell>
          <cell r="E18" t="str">
            <v>94/02/07</v>
          </cell>
          <cell r="F18" t="str">
            <v xml:space="preserve">Panevėžys </v>
          </cell>
          <cell r="G18">
            <v>6.42</v>
          </cell>
          <cell r="H18">
            <v>9</v>
          </cell>
          <cell r="I18" t="str">
            <v/>
          </cell>
          <cell r="J18">
            <v>6.02</v>
          </cell>
          <cell r="K18">
            <v>6.06</v>
          </cell>
          <cell r="L18" t="str">
            <v>x</v>
          </cell>
        </row>
        <row r="19">
          <cell r="A19" t="str">
            <v/>
          </cell>
          <cell r="B19">
            <v>103</v>
          </cell>
          <cell r="C19" t="str">
            <v>v103</v>
          </cell>
          <cell r="D19" t="str">
            <v>Kęstutis Žukas</v>
          </cell>
          <cell r="E19">
            <v>30832</v>
          </cell>
          <cell r="F19" t="str">
            <v xml:space="preserve">Vilnius - Kaunas </v>
          </cell>
          <cell r="G19">
            <v>6.87</v>
          </cell>
          <cell r="H19">
            <v>9</v>
          </cell>
          <cell r="I19" t="str">
            <v/>
          </cell>
          <cell r="J19">
            <v>6.64</v>
          </cell>
          <cell r="K19">
            <v>6.37</v>
          </cell>
          <cell r="L19">
            <v>6.59</v>
          </cell>
        </row>
        <row r="20">
          <cell r="A20" t="str">
            <v/>
          </cell>
          <cell r="B20">
            <v>175</v>
          </cell>
          <cell r="C20" t="str">
            <v>v175</v>
          </cell>
          <cell r="D20" t="str">
            <v>Marius Vadeikis</v>
          </cell>
          <cell r="E20">
            <v>32722</v>
          </cell>
          <cell r="F20" t="str">
            <v xml:space="preserve">Kaunas </v>
          </cell>
          <cell r="G20">
            <v>7.27</v>
          </cell>
          <cell r="H20">
            <v>9</v>
          </cell>
          <cell r="I20" t="str">
            <v/>
          </cell>
          <cell r="J20">
            <v>6.85</v>
          </cell>
          <cell r="K20">
            <v>6.87</v>
          </cell>
          <cell r="L20">
            <v>7.04</v>
          </cell>
        </row>
        <row r="21">
          <cell r="A21" t="str">
            <v/>
          </cell>
          <cell r="B21">
            <v>296</v>
          </cell>
          <cell r="C21" t="str">
            <v>v296</v>
          </cell>
          <cell r="D21" t="str">
            <v>Darius Aučyna</v>
          </cell>
          <cell r="E21">
            <v>32635</v>
          </cell>
          <cell r="F21" t="str">
            <v xml:space="preserve">Vilnius-Švenčionys </v>
          </cell>
          <cell r="G21">
            <v>7.44</v>
          </cell>
          <cell r="H21">
            <v>9</v>
          </cell>
          <cell r="I21" t="str">
            <v/>
          </cell>
          <cell r="J21">
            <v>7.09</v>
          </cell>
          <cell r="K21" t="str">
            <v>x</v>
          </cell>
          <cell r="L21">
            <v>7.16</v>
          </cell>
        </row>
        <row r="22">
          <cell r="A22" t="str">
            <v/>
          </cell>
          <cell r="B22">
            <v>174</v>
          </cell>
          <cell r="C22" t="str">
            <v>v174</v>
          </cell>
          <cell r="D22" t="str">
            <v>Tomas Vitonis</v>
          </cell>
          <cell r="E22">
            <v>33499</v>
          </cell>
          <cell r="F22" t="str">
            <v xml:space="preserve">Kaunas </v>
          </cell>
          <cell r="G22">
            <v>7.16</v>
          </cell>
          <cell r="H22">
            <v>9</v>
          </cell>
          <cell r="I22" t="str">
            <v/>
          </cell>
          <cell r="J22">
            <v>6.69</v>
          </cell>
          <cell r="K22">
            <v>6.97</v>
          </cell>
          <cell r="L22">
            <v>7.03</v>
          </cell>
        </row>
        <row r="23">
          <cell r="A23" t="str">
            <v/>
          </cell>
          <cell r="B23">
            <v>253</v>
          </cell>
          <cell r="C23" t="str">
            <v>v253</v>
          </cell>
          <cell r="D23" t="str">
            <v>Saulius Kondrotas</v>
          </cell>
          <cell r="E23">
            <v>33283</v>
          </cell>
          <cell r="F23" t="str">
            <v xml:space="preserve">Šiauliai </v>
          </cell>
          <cell r="G23">
            <v>9</v>
          </cell>
          <cell r="H23">
            <v>9</v>
          </cell>
          <cell r="I23" t="str">
            <v/>
          </cell>
          <cell r="J23" t="str">
            <v>x</v>
          </cell>
          <cell r="K23" t="str">
            <v>x</v>
          </cell>
          <cell r="L23" t="str">
            <v>x</v>
          </cell>
        </row>
        <row r="24">
          <cell r="A24" t="str">
            <v/>
          </cell>
          <cell r="B24">
            <v>164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9</v>
          </cell>
          <cell r="H24">
            <v>9</v>
          </cell>
          <cell r="I24" t="str">
            <v/>
          </cell>
          <cell r="J24">
            <v>6.1</v>
          </cell>
          <cell r="K24" t="str">
            <v>x</v>
          </cell>
          <cell r="L24" t="str">
            <v>x</v>
          </cell>
        </row>
        <row r="25">
          <cell r="A25" t="str">
            <v/>
          </cell>
          <cell r="B25">
            <v>165</v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>
            <v>9</v>
          </cell>
          <cell r="H25">
            <v>9</v>
          </cell>
          <cell r="I25" t="str">
            <v/>
          </cell>
          <cell r="J25">
            <v>6.2</v>
          </cell>
          <cell r="K25" t="str">
            <v>x</v>
          </cell>
          <cell r="L25">
            <v>6.1</v>
          </cell>
        </row>
        <row r="26">
          <cell r="A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>
            <v>9</v>
          </cell>
          <cell r="H26">
            <v>9</v>
          </cell>
          <cell r="I26" t="str">
            <v/>
          </cell>
        </row>
        <row r="27">
          <cell r="A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>
            <v>9</v>
          </cell>
          <cell r="H27">
            <v>9</v>
          </cell>
          <cell r="I27" t="str">
            <v/>
          </cell>
        </row>
        <row r="28">
          <cell r="A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>
            <v>9</v>
          </cell>
          <cell r="H28">
            <v>9</v>
          </cell>
          <cell r="I28" t="str">
            <v/>
          </cell>
        </row>
        <row r="29">
          <cell r="A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>
            <v>9</v>
          </cell>
          <cell r="H29">
            <v>9</v>
          </cell>
          <cell r="I29" t="str">
            <v/>
          </cell>
        </row>
        <row r="30">
          <cell r="A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>
            <v>9</v>
          </cell>
          <cell r="H30">
            <v>9</v>
          </cell>
          <cell r="I30" t="str">
            <v/>
          </cell>
        </row>
        <row r="31">
          <cell r="A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>
            <v>9</v>
          </cell>
          <cell r="H31">
            <v>9</v>
          </cell>
          <cell r="I31" t="str">
            <v/>
          </cell>
        </row>
        <row r="32">
          <cell r="A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>
            <v>9</v>
          </cell>
          <cell r="H32">
            <v>9</v>
          </cell>
          <cell r="I32" t="str">
            <v/>
          </cell>
        </row>
        <row r="33">
          <cell r="A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>
            <v>9</v>
          </cell>
          <cell r="H33">
            <v>9</v>
          </cell>
          <cell r="I33" t="str">
            <v/>
          </cell>
        </row>
        <row r="34">
          <cell r="A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>
            <v>9</v>
          </cell>
          <cell r="H34">
            <v>9</v>
          </cell>
          <cell r="I34" t="str">
            <v/>
          </cell>
        </row>
        <row r="41">
          <cell r="A41" t="e">
            <v>#N/A</v>
          </cell>
          <cell r="B41" t="e">
            <v>#N/A</v>
          </cell>
          <cell r="C41">
            <v>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>
            <v>6.52</v>
          </cell>
          <cell r="N41">
            <v>6.59</v>
          </cell>
          <cell r="O41">
            <v>6.56</v>
          </cell>
        </row>
        <row r="42">
          <cell r="A42" t="e">
            <v>#N/A</v>
          </cell>
          <cell r="B42" t="e">
            <v>#N/A</v>
          </cell>
          <cell r="C42">
            <v>7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str">
            <v>x</v>
          </cell>
          <cell r="N42">
            <v>7.07</v>
          </cell>
          <cell r="O42">
            <v>6.99</v>
          </cell>
        </row>
        <row r="43">
          <cell r="A43" t="e">
            <v>#N/A</v>
          </cell>
          <cell r="B43" t="e">
            <v>#N/A</v>
          </cell>
          <cell r="C43">
            <v>6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>
            <v>6.83</v>
          </cell>
          <cell r="N43" t="str">
            <v>-</v>
          </cell>
          <cell r="O43">
            <v>7.03</v>
          </cell>
        </row>
        <row r="44">
          <cell r="A44" t="e">
            <v>#N/A</v>
          </cell>
          <cell r="B44" t="e">
            <v>#N/A</v>
          </cell>
          <cell r="C44">
            <v>5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>
            <v>7.07</v>
          </cell>
          <cell r="N44" t="str">
            <v>x</v>
          </cell>
          <cell r="O44">
            <v>7.2</v>
          </cell>
        </row>
        <row r="45">
          <cell r="A45" t="e">
            <v>#N/A</v>
          </cell>
          <cell r="B45" t="e">
            <v>#N/A</v>
          </cell>
          <cell r="C45">
            <v>4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  <cell r="M45" t="str">
            <v>x</v>
          </cell>
          <cell r="N45">
            <v>5.7</v>
          </cell>
          <cell r="O45" t="str">
            <v>x</v>
          </cell>
        </row>
        <row r="46">
          <cell r="A46" t="e">
            <v>#N/A</v>
          </cell>
          <cell r="B46" t="e">
            <v>#N/A</v>
          </cell>
          <cell r="C46">
            <v>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>
            <v>7.07</v>
          </cell>
          <cell r="N46">
            <v>7.22</v>
          </cell>
          <cell r="O46" t="str">
            <v>x</v>
          </cell>
        </row>
        <row r="47">
          <cell r="A47" t="e">
            <v>#N/A</v>
          </cell>
          <cell r="B47" t="e">
            <v>#N/A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  <cell r="M47" t="str">
            <v>x</v>
          </cell>
          <cell r="N47" t="str">
            <v>x</v>
          </cell>
          <cell r="O47">
            <v>7.38</v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  <cell r="M48">
            <v>6.78</v>
          </cell>
          <cell r="N48">
            <v>6.92</v>
          </cell>
          <cell r="O48" t="str">
            <v>x</v>
          </cell>
        </row>
      </sheetData>
      <sheetData sheetId="28">
        <row r="7">
          <cell r="A7" t="str">
            <v/>
          </cell>
          <cell r="B7">
            <v>127</v>
          </cell>
          <cell r="C7" t="str">
            <v>m127</v>
          </cell>
          <cell r="D7" t="str">
            <v>Sandra Mišeikytė</v>
          </cell>
          <cell r="E7">
            <v>32147</v>
          </cell>
          <cell r="F7" t="str">
            <v xml:space="preserve">Klaipėda </v>
          </cell>
          <cell r="G7">
            <v>13.09</v>
          </cell>
          <cell r="H7">
            <v>20</v>
          </cell>
          <cell r="I7" t="str">
            <v/>
          </cell>
          <cell r="M7" t="str">
            <v>Kodas</v>
          </cell>
        </row>
        <row r="8">
          <cell r="A8" t="str">
            <v/>
          </cell>
          <cell r="B8">
            <v>46</v>
          </cell>
          <cell r="C8" t="str">
            <v>m46</v>
          </cell>
          <cell r="D8" t="str">
            <v>Larisa Voroneckaja</v>
          </cell>
          <cell r="E8">
            <v>30328</v>
          </cell>
          <cell r="F8" t="str">
            <v xml:space="preserve">Vilnius </v>
          </cell>
          <cell r="G8">
            <v>12.35</v>
          </cell>
          <cell r="I8" t="str">
            <v/>
          </cell>
          <cell r="M8" t="str">
            <v>rut m1</v>
          </cell>
        </row>
        <row r="9">
          <cell r="A9" t="str">
            <v/>
          </cell>
          <cell r="B9">
            <v>53</v>
          </cell>
          <cell r="C9" t="str">
            <v>m53</v>
          </cell>
          <cell r="D9" t="str">
            <v>Ieva Zarankaitė</v>
          </cell>
          <cell r="E9" t="str">
            <v>94/11/23</v>
          </cell>
          <cell r="F9" t="str">
            <v xml:space="preserve">Utena </v>
          </cell>
          <cell r="G9">
            <v>11.94</v>
          </cell>
          <cell r="H9">
            <v>20</v>
          </cell>
          <cell r="I9" t="str">
            <v/>
          </cell>
          <cell r="M9" t="str">
            <v>rut m2</v>
          </cell>
        </row>
        <row r="10">
          <cell r="A10" t="str">
            <v/>
          </cell>
          <cell r="B10">
            <v>84</v>
          </cell>
          <cell r="C10" t="str">
            <v>m84</v>
          </cell>
          <cell r="D10" t="str">
            <v>Giedrė Kupstytė</v>
          </cell>
          <cell r="E10">
            <v>33672</v>
          </cell>
          <cell r="F10" t="str">
            <v xml:space="preserve">Jurbarkas </v>
          </cell>
          <cell r="G10">
            <v>12.96</v>
          </cell>
          <cell r="H10">
            <v>20</v>
          </cell>
          <cell r="I10" t="str">
            <v/>
          </cell>
          <cell r="M10" t="str">
            <v>rut m3</v>
          </cell>
        </row>
        <row r="11">
          <cell r="A11" t="str">
            <v/>
          </cell>
          <cell r="B11">
            <v>89</v>
          </cell>
          <cell r="C11" t="str">
            <v>m89</v>
          </cell>
          <cell r="D11" t="str">
            <v>Austra Skujytė</v>
          </cell>
          <cell r="E11">
            <v>29079</v>
          </cell>
          <cell r="F11" t="str">
            <v xml:space="preserve">Kaunas </v>
          </cell>
          <cell r="G11">
            <v>17.14</v>
          </cell>
          <cell r="H11">
            <v>20</v>
          </cell>
          <cell r="I11" t="str">
            <v/>
          </cell>
          <cell r="M11" t="str">
            <v>rut m4</v>
          </cell>
        </row>
        <row r="12">
          <cell r="A12" t="str">
            <v/>
          </cell>
          <cell r="B12">
            <v>102</v>
          </cell>
          <cell r="C12" t="str">
            <v>m102</v>
          </cell>
          <cell r="D12" t="str">
            <v>Viktorija Žemaitytė</v>
          </cell>
          <cell r="E12">
            <v>31117</v>
          </cell>
          <cell r="F12" t="str">
            <v xml:space="preserve">Kaunas </v>
          </cell>
          <cell r="G12">
            <v>13.24</v>
          </cell>
          <cell r="H12">
            <v>20</v>
          </cell>
          <cell r="I12" t="str">
            <v/>
          </cell>
          <cell r="M12" t="str">
            <v>rut m5</v>
          </cell>
        </row>
        <row r="13">
          <cell r="A13" t="str">
            <v/>
          </cell>
          <cell r="B13">
            <v>137</v>
          </cell>
          <cell r="C13" t="str">
            <v>m137</v>
          </cell>
          <cell r="D13" t="str">
            <v>Laura Gedminaitė</v>
          </cell>
          <cell r="E13">
            <v>34089</v>
          </cell>
          <cell r="F13" t="str">
            <v xml:space="preserve">Vilnius - Tauragė </v>
          </cell>
          <cell r="G13">
            <v>13.29</v>
          </cell>
          <cell r="H13">
            <v>20</v>
          </cell>
          <cell r="I13" t="str">
            <v/>
          </cell>
          <cell r="M13" t="str">
            <v>rut m6</v>
          </cell>
        </row>
        <row r="14">
          <cell r="A14" t="str">
            <v/>
          </cell>
          <cell r="B14">
            <v>138</v>
          </cell>
          <cell r="C14" t="str">
            <v>m138</v>
          </cell>
          <cell r="D14" t="str">
            <v>Virmantė Vaičekonytė</v>
          </cell>
          <cell r="E14" t="str">
            <v>1989 06 21</v>
          </cell>
          <cell r="F14" t="str">
            <v xml:space="preserve">Vilnius-Biržai </v>
          </cell>
          <cell r="G14">
            <v>13.62</v>
          </cell>
          <cell r="H14">
            <v>20</v>
          </cell>
          <cell r="I14" t="str">
            <v/>
          </cell>
          <cell r="M14" t="str">
            <v>rut m7</v>
          </cell>
        </row>
        <row r="15">
          <cell r="A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>
            <v>20</v>
          </cell>
          <cell r="H15">
            <v>20</v>
          </cell>
          <cell r="I15" t="str">
            <v/>
          </cell>
          <cell r="M15" t="str">
            <v>rut m8</v>
          </cell>
        </row>
        <row r="16">
          <cell r="A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>
            <v>20</v>
          </cell>
          <cell r="H16">
            <v>20</v>
          </cell>
          <cell r="I16" t="str">
            <v/>
          </cell>
          <cell r="M16" t="str">
            <v>rut m9</v>
          </cell>
        </row>
        <row r="17">
          <cell r="A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>
            <v>20</v>
          </cell>
          <cell r="H17">
            <v>20</v>
          </cell>
          <cell r="I17" t="str">
            <v/>
          </cell>
          <cell r="M17" t="str">
            <v>rut m10</v>
          </cell>
        </row>
        <row r="18">
          <cell r="A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>
            <v>20</v>
          </cell>
          <cell r="H18">
            <v>20</v>
          </cell>
          <cell r="I18" t="str">
            <v/>
          </cell>
        </row>
        <row r="19">
          <cell r="A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>
            <v>20</v>
          </cell>
          <cell r="H19">
            <v>20</v>
          </cell>
          <cell r="I19" t="str">
            <v/>
          </cell>
        </row>
        <row r="20">
          <cell r="A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>
            <v>20</v>
          </cell>
          <cell r="H20">
            <v>20</v>
          </cell>
          <cell r="I20" t="str">
            <v/>
          </cell>
        </row>
        <row r="21">
          <cell r="A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>
            <v>20</v>
          </cell>
          <cell r="H21">
            <v>20</v>
          </cell>
          <cell r="I21" t="str">
            <v/>
          </cell>
        </row>
        <row r="22">
          <cell r="A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>
            <v>20</v>
          </cell>
          <cell r="H22">
            <v>20</v>
          </cell>
          <cell r="I22" t="str">
            <v/>
          </cell>
        </row>
        <row r="23">
          <cell r="A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>
            <v>20</v>
          </cell>
          <cell r="H23">
            <v>20</v>
          </cell>
          <cell r="I23" t="str">
            <v/>
          </cell>
        </row>
        <row r="24">
          <cell r="A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20</v>
          </cell>
          <cell r="H24">
            <v>20</v>
          </cell>
          <cell r="I24" t="str">
            <v/>
          </cell>
        </row>
        <row r="25">
          <cell r="A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>
            <v>20</v>
          </cell>
          <cell r="H25">
            <v>20</v>
          </cell>
          <cell r="I25" t="str">
            <v/>
          </cell>
        </row>
        <row r="26">
          <cell r="A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>
            <v>20</v>
          </cell>
          <cell r="H26">
            <v>20</v>
          </cell>
          <cell r="I26" t="str">
            <v/>
          </cell>
        </row>
        <row r="27">
          <cell r="A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>
            <v>20</v>
          </cell>
          <cell r="H27">
            <v>20</v>
          </cell>
          <cell r="I27" t="str">
            <v/>
          </cell>
        </row>
        <row r="28">
          <cell r="A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>
            <v>20</v>
          </cell>
          <cell r="H28">
            <v>20</v>
          </cell>
          <cell r="I28" t="str">
            <v/>
          </cell>
        </row>
        <row r="29">
          <cell r="A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>
            <v>20</v>
          </cell>
          <cell r="H29">
            <v>20</v>
          </cell>
          <cell r="I29" t="str">
            <v/>
          </cell>
        </row>
        <row r="30">
          <cell r="A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>
            <v>20</v>
          </cell>
          <cell r="H30">
            <v>20</v>
          </cell>
          <cell r="I30" t="str">
            <v/>
          </cell>
        </row>
        <row r="31">
          <cell r="A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>
            <v>20</v>
          </cell>
          <cell r="H31">
            <v>20</v>
          </cell>
          <cell r="I31" t="str">
            <v/>
          </cell>
        </row>
        <row r="32">
          <cell r="A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>
            <v>20</v>
          </cell>
          <cell r="H32">
            <v>20</v>
          </cell>
          <cell r="I32" t="str">
            <v/>
          </cell>
        </row>
        <row r="33">
          <cell r="A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>
            <v>20</v>
          </cell>
          <cell r="H33">
            <v>20</v>
          </cell>
          <cell r="I33" t="str">
            <v/>
          </cell>
        </row>
        <row r="34">
          <cell r="A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>
            <v>20</v>
          </cell>
          <cell r="H34">
            <v>20</v>
          </cell>
          <cell r="I34" t="str">
            <v/>
          </cell>
        </row>
        <row r="41">
          <cell r="A41" t="e">
            <v>#N/A</v>
          </cell>
          <cell r="B41" t="e">
            <v>#N/A</v>
          </cell>
          <cell r="C41">
            <v>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</row>
        <row r="42">
          <cell r="A42" t="e">
            <v>#N/A</v>
          </cell>
          <cell r="B42" t="e">
            <v>#N/A</v>
          </cell>
          <cell r="C42">
            <v>7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</row>
        <row r="43">
          <cell r="A43" t="e">
            <v>#N/A</v>
          </cell>
          <cell r="B43" t="e">
            <v>#N/A</v>
          </cell>
          <cell r="C43">
            <v>6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</row>
        <row r="44">
          <cell r="A44" t="e">
            <v>#N/A</v>
          </cell>
          <cell r="B44" t="e">
            <v>#N/A</v>
          </cell>
          <cell r="C44">
            <v>5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</row>
        <row r="45">
          <cell r="A45" t="e">
            <v>#N/A</v>
          </cell>
          <cell r="B45" t="e">
            <v>#N/A</v>
          </cell>
          <cell r="C45">
            <v>4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</row>
        <row r="46">
          <cell r="A46" t="e">
            <v>#N/A</v>
          </cell>
          <cell r="B46" t="e">
            <v>#N/A</v>
          </cell>
          <cell r="C46">
            <v>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</row>
        <row r="47">
          <cell r="A47" t="e">
            <v>#N/A</v>
          </cell>
          <cell r="B47" t="e">
            <v>#N/A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</row>
      </sheetData>
      <sheetData sheetId="29">
        <row r="7">
          <cell r="A7" t="str">
            <v/>
          </cell>
          <cell r="B7">
            <v>249</v>
          </cell>
          <cell r="C7" t="str">
            <v>v249</v>
          </cell>
          <cell r="D7" t="str">
            <v>Dinas Petkus</v>
          </cell>
          <cell r="E7">
            <v>33161</v>
          </cell>
          <cell r="F7" t="str">
            <v xml:space="preserve">Šiauliai </v>
          </cell>
          <cell r="G7">
            <v>13.87</v>
          </cell>
          <cell r="H7">
            <v>20</v>
          </cell>
          <cell r="I7" t="str">
            <v/>
          </cell>
          <cell r="M7" t="str">
            <v>Kodas</v>
          </cell>
        </row>
        <row r="8">
          <cell r="A8" t="str">
            <v/>
          </cell>
          <cell r="B8">
            <v>169</v>
          </cell>
          <cell r="C8" t="str">
            <v>v169</v>
          </cell>
          <cell r="D8" t="str">
            <v>Vytautas Ugianskis</v>
          </cell>
          <cell r="E8">
            <v>32909</v>
          </cell>
          <cell r="F8" t="str">
            <v xml:space="preserve">Kaunas </v>
          </cell>
          <cell r="G8">
            <v>15.2</v>
          </cell>
          <cell r="H8">
            <v>20</v>
          </cell>
          <cell r="I8" t="str">
            <v/>
          </cell>
          <cell r="M8" t="str">
            <v>rut v1</v>
          </cell>
        </row>
        <row r="9">
          <cell r="A9" t="str">
            <v/>
          </cell>
          <cell r="B9">
            <v>119</v>
          </cell>
          <cell r="C9" t="str">
            <v>v119</v>
          </cell>
          <cell r="D9" t="str">
            <v>Vytas Gudauskas</v>
          </cell>
          <cell r="E9">
            <v>31090</v>
          </cell>
          <cell r="F9" t="str">
            <v xml:space="preserve">Klaipėda </v>
          </cell>
          <cell r="G9">
            <v>20</v>
          </cell>
          <cell r="H9">
            <v>20</v>
          </cell>
          <cell r="I9" t="str">
            <v/>
          </cell>
          <cell r="M9" t="str">
            <v>rut v2</v>
          </cell>
        </row>
        <row r="10">
          <cell r="A10" t="str">
            <v/>
          </cell>
          <cell r="B10">
            <v>256</v>
          </cell>
          <cell r="C10" t="str">
            <v>v256</v>
          </cell>
          <cell r="D10" t="str">
            <v>Edikas Petkus</v>
          </cell>
          <cell r="E10">
            <v>33768</v>
          </cell>
          <cell r="F10" t="str">
            <v xml:space="preserve">Šiauliai </v>
          </cell>
          <cell r="G10">
            <v>13.88</v>
          </cell>
          <cell r="H10">
            <v>20</v>
          </cell>
          <cell r="I10" t="str">
            <v/>
          </cell>
          <cell r="M10" t="str">
            <v>rut v3</v>
          </cell>
        </row>
        <row r="11">
          <cell r="A11" t="str">
            <v/>
          </cell>
          <cell r="B11">
            <v>225</v>
          </cell>
          <cell r="C11" t="str">
            <v>v225</v>
          </cell>
          <cell r="D11" t="str">
            <v>Mindaugas Auga</v>
          </cell>
          <cell r="E11" t="str">
            <v>87/12/02</v>
          </cell>
          <cell r="F11" t="str">
            <v xml:space="preserve">Panevėžys </v>
          </cell>
          <cell r="G11">
            <v>14.21</v>
          </cell>
          <cell r="H11">
            <v>20</v>
          </cell>
          <cell r="I11" t="str">
            <v/>
          </cell>
          <cell r="M11" t="str">
            <v>rut v4</v>
          </cell>
        </row>
        <row r="12">
          <cell r="A12" t="str">
            <v/>
          </cell>
          <cell r="B12">
            <v>187</v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>
            <v>14.74</v>
          </cell>
          <cell r="H12">
            <v>20</v>
          </cell>
          <cell r="I12" t="str">
            <v/>
          </cell>
          <cell r="M12" t="str">
            <v>rut v5</v>
          </cell>
        </row>
        <row r="13">
          <cell r="A13" t="str">
            <v/>
          </cell>
          <cell r="B13">
            <v>199</v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>
            <v>13.94</v>
          </cell>
          <cell r="H13">
            <v>20</v>
          </cell>
          <cell r="I13" t="str">
            <v/>
          </cell>
          <cell r="M13" t="str">
            <v>rut v6</v>
          </cell>
        </row>
        <row r="14">
          <cell r="A14" t="str">
            <v/>
          </cell>
          <cell r="B14">
            <v>194</v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>
            <v>20</v>
          </cell>
          <cell r="H14">
            <v>20</v>
          </cell>
          <cell r="I14" t="str">
            <v/>
          </cell>
          <cell r="M14" t="str">
            <v>rut v7</v>
          </cell>
        </row>
        <row r="15">
          <cell r="A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>
            <v>20</v>
          </cell>
          <cell r="H15">
            <v>20</v>
          </cell>
          <cell r="I15" t="str">
            <v/>
          </cell>
          <cell r="M15" t="str">
            <v>rut v8</v>
          </cell>
        </row>
        <row r="16">
          <cell r="A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>
            <v>20</v>
          </cell>
          <cell r="H16">
            <v>20</v>
          </cell>
          <cell r="I16" t="str">
            <v/>
          </cell>
          <cell r="M16" t="str">
            <v>rut v9</v>
          </cell>
        </row>
        <row r="17">
          <cell r="A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>
            <v>20</v>
          </cell>
          <cell r="H17">
            <v>20</v>
          </cell>
          <cell r="I17" t="str">
            <v/>
          </cell>
          <cell r="M17" t="str">
            <v>rut v10</v>
          </cell>
        </row>
        <row r="18">
          <cell r="A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>
            <v>20</v>
          </cell>
          <cell r="H18">
            <v>20</v>
          </cell>
          <cell r="I18" t="str">
            <v/>
          </cell>
        </row>
        <row r="19">
          <cell r="A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>
            <v>20</v>
          </cell>
          <cell r="H19">
            <v>20</v>
          </cell>
          <cell r="I19" t="str">
            <v/>
          </cell>
        </row>
        <row r="20">
          <cell r="A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>
            <v>20</v>
          </cell>
          <cell r="H20">
            <v>20</v>
          </cell>
          <cell r="I20" t="str">
            <v/>
          </cell>
        </row>
        <row r="21">
          <cell r="A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>
            <v>20</v>
          </cell>
          <cell r="H21">
            <v>20</v>
          </cell>
          <cell r="I21" t="str">
            <v/>
          </cell>
        </row>
        <row r="22">
          <cell r="A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>
            <v>20</v>
          </cell>
          <cell r="H22">
            <v>20</v>
          </cell>
          <cell r="I22" t="str">
            <v/>
          </cell>
        </row>
        <row r="23">
          <cell r="A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>
            <v>20</v>
          </cell>
          <cell r="H23">
            <v>20</v>
          </cell>
          <cell r="I23" t="str">
            <v/>
          </cell>
        </row>
        <row r="24">
          <cell r="A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20</v>
          </cell>
          <cell r="H24">
            <v>20</v>
          </cell>
          <cell r="I24" t="str">
            <v/>
          </cell>
        </row>
        <row r="25">
          <cell r="A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>
            <v>20</v>
          </cell>
          <cell r="H25">
            <v>20</v>
          </cell>
          <cell r="I25" t="str">
            <v/>
          </cell>
        </row>
        <row r="26">
          <cell r="A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>
            <v>20</v>
          </cell>
          <cell r="H26">
            <v>20</v>
          </cell>
          <cell r="I26" t="str">
            <v/>
          </cell>
        </row>
        <row r="27">
          <cell r="A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>
            <v>20</v>
          </cell>
          <cell r="H27">
            <v>20</v>
          </cell>
          <cell r="I27" t="str">
            <v/>
          </cell>
        </row>
        <row r="28">
          <cell r="A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>
            <v>20</v>
          </cell>
          <cell r="H28">
            <v>20</v>
          </cell>
          <cell r="I28" t="str">
            <v/>
          </cell>
        </row>
        <row r="29">
          <cell r="A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>
            <v>20</v>
          </cell>
          <cell r="H29">
            <v>20</v>
          </cell>
          <cell r="I29" t="str">
            <v/>
          </cell>
        </row>
        <row r="30">
          <cell r="A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>
            <v>20</v>
          </cell>
          <cell r="H30">
            <v>20</v>
          </cell>
          <cell r="I30" t="str">
            <v/>
          </cell>
        </row>
        <row r="31">
          <cell r="A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>
            <v>20</v>
          </cell>
          <cell r="H31">
            <v>20</v>
          </cell>
          <cell r="I31" t="str">
            <v/>
          </cell>
        </row>
        <row r="32">
          <cell r="A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>
            <v>20</v>
          </cell>
          <cell r="H32">
            <v>20</v>
          </cell>
          <cell r="I32" t="str">
            <v/>
          </cell>
        </row>
        <row r="33">
          <cell r="A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>
            <v>20</v>
          </cell>
          <cell r="H33">
            <v>20</v>
          </cell>
          <cell r="I33" t="str">
            <v/>
          </cell>
        </row>
        <row r="34">
          <cell r="A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>
            <v>20</v>
          </cell>
          <cell r="H34">
            <v>20</v>
          </cell>
          <cell r="I34" t="str">
            <v/>
          </cell>
        </row>
        <row r="41">
          <cell r="A41" t="str">
            <v/>
          </cell>
          <cell r="B41" t="str">
            <v/>
          </cell>
          <cell r="C41">
            <v>8</v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</row>
        <row r="42">
          <cell r="A42" t="str">
            <v/>
          </cell>
          <cell r="B42" t="str">
            <v/>
          </cell>
          <cell r="C42">
            <v>7</v>
          </cell>
          <cell r="D42" t="str">
            <v/>
          </cell>
          <cell r="E42" t="str">
            <v/>
          </cell>
          <cell r="F42" t="e">
            <v>#N/A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</row>
        <row r="43">
          <cell r="A43" t="str">
            <v/>
          </cell>
          <cell r="B43" t="str">
            <v/>
          </cell>
          <cell r="C43">
            <v>6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</row>
        <row r="44">
          <cell r="A44" t="e">
            <v>#N/A</v>
          </cell>
          <cell r="B44" t="e">
            <v>#N/A</v>
          </cell>
          <cell r="C44">
            <v>5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</row>
        <row r="45">
          <cell r="A45" t="e">
            <v>#N/A</v>
          </cell>
          <cell r="B45" t="e">
            <v>#N/A</v>
          </cell>
          <cell r="C45">
            <v>4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</row>
        <row r="46">
          <cell r="A46" t="e">
            <v>#N/A</v>
          </cell>
          <cell r="B46" t="e">
            <v>#N/A</v>
          </cell>
          <cell r="C46">
            <v>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</row>
        <row r="47">
          <cell r="A47" t="e">
            <v>#N/A</v>
          </cell>
          <cell r="B47" t="e">
            <v>#N/A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</row>
      </sheetData>
      <sheetData sheetId="30">
        <row r="7">
          <cell r="A7" t="str">
            <v/>
          </cell>
          <cell r="B7">
            <v>244</v>
          </cell>
          <cell r="C7" t="str">
            <v>v244</v>
          </cell>
          <cell r="D7" t="str">
            <v>Arnoldas Tolkačiovas</v>
          </cell>
          <cell r="E7">
            <v>33658</v>
          </cell>
          <cell r="F7" t="str">
            <v xml:space="preserve">Šiauliai </v>
          </cell>
          <cell r="G7">
            <v>20</v>
          </cell>
          <cell r="H7">
            <v>20</v>
          </cell>
          <cell r="I7" t="str">
            <v/>
          </cell>
          <cell r="M7" t="str">
            <v>Kodas</v>
          </cell>
        </row>
        <row r="8">
          <cell r="A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>
            <v>20</v>
          </cell>
          <cell r="H8">
            <v>20</v>
          </cell>
          <cell r="I8" t="str">
            <v/>
          </cell>
          <cell r="M8" t="str">
            <v>rut6kg v1</v>
          </cell>
        </row>
        <row r="9">
          <cell r="A9" t="str">
            <v/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>
            <v>20</v>
          </cell>
          <cell r="H9">
            <v>20</v>
          </cell>
          <cell r="I9" t="str">
            <v/>
          </cell>
          <cell r="M9" t="str">
            <v>rut6kg v2</v>
          </cell>
        </row>
        <row r="10">
          <cell r="A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20</v>
          </cell>
          <cell r="H10">
            <v>20</v>
          </cell>
          <cell r="I10" t="str">
            <v/>
          </cell>
          <cell r="M10" t="str">
            <v>rut6kg v3</v>
          </cell>
        </row>
        <row r="11">
          <cell r="A11" t="str">
            <v/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>
            <v>20</v>
          </cell>
          <cell r="H11">
            <v>20</v>
          </cell>
          <cell r="I11" t="str">
            <v/>
          </cell>
          <cell r="M11" t="str">
            <v>rut6kg v4</v>
          </cell>
        </row>
        <row r="12">
          <cell r="A12" t="str">
            <v/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>
            <v>20</v>
          </cell>
          <cell r="H12">
            <v>20</v>
          </cell>
          <cell r="I12" t="str">
            <v/>
          </cell>
          <cell r="M12" t="str">
            <v>rut6kg v5</v>
          </cell>
        </row>
        <row r="13">
          <cell r="A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>
            <v>20</v>
          </cell>
          <cell r="H13">
            <v>20</v>
          </cell>
          <cell r="I13" t="str">
            <v/>
          </cell>
          <cell r="M13" t="str">
            <v>rut6kg v6</v>
          </cell>
        </row>
        <row r="14">
          <cell r="A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>
            <v>20</v>
          </cell>
          <cell r="H14">
            <v>20</v>
          </cell>
          <cell r="I14" t="str">
            <v/>
          </cell>
          <cell r="M14" t="str">
            <v>rut6kg v7</v>
          </cell>
        </row>
        <row r="15">
          <cell r="A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>
            <v>20</v>
          </cell>
          <cell r="H15">
            <v>20</v>
          </cell>
          <cell r="I15" t="str">
            <v/>
          </cell>
          <cell r="M15" t="str">
            <v>rut6kg v8</v>
          </cell>
        </row>
        <row r="16">
          <cell r="A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>
            <v>20</v>
          </cell>
          <cell r="H16">
            <v>20</v>
          </cell>
          <cell r="I16" t="str">
            <v/>
          </cell>
          <cell r="M16" t="str">
            <v>rut6kg v9</v>
          </cell>
        </row>
        <row r="17">
          <cell r="A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>
            <v>20</v>
          </cell>
          <cell r="H17">
            <v>20</v>
          </cell>
          <cell r="I17" t="str">
            <v/>
          </cell>
          <cell r="M17" t="str">
            <v>rut6kg v10</v>
          </cell>
        </row>
        <row r="18">
          <cell r="A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>
            <v>20</v>
          </cell>
          <cell r="H18">
            <v>20</v>
          </cell>
          <cell r="I18" t="str">
            <v/>
          </cell>
        </row>
        <row r="19">
          <cell r="A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>
            <v>20</v>
          </cell>
          <cell r="H19">
            <v>20</v>
          </cell>
          <cell r="I19" t="str">
            <v/>
          </cell>
        </row>
        <row r="20">
          <cell r="A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>
            <v>20</v>
          </cell>
          <cell r="H20">
            <v>20</v>
          </cell>
          <cell r="I20" t="str">
            <v/>
          </cell>
        </row>
        <row r="21">
          <cell r="A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>
            <v>20</v>
          </cell>
          <cell r="H21">
            <v>20</v>
          </cell>
          <cell r="I21" t="str">
            <v/>
          </cell>
        </row>
        <row r="22">
          <cell r="A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>
            <v>20</v>
          </cell>
          <cell r="H22">
            <v>20</v>
          </cell>
          <cell r="I22" t="str">
            <v/>
          </cell>
        </row>
        <row r="23">
          <cell r="A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>
            <v>20</v>
          </cell>
          <cell r="H23">
            <v>20</v>
          </cell>
          <cell r="I23" t="str">
            <v/>
          </cell>
        </row>
        <row r="24">
          <cell r="A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20</v>
          </cell>
          <cell r="H24">
            <v>20</v>
          </cell>
          <cell r="I24" t="str">
            <v/>
          </cell>
        </row>
        <row r="25">
          <cell r="A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>
            <v>20</v>
          </cell>
          <cell r="H25">
            <v>20</v>
          </cell>
          <cell r="I25" t="str">
            <v/>
          </cell>
        </row>
        <row r="26">
          <cell r="A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>
            <v>20</v>
          </cell>
          <cell r="H26">
            <v>20</v>
          </cell>
          <cell r="I26" t="str">
            <v/>
          </cell>
        </row>
        <row r="27">
          <cell r="A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>
            <v>20</v>
          </cell>
          <cell r="H27">
            <v>20</v>
          </cell>
          <cell r="I27" t="str">
            <v/>
          </cell>
        </row>
        <row r="28">
          <cell r="A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>
            <v>20</v>
          </cell>
          <cell r="H28">
            <v>20</v>
          </cell>
          <cell r="I28" t="str">
            <v/>
          </cell>
        </row>
        <row r="29">
          <cell r="A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>
            <v>20</v>
          </cell>
          <cell r="H29">
            <v>20</v>
          </cell>
          <cell r="I29" t="str">
            <v/>
          </cell>
        </row>
        <row r="30">
          <cell r="A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>
            <v>20</v>
          </cell>
          <cell r="H30">
            <v>20</v>
          </cell>
          <cell r="I30" t="str">
            <v/>
          </cell>
        </row>
        <row r="31">
          <cell r="A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>
            <v>20</v>
          </cell>
          <cell r="H31">
            <v>20</v>
          </cell>
          <cell r="I31" t="str">
            <v/>
          </cell>
        </row>
        <row r="32">
          <cell r="A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>
            <v>20</v>
          </cell>
          <cell r="H32">
            <v>20</v>
          </cell>
          <cell r="I32" t="str">
            <v/>
          </cell>
        </row>
        <row r="33">
          <cell r="A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>
            <v>20</v>
          </cell>
          <cell r="H33">
            <v>20</v>
          </cell>
          <cell r="I33" t="str">
            <v/>
          </cell>
        </row>
        <row r="34">
          <cell r="A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>
            <v>20</v>
          </cell>
          <cell r="H34">
            <v>20</v>
          </cell>
          <cell r="I34" t="str">
            <v/>
          </cell>
        </row>
        <row r="41">
          <cell r="A41" t="str">
            <v/>
          </cell>
          <cell r="B41" t="str">
            <v/>
          </cell>
          <cell r="C41">
            <v>8</v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</row>
        <row r="42">
          <cell r="A42" t="str">
            <v/>
          </cell>
          <cell r="B42" t="str">
            <v/>
          </cell>
          <cell r="C42">
            <v>7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</row>
        <row r="43">
          <cell r="A43" t="str">
            <v/>
          </cell>
          <cell r="B43" t="str">
            <v/>
          </cell>
          <cell r="C43">
            <v>6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</row>
        <row r="44">
          <cell r="A44" t="str">
            <v/>
          </cell>
          <cell r="B44" t="str">
            <v/>
          </cell>
          <cell r="C44">
            <v>5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</row>
        <row r="45">
          <cell r="A45" t="str">
            <v/>
          </cell>
          <cell r="B45" t="str">
            <v/>
          </cell>
          <cell r="C45">
            <v>4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</row>
        <row r="46">
          <cell r="A46" t="str">
            <v/>
          </cell>
          <cell r="B46" t="str">
            <v/>
          </cell>
          <cell r="C46">
            <v>3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</row>
        <row r="47">
          <cell r="A47" t="str">
            <v/>
          </cell>
          <cell r="B47" t="str">
            <v/>
          </cell>
          <cell r="C47">
            <v>2</v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</row>
      </sheetData>
      <sheetData sheetId="31">
        <row r="7">
          <cell r="A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>
            <v>15</v>
          </cell>
          <cell r="H7">
            <v>15</v>
          </cell>
          <cell r="I7" t="str">
            <v/>
          </cell>
          <cell r="M7" t="str">
            <v>Kodas</v>
          </cell>
        </row>
        <row r="8">
          <cell r="A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>
            <v>15</v>
          </cell>
          <cell r="H8">
            <v>15</v>
          </cell>
          <cell r="I8" t="str">
            <v/>
          </cell>
          <cell r="M8" t="str">
            <v>triš m1</v>
          </cell>
        </row>
        <row r="9">
          <cell r="A9" t="str">
            <v/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>
            <v>15</v>
          </cell>
          <cell r="H9">
            <v>15</v>
          </cell>
          <cell r="I9" t="str">
            <v/>
          </cell>
          <cell r="M9" t="str">
            <v>triš m2</v>
          </cell>
        </row>
        <row r="10">
          <cell r="A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15</v>
          </cell>
          <cell r="H10">
            <v>15</v>
          </cell>
          <cell r="I10" t="str">
            <v/>
          </cell>
          <cell r="M10" t="str">
            <v>triš m3</v>
          </cell>
        </row>
        <row r="11">
          <cell r="A11" t="str">
            <v/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>
            <v>15</v>
          </cell>
          <cell r="H11">
            <v>15</v>
          </cell>
          <cell r="I11" t="str">
            <v/>
          </cell>
          <cell r="M11" t="str">
            <v>triš m4</v>
          </cell>
        </row>
        <row r="12">
          <cell r="A12" t="str">
            <v/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>
            <v>15</v>
          </cell>
          <cell r="H12">
            <v>15</v>
          </cell>
          <cell r="I12" t="str">
            <v/>
          </cell>
          <cell r="M12" t="str">
            <v>triš m5</v>
          </cell>
        </row>
        <row r="13">
          <cell r="A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>
            <v>15</v>
          </cell>
          <cell r="H13">
            <v>15</v>
          </cell>
          <cell r="I13" t="str">
            <v/>
          </cell>
          <cell r="M13" t="str">
            <v>triš m6</v>
          </cell>
        </row>
        <row r="14">
          <cell r="A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>
            <v>15</v>
          </cell>
          <cell r="H14">
            <v>15</v>
          </cell>
          <cell r="I14" t="str">
            <v/>
          </cell>
          <cell r="M14" t="str">
            <v>triš m7</v>
          </cell>
        </row>
        <row r="15">
          <cell r="A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>
            <v>15</v>
          </cell>
          <cell r="H15">
            <v>15</v>
          </cell>
          <cell r="I15" t="str">
            <v/>
          </cell>
          <cell r="M15" t="str">
            <v>triš m8</v>
          </cell>
        </row>
        <row r="16">
          <cell r="A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>
            <v>15</v>
          </cell>
          <cell r="H16">
            <v>15</v>
          </cell>
          <cell r="I16" t="str">
            <v/>
          </cell>
          <cell r="M16" t="str">
            <v>triš m9</v>
          </cell>
        </row>
        <row r="17">
          <cell r="A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>
            <v>15</v>
          </cell>
          <cell r="H17">
            <v>15</v>
          </cell>
          <cell r="I17" t="str">
            <v/>
          </cell>
          <cell r="M17" t="str">
            <v>triš m10</v>
          </cell>
        </row>
        <row r="18">
          <cell r="A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>
            <v>15</v>
          </cell>
          <cell r="H18">
            <v>15</v>
          </cell>
          <cell r="I18" t="str">
            <v/>
          </cell>
        </row>
        <row r="19">
          <cell r="A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>
            <v>15</v>
          </cell>
          <cell r="H19">
            <v>15</v>
          </cell>
          <cell r="I19" t="str">
            <v/>
          </cell>
        </row>
        <row r="20">
          <cell r="A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>
            <v>15</v>
          </cell>
          <cell r="H20">
            <v>15</v>
          </cell>
          <cell r="I20" t="str">
            <v/>
          </cell>
        </row>
        <row r="21">
          <cell r="A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>
            <v>15</v>
          </cell>
          <cell r="H21">
            <v>15</v>
          </cell>
          <cell r="I21" t="str">
            <v/>
          </cell>
        </row>
        <row r="22">
          <cell r="A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>
            <v>15</v>
          </cell>
          <cell r="H22">
            <v>15</v>
          </cell>
          <cell r="I22" t="str">
            <v/>
          </cell>
        </row>
        <row r="23">
          <cell r="A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>
            <v>15</v>
          </cell>
          <cell r="H23">
            <v>15</v>
          </cell>
          <cell r="I23" t="str">
            <v/>
          </cell>
        </row>
        <row r="24">
          <cell r="A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15</v>
          </cell>
          <cell r="H24">
            <v>15</v>
          </cell>
          <cell r="I24" t="str">
            <v/>
          </cell>
        </row>
        <row r="25">
          <cell r="A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>
            <v>15</v>
          </cell>
          <cell r="H25">
            <v>15</v>
          </cell>
          <cell r="I25" t="str">
            <v/>
          </cell>
        </row>
        <row r="26">
          <cell r="A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>
            <v>15</v>
          </cell>
          <cell r="H26">
            <v>15</v>
          </cell>
          <cell r="I26" t="str">
            <v/>
          </cell>
        </row>
        <row r="27">
          <cell r="A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>
            <v>15</v>
          </cell>
          <cell r="H27">
            <v>15</v>
          </cell>
          <cell r="I27" t="str">
            <v/>
          </cell>
        </row>
        <row r="28">
          <cell r="A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>
            <v>15</v>
          </cell>
          <cell r="H28">
            <v>15</v>
          </cell>
          <cell r="I28" t="str">
            <v/>
          </cell>
        </row>
        <row r="29">
          <cell r="A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>
            <v>15</v>
          </cell>
          <cell r="H29">
            <v>15</v>
          </cell>
          <cell r="I29" t="str">
            <v/>
          </cell>
        </row>
        <row r="30">
          <cell r="A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>
            <v>15</v>
          </cell>
          <cell r="H30">
            <v>15</v>
          </cell>
          <cell r="I30" t="str">
            <v/>
          </cell>
        </row>
        <row r="31">
          <cell r="A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>
            <v>15</v>
          </cell>
          <cell r="H31">
            <v>15</v>
          </cell>
          <cell r="I31" t="str">
            <v/>
          </cell>
        </row>
        <row r="32">
          <cell r="A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>
            <v>15</v>
          </cell>
          <cell r="H32">
            <v>15</v>
          </cell>
          <cell r="I32" t="str">
            <v/>
          </cell>
        </row>
        <row r="33">
          <cell r="A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>
            <v>15</v>
          </cell>
          <cell r="H33">
            <v>15</v>
          </cell>
          <cell r="I33" t="str">
            <v/>
          </cell>
        </row>
        <row r="34">
          <cell r="A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>
            <v>15</v>
          </cell>
          <cell r="H34">
            <v>15</v>
          </cell>
          <cell r="I34" t="str">
            <v/>
          </cell>
        </row>
        <row r="41">
          <cell r="A41" t="str">
            <v/>
          </cell>
          <cell r="B41" t="str">
            <v/>
          </cell>
          <cell r="C41">
            <v>8</v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</row>
        <row r="42">
          <cell r="A42" t="str">
            <v/>
          </cell>
          <cell r="B42" t="str">
            <v/>
          </cell>
          <cell r="C42">
            <v>7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</row>
        <row r="43">
          <cell r="A43" t="str">
            <v/>
          </cell>
          <cell r="B43" t="str">
            <v/>
          </cell>
          <cell r="C43">
            <v>6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</row>
        <row r="44">
          <cell r="A44" t="str">
            <v/>
          </cell>
          <cell r="B44" t="str">
            <v/>
          </cell>
          <cell r="C44">
            <v>5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</row>
        <row r="45">
          <cell r="A45" t="str">
            <v/>
          </cell>
          <cell r="B45" t="str">
            <v/>
          </cell>
          <cell r="C45">
            <v>4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</row>
        <row r="46">
          <cell r="A46" t="str">
            <v/>
          </cell>
          <cell r="B46" t="str">
            <v/>
          </cell>
          <cell r="C46">
            <v>3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</row>
        <row r="47">
          <cell r="A47" t="str">
            <v/>
          </cell>
          <cell r="B47" t="str">
            <v/>
          </cell>
          <cell r="C47">
            <v>2</v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</row>
        <row r="48">
          <cell r="A48" t="str">
            <v/>
          </cell>
          <cell r="B48" t="str">
            <v/>
          </cell>
          <cell r="C48">
            <v>1</v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</row>
      </sheetData>
      <sheetData sheetId="32">
        <row r="7">
          <cell r="A7">
            <v>2</v>
          </cell>
          <cell r="B7">
            <v>8</v>
          </cell>
          <cell r="C7" t="str">
            <v>v8</v>
          </cell>
          <cell r="D7" t="e">
            <v>#N/A</v>
          </cell>
          <cell r="E7" t="e">
            <v>#N/A</v>
          </cell>
          <cell r="F7" t="e">
            <v>#N/A</v>
          </cell>
          <cell r="G7">
            <v>18</v>
          </cell>
          <cell r="H7">
            <v>18</v>
          </cell>
          <cell r="I7">
            <v>12</v>
          </cell>
          <cell r="J7">
            <v>12</v>
          </cell>
          <cell r="M7" t="str">
            <v>Kodas</v>
          </cell>
        </row>
        <row r="8">
          <cell r="A8">
            <v>1</v>
          </cell>
          <cell r="B8">
            <v>9</v>
          </cell>
          <cell r="C8" t="str">
            <v>v9</v>
          </cell>
          <cell r="D8" t="e">
            <v>#N/A</v>
          </cell>
          <cell r="E8" t="e">
            <v>#N/A</v>
          </cell>
          <cell r="F8" t="e">
            <v>#N/A</v>
          </cell>
          <cell r="G8">
            <v>18</v>
          </cell>
          <cell r="H8">
            <v>18</v>
          </cell>
          <cell r="I8">
            <v>15</v>
          </cell>
          <cell r="J8">
            <v>15</v>
          </cell>
          <cell r="M8" t="str">
            <v>triš v1</v>
          </cell>
        </row>
        <row r="9">
          <cell r="A9" t="str">
            <v/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>
            <v>18</v>
          </cell>
          <cell r="H9">
            <v>18</v>
          </cell>
          <cell r="I9" t="str">
            <v/>
          </cell>
          <cell r="M9" t="str">
            <v>triš v2</v>
          </cell>
        </row>
        <row r="10">
          <cell r="A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18</v>
          </cell>
          <cell r="H10">
            <v>18</v>
          </cell>
          <cell r="I10" t="str">
            <v/>
          </cell>
          <cell r="M10" t="str">
            <v>triš v3</v>
          </cell>
        </row>
        <row r="11">
          <cell r="A11" t="str">
            <v/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>
            <v>18</v>
          </cell>
          <cell r="H11">
            <v>18</v>
          </cell>
          <cell r="I11" t="str">
            <v/>
          </cell>
          <cell r="M11" t="str">
            <v>triš v4</v>
          </cell>
        </row>
        <row r="12">
          <cell r="A12" t="str">
            <v/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>
            <v>18</v>
          </cell>
          <cell r="H12">
            <v>18</v>
          </cell>
          <cell r="I12" t="str">
            <v/>
          </cell>
          <cell r="M12" t="str">
            <v>triš v5</v>
          </cell>
        </row>
        <row r="13">
          <cell r="A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>
            <v>18</v>
          </cell>
          <cell r="H13">
            <v>18</v>
          </cell>
          <cell r="I13" t="str">
            <v/>
          </cell>
          <cell r="M13" t="str">
            <v>triš v6</v>
          </cell>
        </row>
        <row r="14">
          <cell r="A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>
            <v>18</v>
          </cell>
          <cell r="H14">
            <v>18</v>
          </cell>
          <cell r="I14" t="str">
            <v/>
          </cell>
          <cell r="M14" t="str">
            <v>triš v7</v>
          </cell>
        </row>
        <row r="15">
          <cell r="A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>
            <v>18</v>
          </cell>
          <cell r="H15">
            <v>18</v>
          </cell>
          <cell r="I15" t="str">
            <v/>
          </cell>
          <cell r="M15" t="str">
            <v>triš v8</v>
          </cell>
        </row>
        <row r="16">
          <cell r="A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>
            <v>18</v>
          </cell>
          <cell r="H16">
            <v>18</v>
          </cell>
          <cell r="I16" t="str">
            <v/>
          </cell>
          <cell r="M16" t="str">
            <v>triš v9</v>
          </cell>
        </row>
        <row r="17">
          <cell r="A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>
            <v>18</v>
          </cell>
          <cell r="H17">
            <v>18</v>
          </cell>
          <cell r="I17" t="str">
            <v/>
          </cell>
          <cell r="M17" t="str">
            <v>triš v10</v>
          </cell>
        </row>
        <row r="18">
          <cell r="A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>
            <v>18</v>
          </cell>
          <cell r="H18">
            <v>18</v>
          </cell>
          <cell r="I18" t="str">
            <v/>
          </cell>
        </row>
        <row r="19">
          <cell r="A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>
            <v>18</v>
          </cell>
          <cell r="H19">
            <v>18</v>
          </cell>
          <cell r="I19" t="str">
            <v/>
          </cell>
        </row>
        <row r="20">
          <cell r="A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>
            <v>18</v>
          </cell>
          <cell r="H20">
            <v>18</v>
          </cell>
          <cell r="I20" t="str">
            <v/>
          </cell>
        </row>
        <row r="21">
          <cell r="A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>
            <v>18</v>
          </cell>
          <cell r="H21">
            <v>18</v>
          </cell>
          <cell r="I21" t="str">
            <v/>
          </cell>
        </row>
        <row r="22">
          <cell r="A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>
            <v>18</v>
          </cell>
          <cell r="H22">
            <v>18</v>
          </cell>
          <cell r="I22" t="str">
            <v/>
          </cell>
        </row>
        <row r="23">
          <cell r="A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>
            <v>18</v>
          </cell>
          <cell r="H23">
            <v>18</v>
          </cell>
          <cell r="I23" t="str">
            <v/>
          </cell>
        </row>
        <row r="24">
          <cell r="A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18</v>
          </cell>
          <cell r="H24">
            <v>18</v>
          </cell>
          <cell r="I24" t="str">
            <v/>
          </cell>
        </row>
        <row r="25">
          <cell r="A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>
            <v>18</v>
          </cell>
          <cell r="H25">
            <v>18</v>
          </cell>
          <cell r="I25" t="str">
            <v/>
          </cell>
        </row>
        <row r="26">
          <cell r="A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>
            <v>18</v>
          </cell>
          <cell r="H26">
            <v>18</v>
          </cell>
          <cell r="I26" t="str">
            <v/>
          </cell>
        </row>
        <row r="27">
          <cell r="A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>
            <v>18</v>
          </cell>
          <cell r="H27">
            <v>18</v>
          </cell>
          <cell r="I27" t="str">
            <v/>
          </cell>
        </row>
        <row r="28">
          <cell r="A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>
            <v>18</v>
          </cell>
          <cell r="H28">
            <v>18</v>
          </cell>
          <cell r="I28" t="str">
            <v/>
          </cell>
        </row>
        <row r="29">
          <cell r="A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>
            <v>18</v>
          </cell>
          <cell r="H29">
            <v>18</v>
          </cell>
          <cell r="I29" t="str">
            <v/>
          </cell>
        </row>
        <row r="30">
          <cell r="A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>
            <v>18</v>
          </cell>
          <cell r="H30">
            <v>18</v>
          </cell>
          <cell r="I30" t="str">
            <v/>
          </cell>
        </row>
        <row r="31">
          <cell r="A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>
            <v>18</v>
          </cell>
          <cell r="H31">
            <v>18</v>
          </cell>
          <cell r="I31" t="str">
            <v/>
          </cell>
        </row>
        <row r="32">
          <cell r="A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>
            <v>18</v>
          </cell>
          <cell r="H32">
            <v>18</v>
          </cell>
          <cell r="I32" t="str">
            <v/>
          </cell>
        </row>
        <row r="33">
          <cell r="A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>
            <v>18</v>
          </cell>
          <cell r="H33">
            <v>18</v>
          </cell>
          <cell r="I33" t="str">
            <v/>
          </cell>
        </row>
        <row r="34">
          <cell r="A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>
            <v>18</v>
          </cell>
          <cell r="H34">
            <v>18</v>
          </cell>
          <cell r="I34" t="str">
            <v/>
          </cell>
        </row>
        <row r="41">
          <cell r="A41" t="str">
            <v/>
          </cell>
          <cell r="B41" t="str">
            <v/>
          </cell>
          <cell r="C41">
            <v>8</v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</row>
        <row r="42">
          <cell r="A42" t="str">
            <v/>
          </cell>
          <cell r="B42" t="str">
            <v/>
          </cell>
          <cell r="C42">
            <v>7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</row>
        <row r="43">
          <cell r="A43" t="str">
            <v/>
          </cell>
          <cell r="B43" t="str">
            <v/>
          </cell>
          <cell r="C43">
            <v>6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</row>
        <row r="44">
          <cell r="A44" t="str">
            <v/>
          </cell>
          <cell r="B44" t="str">
            <v/>
          </cell>
          <cell r="C44">
            <v>5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</row>
        <row r="45">
          <cell r="A45" t="str">
            <v/>
          </cell>
          <cell r="B45" t="str">
            <v/>
          </cell>
          <cell r="C45">
            <v>4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</row>
        <row r="46">
          <cell r="A46" t="str">
            <v/>
          </cell>
          <cell r="B46" t="str">
            <v/>
          </cell>
          <cell r="C46">
            <v>3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</row>
        <row r="47">
          <cell r="A47">
            <v>2</v>
          </cell>
          <cell r="B47">
            <v>8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>
            <v>18</v>
          </cell>
          <cell r="H47">
            <v>18</v>
          </cell>
          <cell r="I47">
            <v>12</v>
          </cell>
          <cell r="J47">
            <v>12</v>
          </cell>
          <cell r="K47">
            <v>0</v>
          </cell>
          <cell r="L47">
            <v>0</v>
          </cell>
        </row>
        <row r="48">
          <cell r="A48">
            <v>1</v>
          </cell>
          <cell r="B48">
            <v>9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>
            <v>18</v>
          </cell>
          <cell r="H48">
            <v>18</v>
          </cell>
          <cell r="I48">
            <v>15</v>
          </cell>
          <cell r="J48">
            <v>15</v>
          </cell>
          <cell r="K48">
            <v>0</v>
          </cell>
          <cell r="L48">
            <v>0</v>
          </cell>
        </row>
      </sheetData>
      <sheetData sheetId="33">
        <row r="4">
          <cell r="D4" t="str">
            <v>60m m1</v>
          </cell>
          <cell r="E4">
            <v>7</v>
          </cell>
          <cell r="K4" t="str">
            <v>tolis M1</v>
          </cell>
          <cell r="L4">
            <v>2</v>
          </cell>
        </row>
        <row r="5">
          <cell r="D5" t="str">
            <v>60m m2</v>
          </cell>
          <cell r="E5">
            <v>7.26</v>
          </cell>
          <cell r="K5" t="str">
            <v>tolis M2</v>
          </cell>
          <cell r="L5">
            <v>3.6</v>
          </cell>
        </row>
        <row r="6">
          <cell r="D6" t="str">
            <v>60m m3</v>
          </cell>
          <cell r="E6">
            <v>7.61</v>
          </cell>
          <cell r="K6" t="str">
            <v>tolis M3</v>
          </cell>
          <cell r="L6">
            <v>3.9</v>
          </cell>
        </row>
        <row r="7">
          <cell r="D7" t="str">
            <v>60m m4</v>
          </cell>
          <cell r="E7">
            <v>7.95</v>
          </cell>
          <cell r="K7" t="str">
            <v>tolis M4</v>
          </cell>
          <cell r="L7">
            <v>4.2</v>
          </cell>
        </row>
        <row r="8">
          <cell r="D8" t="str">
            <v>60m m5</v>
          </cell>
          <cell r="E8">
            <v>8.15</v>
          </cell>
          <cell r="K8" t="str">
            <v>tolis M5</v>
          </cell>
          <cell r="L8">
            <v>4.7</v>
          </cell>
        </row>
        <row r="9">
          <cell r="D9" t="str">
            <v>60m m6</v>
          </cell>
          <cell r="E9">
            <v>8.35</v>
          </cell>
          <cell r="K9" t="str">
            <v>tolis M6</v>
          </cell>
          <cell r="L9">
            <v>5.2</v>
          </cell>
        </row>
        <row r="10">
          <cell r="D10" t="str">
            <v>60m m7</v>
          </cell>
          <cell r="E10">
            <v>8.65</v>
          </cell>
          <cell r="K10" t="str">
            <v>tolis M7</v>
          </cell>
          <cell r="L10">
            <v>5.6</v>
          </cell>
        </row>
        <row r="11">
          <cell r="D11" t="str">
            <v>60m m8</v>
          </cell>
          <cell r="E11">
            <v>9.0500000000000007</v>
          </cell>
          <cell r="K11" t="str">
            <v>tolis M8</v>
          </cell>
          <cell r="L11">
            <v>6</v>
          </cell>
        </row>
        <row r="12">
          <cell r="D12" t="str">
            <v>60m m9</v>
          </cell>
          <cell r="E12">
            <v>9.65</v>
          </cell>
          <cell r="K12" t="str">
            <v>tolis M9</v>
          </cell>
          <cell r="L12">
            <v>6.3</v>
          </cell>
        </row>
        <row r="13">
          <cell r="D13" t="str">
            <v>60m m10</v>
          </cell>
          <cell r="E13">
            <v>10.25</v>
          </cell>
          <cell r="K13" t="str">
            <v>tolis M10</v>
          </cell>
          <cell r="L13">
            <v>6.6</v>
          </cell>
        </row>
        <row r="14">
          <cell r="D14" t="str">
            <v>200m m1</v>
          </cell>
          <cell r="K14" t="str">
            <v>triš M1</v>
          </cell>
          <cell r="L14">
            <v>6</v>
          </cell>
        </row>
        <row r="15">
          <cell r="D15" t="str">
            <v>200m m2</v>
          </cell>
          <cell r="K15" t="str">
            <v>triš M2</v>
          </cell>
          <cell r="L15">
            <v>8.5</v>
          </cell>
        </row>
        <row r="16">
          <cell r="D16" t="str">
            <v>200m m3</v>
          </cell>
          <cell r="E16">
            <v>24</v>
          </cell>
          <cell r="K16" t="str">
            <v>triš M3</v>
          </cell>
          <cell r="L16">
            <v>9</v>
          </cell>
        </row>
        <row r="17">
          <cell r="D17" t="str">
            <v>200m m4</v>
          </cell>
          <cell r="E17">
            <v>26.05</v>
          </cell>
          <cell r="K17" t="str">
            <v>triš M4</v>
          </cell>
          <cell r="L17">
            <v>10</v>
          </cell>
        </row>
        <row r="18">
          <cell r="D18" t="str">
            <v>200m m5</v>
          </cell>
          <cell r="E18">
            <v>27.45</v>
          </cell>
          <cell r="K18" t="str">
            <v>triš M5</v>
          </cell>
          <cell r="L18">
            <v>10.5</v>
          </cell>
        </row>
        <row r="19">
          <cell r="D19" t="str">
            <v>200m m6</v>
          </cell>
          <cell r="E19">
            <v>29.25</v>
          </cell>
          <cell r="K19" t="str">
            <v>triš M6</v>
          </cell>
          <cell r="L19">
            <v>11.4</v>
          </cell>
        </row>
        <row r="20">
          <cell r="D20" t="str">
            <v>200m m7</v>
          </cell>
          <cell r="E20">
            <v>31.75</v>
          </cell>
          <cell r="K20" t="str">
            <v>triš M7</v>
          </cell>
          <cell r="L20">
            <v>12</v>
          </cell>
        </row>
        <row r="21">
          <cell r="D21" t="str">
            <v>200m m8</v>
          </cell>
          <cell r="E21">
            <v>33.25</v>
          </cell>
          <cell r="K21" t="str">
            <v>triš M8</v>
          </cell>
          <cell r="L21">
            <v>12.8</v>
          </cell>
        </row>
        <row r="22">
          <cell r="D22" t="str">
            <v>200m m9</v>
          </cell>
          <cell r="E22">
            <v>34.549999999999997</v>
          </cell>
          <cell r="K22" t="str">
            <v>triš M9</v>
          </cell>
          <cell r="L22">
            <v>13.4</v>
          </cell>
        </row>
        <row r="23">
          <cell r="D23" t="str">
            <v>200m m10</v>
          </cell>
          <cell r="E23">
            <v>36.75</v>
          </cell>
          <cell r="K23" t="str">
            <v>triš M10</v>
          </cell>
          <cell r="L23">
            <v>14</v>
          </cell>
        </row>
        <row r="24">
          <cell r="D24" t="str">
            <v>300m m1</v>
          </cell>
          <cell r="K24" t="str">
            <v>aukštis M1</v>
          </cell>
          <cell r="L24">
            <v>1</v>
          </cell>
        </row>
        <row r="25">
          <cell r="D25" t="str">
            <v>300m m2</v>
          </cell>
          <cell r="K25" t="str">
            <v>aukštis M2</v>
          </cell>
          <cell r="L25">
            <v>1.2</v>
          </cell>
        </row>
        <row r="26">
          <cell r="D26" t="str">
            <v>300m m3</v>
          </cell>
          <cell r="E26">
            <v>37</v>
          </cell>
          <cell r="K26" t="str">
            <v>aukštis M3</v>
          </cell>
          <cell r="L26">
            <v>1.25</v>
          </cell>
        </row>
        <row r="27">
          <cell r="D27" t="str">
            <v>300m m4</v>
          </cell>
          <cell r="E27">
            <v>39.75</v>
          </cell>
          <cell r="K27" t="str">
            <v>aukštis M4</v>
          </cell>
          <cell r="L27">
            <v>1.3</v>
          </cell>
        </row>
        <row r="28">
          <cell r="D28" t="str">
            <v>300m m5</v>
          </cell>
          <cell r="E28">
            <v>42.25</v>
          </cell>
          <cell r="K28" t="str">
            <v>aukštis M5</v>
          </cell>
          <cell r="L28">
            <v>1.4</v>
          </cell>
        </row>
        <row r="29">
          <cell r="D29" t="str">
            <v>300m m6</v>
          </cell>
          <cell r="E29">
            <v>45.25</v>
          </cell>
          <cell r="K29" t="str">
            <v>aukštis M6</v>
          </cell>
          <cell r="L29">
            <v>1.5</v>
          </cell>
        </row>
        <row r="30">
          <cell r="D30" t="str">
            <v>300m m7</v>
          </cell>
          <cell r="E30">
            <v>49.25</v>
          </cell>
          <cell r="K30" t="str">
            <v>aukštis M7</v>
          </cell>
          <cell r="L30">
            <v>1.65</v>
          </cell>
        </row>
        <row r="31">
          <cell r="D31" t="str">
            <v>300m m8</v>
          </cell>
          <cell r="E31">
            <v>52.25</v>
          </cell>
          <cell r="K31" t="str">
            <v>aukštis M8</v>
          </cell>
          <cell r="L31">
            <v>1.75</v>
          </cell>
        </row>
        <row r="32">
          <cell r="D32" t="str">
            <v>300m m9</v>
          </cell>
          <cell r="E32">
            <v>54.25</v>
          </cell>
          <cell r="K32" t="str">
            <v>aukštis M9</v>
          </cell>
          <cell r="L32">
            <v>1.82</v>
          </cell>
        </row>
        <row r="33">
          <cell r="D33" t="str">
            <v>300m m10</v>
          </cell>
          <cell r="E33">
            <v>57.25</v>
          </cell>
          <cell r="K33" t="str">
            <v>aukštis M10</v>
          </cell>
          <cell r="L33">
            <v>1.92</v>
          </cell>
        </row>
        <row r="34">
          <cell r="D34" t="str">
            <v>400m m1</v>
          </cell>
          <cell r="E34">
            <v>5.90277777777778E-4</v>
          </cell>
          <cell r="K34" t="str">
            <v>rut M1</v>
          </cell>
          <cell r="L34">
            <v>3</v>
          </cell>
        </row>
        <row r="35">
          <cell r="D35" t="str">
            <v>400m m2</v>
          </cell>
          <cell r="E35">
            <v>6.1354166666666697E-4</v>
          </cell>
          <cell r="K35" t="str">
            <v>rut M2</v>
          </cell>
          <cell r="L35">
            <v>5</v>
          </cell>
        </row>
        <row r="36">
          <cell r="D36" t="str">
            <v>400m m3</v>
          </cell>
          <cell r="E36">
            <v>6.3958333333333304E-4</v>
          </cell>
          <cell r="K36" t="str">
            <v>rut M3</v>
          </cell>
          <cell r="L36">
            <v>6</v>
          </cell>
        </row>
        <row r="37">
          <cell r="D37" t="str">
            <v>400m m4</v>
          </cell>
          <cell r="E37">
            <v>6.6840277777777796E-4</v>
          </cell>
          <cell r="K37" t="str">
            <v>rut M4</v>
          </cell>
          <cell r="L37">
            <v>7</v>
          </cell>
        </row>
        <row r="38">
          <cell r="D38" t="str">
            <v>400m m5</v>
          </cell>
          <cell r="E38">
            <v>7.0891203703703698E-4</v>
          </cell>
          <cell r="K38" t="str">
            <v>rut M5</v>
          </cell>
          <cell r="L38">
            <v>8</v>
          </cell>
        </row>
        <row r="39">
          <cell r="D39" t="str">
            <v>400m m6</v>
          </cell>
          <cell r="E39">
            <v>7.5520833333333299E-4</v>
          </cell>
          <cell r="K39" t="str">
            <v>rut M6</v>
          </cell>
          <cell r="L39">
            <v>10</v>
          </cell>
        </row>
        <row r="40">
          <cell r="D40" t="str">
            <v>400m m7</v>
          </cell>
          <cell r="E40">
            <v>8.2465277777777799E-4</v>
          </cell>
          <cell r="K40" t="str">
            <v>rut M7</v>
          </cell>
          <cell r="L40">
            <v>12.2</v>
          </cell>
        </row>
        <row r="41">
          <cell r="D41" t="str">
            <v>400m m8</v>
          </cell>
          <cell r="E41">
            <v>8.59375E-4</v>
          </cell>
          <cell r="K41" t="str">
            <v>rut M8</v>
          </cell>
          <cell r="L41">
            <v>14</v>
          </cell>
        </row>
        <row r="42">
          <cell r="D42" t="str">
            <v>400m m9</v>
          </cell>
          <cell r="E42">
            <v>9.0567129629629602E-4</v>
          </cell>
          <cell r="K42" t="str">
            <v>rut M9</v>
          </cell>
          <cell r="L42">
            <v>16</v>
          </cell>
        </row>
        <row r="43">
          <cell r="D43" t="str">
            <v>400m m10</v>
          </cell>
          <cell r="E43">
            <v>9.6354166666666702E-4</v>
          </cell>
          <cell r="K43" t="str">
            <v>rut M10</v>
          </cell>
          <cell r="L43">
            <v>17.5</v>
          </cell>
        </row>
        <row r="44">
          <cell r="D44" t="str">
            <v>600m m1</v>
          </cell>
          <cell r="K44" t="str">
            <v>rut3kg M1</v>
          </cell>
          <cell r="L44">
            <v>3</v>
          </cell>
        </row>
        <row r="45">
          <cell r="D45" t="str">
            <v>600m m2</v>
          </cell>
          <cell r="K45" t="str">
            <v>rut3kg M2</v>
          </cell>
          <cell r="L45">
            <v>6</v>
          </cell>
        </row>
        <row r="46">
          <cell r="D46" t="str">
            <v>600m m3</v>
          </cell>
          <cell r="E46">
            <v>1.0648148148148101E-3</v>
          </cell>
          <cell r="K46" t="str">
            <v>rut3kg M3</v>
          </cell>
          <cell r="L46">
            <v>7</v>
          </cell>
        </row>
        <row r="47">
          <cell r="D47" t="str">
            <v>600m m4</v>
          </cell>
          <cell r="E47">
            <v>1.1141203703703699E-3</v>
          </cell>
          <cell r="K47" t="str">
            <v>rut3kg M4</v>
          </cell>
          <cell r="L47">
            <v>8</v>
          </cell>
        </row>
        <row r="48">
          <cell r="D48" t="str">
            <v>600m m5</v>
          </cell>
          <cell r="E48">
            <v>1.171875E-3</v>
          </cell>
          <cell r="K48" t="str">
            <v>rut3kg M5</v>
          </cell>
          <cell r="L48">
            <v>10</v>
          </cell>
        </row>
        <row r="49">
          <cell r="D49" t="str">
            <v>600m m6</v>
          </cell>
          <cell r="E49">
            <v>1.2528935185185199E-3</v>
          </cell>
          <cell r="K49" t="str">
            <v>rut3kg M6</v>
          </cell>
          <cell r="L49">
            <v>12</v>
          </cell>
        </row>
        <row r="50">
          <cell r="D50" t="str">
            <v>600m m7</v>
          </cell>
          <cell r="E50">
            <v>1.34548611111111E-3</v>
          </cell>
          <cell r="K50" t="str">
            <v>rut3kg M7</v>
          </cell>
          <cell r="L50">
            <v>14</v>
          </cell>
        </row>
        <row r="51">
          <cell r="D51" t="str">
            <v>600m m8</v>
          </cell>
          <cell r="E51">
            <v>1.42650462962963E-3</v>
          </cell>
          <cell r="K51" t="str">
            <v>rut3kg M8</v>
          </cell>
          <cell r="L51">
            <v>15</v>
          </cell>
        </row>
        <row r="52">
          <cell r="D52" t="str">
            <v>600m m9</v>
          </cell>
          <cell r="E52">
            <v>1.50752314814815E-3</v>
          </cell>
          <cell r="K52" t="str">
            <v xml:space="preserve"> M9</v>
          </cell>
        </row>
        <row r="53">
          <cell r="D53" t="str">
            <v>600m m10</v>
          </cell>
          <cell r="E53">
            <v>1.58854166666667E-3</v>
          </cell>
          <cell r="K53" t="str">
            <v xml:space="preserve"> M10</v>
          </cell>
        </row>
        <row r="54">
          <cell r="D54" t="str">
            <v>800m m1</v>
          </cell>
          <cell r="E54">
            <v>1.38888888888889E-3</v>
          </cell>
          <cell r="K54" t="str">
            <v>kartis M1</v>
          </cell>
          <cell r="L54">
            <v>1</v>
          </cell>
        </row>
        <row r="55">
          <cell r="D55" t="str">
            <v>800m m2</v>
          </cell>
          <cell r="E55">
            <v>1.41793981481481E-3</v>
          </cell>
          <cell r="K55" t="str">
            <v>kartis M2</v>
          </cell>
          <cell r="L55">
            <v>1.8</v>
          </cell>
        </row>
        <row r="56">
          <cell r="D56" t="str">
            <v>800m m3</v>
          </cell>
          <cell r="E56">
            <v>1.4815972222222201E-3</v>
          </cell>
          <cell r="K56" t="str">
            <v>kartis M3</v>
          </cell>
          <cell r="L56">
            <v>2</v>
          </cell>
        </row>
        <row r="57">
          <cell r="D57" t="str">
            <v>800m m4</v>
          </cell>
          <cell r="E57">
            <v>1.55960648148148E-3</v>
          </cell>
          <cell r="K57" t="str">
            <v>kartis M4</v>
          </cell>
          <cell r="L57">
            <v>2.2000000000000002</v>
          </cell>
        </row>
        <row r="58">
          <cell r="D58" t="str">
            <v>800m m5</v>
          </cell>
          <cell r="E58">
            <v>1.6579861111111101E-3</v>
          </cell>
          <cell r="K58" t="str">
            <v>kartis M5</v>
          </cell>
          <cell r="L58">
            <v>2.4</v>
          </cell>
        </row>
        <row r="59">
          <cell r="D59" t="str">
            <v>800m m6</v>
          </cell>
          <cell r="E59">
            <v>1.80844907407407E-3</v>
          </cell>
          <cell r="K59" t="str">
            <v>kartis M6</v>
          </cell>
          <cell r="L59">
            <v>2.8</v>
          </cell>
        </row>
        <row r="60">
          <cell r="D60" t="str">
            <v>800m m7</v>
          </cell>
          <cell r="E60">
            <v>2.03993055555556E-3</v>
          </cell>
          <cell r="K60" t="str">
            <v>kartis M7</v>
          </cell>
          <cell r="L60">
            <v>3.1</v>
          </cell>
        </row>
        <row r="61">
          <cell r="D61" t="str">
            <v>800m m8</v>
          </cell>
          <cell r="E61">
            <v>2.1556712962963001E-3</v>
          </cell>
          <cell r="K61" t="str">
            <v>kartis M8</v>
          </cell>
          <cell r="L61">
            <v>3.4</v>
          </cell>
        </row>
        <row r="62">
          <cell r="D62" t="str">
            <v>800m m9</v>
          </cell>
          <cell r="E62">
            <v>2.31770833333333E-3</v>
          </cell>
          <cell r="K62" t="str">
            <v>kartis M9</v>
          </cell>
          <cell r="L62">
            <v>3.7</v>
          </cell>
        </row>
        <row r="63">
          <cell r="D63" t="str">
            <v>800m m10</v>
          </cell>
          <cell r="E63">
            <v>2.5491898148148101E-3</v>
          </cell>
          <cell r="K63" t="str">
            <v>kartis M10</v>
          </cell>
          <cell r="L63">
            <v>4.3</v>
          </cell>
        </row>
        <row r="64">
          <cell r="D64" t="str">
            <v>1000m m1</v>
          </cell>
          <cell r="K64" t="str">
            <v xml:space="preserve"> M1</v>
          </cell>
        </row>
        <row r="65">
          <cell r="D65" t="str">
            <v>1000m m2</v>
          </cell>
          <cell r="K65" t="str">
            <v xml:space="preserve"> M2</v>
          </cell>
        </row>
        <row r="66">
          <cell r="D66" t="str">
            <v>1000m m3</v>
          </cell>
          <cell r="E66">
            <v>1.90972222222222E-3</v>
          </cell>
          <cell r="K66" t="str">
            <v xml:space="preserve"> M3</v>
          </cell>
        </row>
        <row r="67">
          <cell r="D67" t="str">
            <v>1000m m4</v>
          </cell>
          <cell r="E67">
            <v>2.0024305555555598E-3</v>
          </cell>
          <cell r="K67" t="str">
            <v xml:space="preserve"> M4</v>
          </cell>
        </row>
        <row r="68">
          <cell r="D68" t="str">
            <v>1000m m5</v>
          </cell>
          <cell r="E68">
            <v>2.1644675925925898E-3</v>
          </cell>
          <cell r="K68" t="str">
            <v xml:space="preserve"> M5</v>
          </cell>
        </row>
        <row r="69">
          <cell r="D69" t="str">
            <v>1000m m6</v>
          </cell>
          <cell r="E69">
            <v>2.3149305555555601E-3</v>
          </cell>
          <cell r="K69" t="str">
            <v xml:space="preserve"> M6</v>
          </cell>
        </row>
        <row r="70">
          <cell r="D70" t="str">
            <v>1000m m7</v>
          </cell>
          <cell r="E70">
            <v>2.5464120370370402E-3</v>
          </cell>
          <cell r="K70" t="str">
            <v xml:space="preserve"> M7</v>
          </cell>
        </row>
        <row r="71">
          <cell r="D71" t="str">
            <v>1000m m8</v>
          </cell>
          <cell r="E71">
            <v>2.7200231481481498E-3</v>
          </cell>
          <cell r="K71" t="str">
            <v xml:space="preserve"> M8</v>
          </cell>
        </row>
        <row r="72">
          <cell r="D72" t="str">
            <v>1000m m9</v>
          </cell>
          <cell r="E72">
            <v>2.9515046296296299E-3</v>
          </cell>
          <cell r="K72" t="str">
            <v xml:space="preserve"> M9</v>
          </cell>
        </row>
        <row r="73">
          <cell r="D73" t="str">
            <v>1000m m10</v>
          </cell>
          <cell r="E73">
            <v>3.24085648148148E-3</v>
          </cell>
          <cell r="K73" t="str">
            <v xml:space="preserve"> M10</v>
          </cell>
        </row>
        <row r="74">
          <cell r="D74" t="str">
            <v>1500m m1</v>
          </cell>
          <cell r="E74">
            <v>2.8356481481481501E-3</v>
          </cell>
          <cell r="K74" t="str">
            <v xml:space="preserve"> M1</v>
          </cell>
        </row>
        <row r="75">
          <cell r="D75" t="str">
            <v>1500m m2</v>
          </cell>
          <cell r="E75">
            <v>2.8936342592592599E-3</v>
          </cell>
          <cell r="K75" t="str">
            <v xml:space="preserve"> M2</v>
          </cell>
        </row>
        <row r="76">
          <cell r="D76" t="str">
            <v>1500m m3</v>
          </cell>
          <cell r="E76">
            <v>3.0093749999999999E-3</v>
          </cell>
          <cell r="K76" t="str">
            <v xml:space="preserve"> M3</v>
          </cell>
        </row>
        <row r="77">
          <cell r="D77" t="str">
            <v>1500m m4</v>
          </cell>
          <cell r="E77">
            <v>3.18298611111111E-3</v>
          </cell>
          <cell r="K77" t="str">
            <v xml:space="preserve"> M4</v>
          </cell>
        </row>
        <row r="78">
          <cell r="D78" t="str">
            <v>1500m m5</v>
          </cell>
          <cell r="E78">
            <v>3.41446759259259E-3</v>
          </cell>
          <cell r="K78" t="str">
            <v xml:space="preserve"> M5</v>
          </cell>
        </row>
        <row r="79">
          <cell r="D79" t="str">
            <v>1500m m6</v>
          </cell>
          <cell r="E79">
            <v>3.7038194444444401E-3</v>
          </cell>
          <cell r="K79" t="str">
            <v xml:space="preserve"> M6</v>
          </cell>
        </row>
        <row r="80">
          <cell r="D80" t="str">
            <v>1500m m7</v>
          </cell>
          <cell r="E80">
            <v>3.9931712962963002E-3</v>
          </cell>
          <cell r="K80" t="str">
            <v xml:space="preserve"> M7</v>
          </cell>
        </row>
        <row r="81">
          <cell r="D81" t="str">
            <v>1500m m8</v>
          </cell>
          <cell r="E81">
            <v>4.2825231481481499E-3</v>
          </cell>
          <cell r="K81" t="str">
            <v xml:space="preserve"> M8</v>
          </cell>
        </row>
        <row r="82">
          <cell r="D82" t="str">
            <v>1500m m9</v>
          </cell>
          <cell r="E82">
            <v>4.51400462962963E-3</v>
          </cell>
          <cell r="K82" t="str">
            <v xml:space="preserve"> M9</v>
          </cell>
        </row>
        <row r="83">
          <cell r="D83" t="str">
            <v>1500m m10</v>
          </cell>
          <cell r="E83">
            <v>5.0348379629629597E-3</v>
          </cell>
          <cell r="K83" t="str">
            <v xml:space="preserve"> M10</v>
          </cell>
        </row>
        <row r="84">
          <cell r="D84" t="str">
            <v>2000m m1</v>
          </cell>
          <cell r="K84" t="str">
            <v xml:space="preserve"> M1</v>
          </cell>
        </row>
        <row r="85">
          <cell r="D85" t="str">
            <v>2000m m2</v>
          </cell>
          <cell r="K85" t="str">
            <v xml:space="preserve"> M2</v>
          </cell>
        </row>
        <row r="86">
          <cell r="D86" t="str">
            <v>2000m m3</v>
          </cell>
          <cell r="K86" t="str">
            <v xml:space="preserve"> M3</v>
          </cell>
        </row>
        <row r="87">
          <cell r="D87" t="str">
            <v>2000m m4</v>
          </cell>
          <cell r="E87">
            <v>4.1666666666666701E-3</v>
          </cell>
          <cell r="K87" t="str">
            <v xml:space="preserve"> M4</v>
          </cell>
        </row>
        <row r="88">
          <cell r="D88" t="str">
            <v>2000m m5</v>
          </cell>
          <cell r="E88">
            <v>4.74548611111111E-3</v>
          </cell>
          <cell r="K88" t="str">
            <v xml:space="preserve"> M5</v>
          </cell>
        </row>
        <row r="89">
          <cell r="D89" t="str">
            <v>2000m m6</v>
          </cell>
          <cell r="E89">
            <v>5.0348379629629597E-3</v>
          </cell>
          <cell r="K89" t="str">
            <v xml:space="preserve"> M6</v>
          </cell>
        </row>
        <row r="90">
          <cell r="D90" t="str">
            <v>2000m m7</v>
          </cell>
          <cell r="E90">
            <v>5.4399305555555598E-3</v>
          </cell>
          <cell r="K90" t="str">
            <v xml:space="preserve"> M7</v>
          </cell>
        </row>
        <row r="91">
          <cell r="D91" t="str">
            <v>2000m m8</v>
          </cell>
          <cell r="E91">
            <v>5.7871527777777799E-3</v>
          </cell>
          <cell r="K91" t="str">
            <v xml:space="preserve"> M8</v>
          </cell>
        </row>
        <row r="92">
          <cell r="D92" t="str">
            <v>2000m m9</v>
          </cell>
          <cell r="E92">
            <v>6.2501157407407401E-3</v>
          </cell>
          <cell r="K92" t="str">
            <v xml:space="preserve"> M9</v>
          </cell>
        </row>
        <row r="93">
          <cell r="D93" t="str">
            <v>2000m m10</v>
          </cell>
          <cell r="K93" t="str">
            <v xml:space="preserve"> M10</v>
          </cell>
        </row>
        <row r="94">
          <cell r="D94" t="str">
            <v>3000m m1</v>
          </cell>
          <cell r="E94">
            <v>6.1342592592592603E-3</v>
          </cell>
          <cell r="K94" t="str">
            <v xml:space="preserve"> M1</v>
          </cell>
        </row>
        <row r="95">
          <cell r="D95" t="str">
            <v>3000m m2</v>
          </cell>
          <cell r="E95">
            <v>6.1922453703703697E-3</v>
          </cell>
          <cell r="K95" t="str">
            <v xml:space="preserve"> M2</v>
          </cell>
        </row>
        <row r="96">
          <cell r="D96" t="str">
            <v>3000m m3</v>
          </cell>
          <cell r="E96">
            <v>6.4815972222222202E-3</v>
          </cell>
          <cell r="K96" t="str">
            <v xml:space="preserve"> M3</v>
          </cell>
        </row>
        <row r="97">
          <cell r="D97" t="str">
            <v>3000m m4</v>
          </cell>
          <cell r="E97">
            <v>6.8288194444444499E-3</v>
          </cell>
          <cell r="K97" t="str">
            <v xml:space="preserve"> M4</v>
          </cell>
        </row>
        <row r="98">
          <cell r="D98" t="str">
            <v>3000m m5</v>
          </cell>
          <cell r="E98">
            <v>7.3496527777777796E-3</v>
          </cell>
          <cell r="K98" t="str">
            <v xml:space="preserve"> M5</v>
          </cell>
        </row>
        <row r="99">
          <cell r="D99" t="str">
            <v>3000m m6</v>
          </cell>
          <cell r="E99">
            <v>7.9862268518518503E-3</v>
          </cell>
          <cell r="K99" t="str">
            <v xml:space="preserve"> M6</v>
          </cell>
        </row>
        <row r="100">
          <cell r="D100" t="str">
            <v>3000m m7</v>
          </cell>
          <cell r="E100">
            <v>8.6806712962962992E-3</v>
          </cell>
          <cell r="K100" t="str">
            <v xml:space="preserve"> M7</v>
          </cell>
        </row>
        <row r="101">
          <cell r="D101" t="str">
            <v>3000m m8</v>
          </cell>
          <cell r="E101">
            <v>9.2593750000000002E-3</v>
          </cell>
          <cell r="K101" t="str">
            <v xml:space="preserve"> M8</v>
          </cell>
        </row>
        <row r="102">
          <cell r="D102" t="str">
            <v>3000m m9</v>
          </cell>
          <cell r="E102">
            <v>1.00695601851852E-2</v>
          </cell>
          <cell r="K102" t="str">
            <v xml:space="preserve"> M9</v>
          </cell>
        </row>
        <row r="103">
          <cell r="D103" t="str">
            <v>3000m m10</v>
          </cell>
          <cell r="K103" t="str">
            <v xml:space="preserve"> M10</v>
          </cell>
        </row>
        <row r="104">
          <cell r="D104" t="str">
            <v>60m bb m1</v>
          </cell>
          <cell r="E104">
            <v>7.8</v>
          </cell>
          <cell r="K104" t="str">
            <v xml:space="preserve"> M1</v>
          </cell>
        </row>
        <row r="105">
          <cell r="D105" t="str">
            <v>60m bb m2</v>
          </cell>
          <cell r="E105">
            <v>8.11</v>
          </cell>
          <cell r="K105" t="str">
            <v xml:space="preserve"> M2</v>
          </cell>
        </row>
        <row r="106">
          <cell r="D106" t="str">
            <v>60m bb m3</v>
          </cell>
          <cell r="E106">
            <v>8.56</v>
          </cell>
          <cell r="K106" t="str">
            <v xml:space="preserve"> M3</v>
          </cell>
        </row>
        <row r="107">
          <cell r="D107" t="str">
            <v>60m bb m4</v>
          </cell>
          <cell r="E107">
            <v>8.9499999999999993</v>
          </cell>
          <cell r="K107" t="str">
            <v xml:space="preserve"> M4</v>
          </cell>
        </row>
        <row r="108">
          <cell r="D108" t="str">
            <v>60m bb m5</v>
          </cell>
          <cell r="E108">
            <v>9.5500000000000007</v>
          </cell>
          <cell r="K108" t="str">
            <v xml:space="preserve"> M5</v>
          </cell>
        </row>
        <row r="109">
          <cell r="D109" t="str">
            <v>60m bb m6</v>
          </cell>
          <cell r="E109">
            <v>10.25</v>
          </cell>
          <cell r="K109" t="str">
            <v xml:space="preserve"> M6</v>
          </cell>
        </row>
        <row r="110">
          <cell r="D110" t="str">
            <v>60m bb m7</v>
          </cell>
          <cell r="E110">
            <v>11.25</v>
          </cell>
          <cell r="K110" t="str">
            <v xml:space="preserve"> M7</v>
          </cell>
        </row>
        <row r="111">
          <cell r="D111" t="str">
            <v>60m bb m8</v>
          </cell>
          <cell r="E111">
            <v>12.05</v>
          </cell>
          <cell r="K111" t="str">
            <v xml:space="preserve"> M8</v>
          </cell>
        </row>
        <row r="112">
          <cell r="D112" t="str">
            <v>60m bb m9</v>
          </cell>
          <cell r="E112">
            <v>12.75</v>
          </cell>
          <cell r="K112" t="str">
            <v xml:space="preserve"> M9</v>
          </cell>
        </row>
        <row r="113">
          <cell r="D113" t="str">
            <v>60m bb m10</v>
          </cell>
          <cell r="E113">
            <v>13.75</v>
          </cell>
          <cell r="K113" t="str">
            <v xml:space="preserve"> M10</v>
          </cell>
        </row>
        <row r="114">
          <cell r="D114" t="str">
            <v>60m bb.76 m1</v>
          </cell>
          <cell r="E114">
            <v>8</v>
          </cell>
          <cell r="K114" t="str">
            <v xml:space="preserve"> M1</v>
          </cell>
        </row>
        <row r="115">
          <cell r="D115" t="str">
            <v>60m bb.76 m2</v>
          </cell>
          <cell r="E115">
            <v>8.11</v>
          </cell>
          <cell r="K115" t="str">
            <v xml:space="preserve"> M2</v>
          </cell>
        </row>
        <row r="116">
          <cell r="D116" t="str">
            <v>60m bb.76 m3</v>
          </cell>
          <cell r="E116">
            <v>8.56</v>
          </cell>
          <cell r="K116" t="str">
            <v xml:space="preserve"> M3</v>
          </cell>
        </row>
        <row r="117">
          <cell r="D117" t="str">
            <v>60m bb.76 m4</v>
          </cell>
          <cell r="E117">
            <v>8.9499999999999993</v>
          </cell>
          <cell r="K117" t="str">
            <v xml:space="preserve"> M4</v>
          </cell>
        </row>
        <row r="118">
          <cell r="D118" t="str">
            <v>60m bb.76 m5</v>
          </cell>
          <cell r="E118">
            <v>9.5500000000000007</v>
          </cell>
          <cell r="K118" t="str">
            <v xml:space="preserve"> M5</v>
          </cell>
        </row>
        <row r="119">
          <cell r="D119" t="str">
            <v>60m bb.76 m6</v>
          </cell>
          <cell r="E119">
            <v>10.25</v>
          </cell>
          <cell r="K119" t="str">
            <v xml:space="preserve"> M6</v>
          </cell>
        </row>
        <row r="120">
          <cell r="D120" t="str">
            <v>60m bb.76 m7</v>
          </cell>
          <cell r="E120">
            <v>11.25</v>
          </cell>
          <cell r="K120" t="str">
            <v xml:space="preserve"> M7</v>
          </cell>
        </row>
        <row r="121">
          <cell r="D121" t="str">
            <v>60m bb.76 m8</v>
          </cell>
          <cell r="E121">
            <v>12.05</v>
          </cell>
          <cell r="K121" t="str">
            <v xml:space="preserve"> M8</v>
          </cell>
        </row>
        <row r="122">
          <cell r="D122" t="str">
            <v>60m bb.76 m9</v>
          </cell>
          <cell r="E122">
            <v>12.75</v>
          </cell>
          <cell r="K122" t="str">
            <v xml:space="preserve"> M9</v>
          </cell>
        </row>
        <row r="123">
          <cell r="D123" t="str">
            <v>60m bb.76 m10</v>
          </cell>
          <cell r="E123">
            <v>13.75</v>
          </cell>
          <cell r="K123" t="str">
            <v xml:space="preserve"> M10</v>
          </cell>
        </row>
        <row r="124">
          <cell r="D124" t="str">
            <v>5000m sp. ėj. m1</v>
          </cell>
          <cell r="E124" t="str">
            <v>15:00.00</v>
          </cell>
          <cell r="K124" t="str">
            <v xml:space="preserve"> M1</v>
          </cell>
        </row>
        <row r="125">
          <cell r="D125" t="str">
            <v>5000m sp. ėj. m2</v>
          </cell>
          <cell r="E125">
            <v>1.38888888888889E-2</v>
          </cell>
          <cell r="K125" t="str">
            <v xml:space="preserve"> M2</v>
          </cell>
        </row>
        <row r="126">
          <cell r="D126" t="str">
            <v>5000m sp. ėj. m3</v>
          </cell>
          <cell r="E126">
            <v>1.59722222222222E-2</v>
          </cell>
          <cell r="K126" t="str">
            <v xml:space="preserve"> M3</v>
          </cell>
        </row>
        <row r="127">
          <cell r="D127" t="str">
            <v>5000m sp. ėj. m4</v>
          </cell>
          <cell r="E127">
            <v>1.7013888888888901E-2</v>
          </cell>
          <cell r="K127" t="str">
            <v xml:space="preserve"> M4</v>
          </cell>
        </row>
        <row r="128">
          <cell r="D128" t="str">
            <v>5000m sp. ėj. m5</v>
          </cell>
          <cell r="E128">
            <v>1.8402777777777799E-2</v>
          </cell>
          <cell r="K128" t="str">
            <v xml:space="preserve"> M5</v>
          </cell>
        </row>
        <row r="129">
          <cell r="D129" t="str">
            <v>5000m sp. ėj. m6</v>
          </cell>
          <cell r="E129">
            <v>1.97916666666667E-2</v>
          </cell>
          <cell r="K129" t="str">
            <v xml:space="preserve"> M6</v>
          </cell>
        </row>
        <row r="130">
          <cell r="D130" t="str">
            <v>5000m sp. ėj. m7</v>
          </cell>
          <cell r="E130">
            <v>2.1527777777777798E-2</v>
          </cell>
          <cell r="K130" t="str">
            <v xml:space="preserve"> M7</v>
          </cell>
        </row>
        <row r="131">
          <cell r="D131" t="str">
            <v>5000m sp. ėj. m8</v>
          </cell>
          <cell r="E131">
            <v>2.2569444444444399E-2</v>
          </cell>
          <cell r="K131" t="str">
            <v xml:space="preserve"> M8</v>
          </cell>
        </row>
        <row r="132">
          <cell r="D132" t="str">
            <v>5000m sp. ėj. m9</v>
          </cell>
          <cell r="E132">
            <v>2.39583333333333E-2</v>
          </cell>
          <cell r="K132" t="str">
            <v xml:space="preserve"> M9</v>
          </cell>
        </row>
        <row r="133">
          <cell r="D133" t="str">
            <v>5000m sp. ėj. m10</v>
          </cell>
          <cell r="E133">
            <v>2.5347222222222202E-2</v>
          </cell>
          <cell r="K133" t="str">
            <v xml:space="preserve"> M10</v>
          </cell>
        </row>
        <row r="134">
          <cell r="D134" t="str">
            <v>60m bb.76 v1</v>
          </cell>
          <cell r="K134" t="str">
            <v>tolis V1</v>
          </cell>
          <cell r="L134">
            <v>2</v>
          </cell>
        </row>
        <row r="135">
          <cell r="D135" t="str">
            <v>60m bb.76 v2</v>
          </cell>
          <cell r="K135" t="str">
            <v>tolis V2</v>
          </cell>
          <cell r="L135">
            <v>4.2</v>
          </cell>
        </row>
        <row r="136">
          <cell r="D136" t="str">
            <v>60m bb.76 v3</v>
          </cell>
          <cell r="K136" t="str">
            <v>tolis V3</v>
          </cell>
          <cell r="L136">
            <v>4.8099999999999996</v>
          </cell>
        </row>
        <row r="137">
          <cell r="D137" t="str">
            <v>60m bb.76 v4</v>
          </cell>
          <cell r="K137" t="str">
            <v>tolis V4</v>
          </cell>
          <cell r="L137">
            <v>5.31</v>
          </cell>
        </row>
        <row r="138">
          <cell r="D138" t="str">
            <v>60m bb.76 v5</v>
          </cell>
          <cell r="K138" t="str">
            <v>tolis V5</v>
          </cell>
          <cell r="L138">
            <v>5.61</v>
          </cell>
        </row>
        <row r="139">
          <cell r="D139" t="str">
            <v>60m bb.76 v6</v>
          </cell>
          <cell r="K139" t="str">
            <v>tolis V6</v>
          </cell>
          <cell r="L139">
            <v>6.16</v>
          </cell>
        </row>
        <row r="140">
          <cell r="D140" t="str">
            <v>60m bb.76 v7</v>
          </cell>
          <cell r="E140">
            <v>9</v>
          </cell>
          <cell r="K140" t="str">
            <v>tolis V7</v>
          </cell>
          <cell r="L140">
            <v>6.71</v>
          </cell>
        </row>
        <row r="141">
          <cell r="D141" t="str">
            <v>60m bb.76 v8</v>
          </cell>
          <cell r="E141">
            <v>10.25</v>
          </cell>
          <cell r="K141" t="str">
            <v>tolis V8</v>
          </cell>
          <cell r="L141">
            <v>7.16</v>
          </cell>
        </row>
        <row r="142">
          <cell r="D142" t="str">
            <v>60m bb.76 v9</v>
          </cell>
          <cell r="E142">
            <v>11.05</v>
          </cell>
          <cell r="K142" t="str">
            <v>tolis V9</v>
          </cell>
          <cell r="L142">
            <v>7.61</v>
          </cell>
        </row>
        <row r="143">
          <cell r="D143" t="str">
            <v>60m bb.76 v10</v>
          </cell>
          <cell r="E143">
            <v>12.05</v>
          </cell>
          <cell r="K143" t="str">
            <v>tolis V10</v>
          </cell>
          <cell r="L143">
            <v>8.06</v>
          </cell>
        </row>
        <row r="144">
          <cell r="D144" t="str">
            <v>3000m sp. ėj. m1</v>
          </cell>
          <cell r="K144" t="str">
            <v>aukštis V1</v>
          </cell>
          <cell r="L144">
            <v>1</v>
          </cell>
        </row>
        <row r="145">
          <cell r="D145" t="str">
            <v>3000m sp. ėj. m2</v>
          </cell>
          <cell r="K145" t="str">
            <v>aukštis V2</v>
          </cell>
          <cell r="L145">
            <v>1.3</v>
          </cell>
        </row>
        <row r="146">
          <cell r="D146" t="str">
            <v>3000m sp. ėj. m3</v>
          </cell>
          <cell r="K146" t="str">
            <v>aukštis V3</v>
          </cell>
          <cell r="L146">
            <v>1.45</v>
          </cell>
        </row>
        <row r="147">
          <cell r="D147" t="str">
            <v>3000m sp. ėj. m4</v>
          </cell>
          <cell r="K147" t="str">
            <v>aukštis V4</v>
          </cell>
          <cell r="L147">
            <v>1.55</v>
          </cell>
        </row>
        <row r="148">
          <cell r="D148" t="str">
            <v>3000m sp. ėj. m5</v>
          </cell>
          <cell r="K148" t="str">
            <v>aukštis V5</v>
          </cell>
          <cell r="L148">
            <v>1.6</v>
          </cell>
        </row>
        <row r="149">
          <cell r="D149" t="str">
            <v>3000m sp. ėj. m6</v>
          </cell>
          <cell r="K149" t="str">
            <v>aukštis V6</v>
          </cell>
          <cell r="L149">
            <v>1.75</v>
          </cell>
        </row>
        <row r="150">
          <cell r="D150" t="str">
            <v>3000m sp. ėj. m7</v>
          </cell>
          <cell r="K150" t="str">
            <v>aukštis V7</v>
          </cell>
          <cell r="L150">
            <v>1.9</v>
          </cell>
        </row>
        <row r="151">
          <cell r="D151" t="str">
            <v>3000m sp. ėj. m8</v>
          </cell>
          <cell r="K151" t="str">
            <v>aukštis V8</v>
          </cell>
          <cell r="L151">
            <v>2.02</v>
          </cell>
        </row>
        <row r="152">
          <cell r="D152" t="str">
            <v>3000m sp. ėj. m9</v>
          </cell>
          <cell r="K152" t="str">
            <v>aukštis V9</v>
          </cell>
          <cell r="L152">
            <v>2.15</v>
          </cell>
        </row>
        <row r="153">
          <cell r="D153" t="str">
            <v>3000m sp. ėj. m10</v>
          </cell>
          <cell r="K153" t="str">
            <v>aukštis V10</v>
          </cell>
          <cell r="L153">
            <v>2.27</v>
          </cell>
        </row>
        <row r="154">
          <cell r="D154" t="str">
            <v>5000m sp. ėj. v1</v>
          </cell>
          <cell r="K154" t="str">
            <v>kartis V1</v>
          </cell>
          <cell r="L154">
            <v>1</v>
          </cell>
        </row>
        <row r="155">
          <cell r="D155" t="str">
            <v>5000m sp. ėj. v2</v>
          </cell>
          <cell r="K155" t="str">
            <v>kartis V2</v>
          </cell>
          <cell r="L155">
            <v>2</v>
          </cell>
        </row>
        <row r="156">
          <cell r="D156" t="str">
            <v>5000m sp. ėj. v3</v>
          </cell>
          <cell r="E156">
            <v>1.2500000000000001E-2</v>
          </cell>
          <cell r="K156" t="str">
            <v>kartis V3</v>
          </cell>
          <cell r="L156">
            <v>2.4</v>
          </cell>
        </row>
        <row r="157">
          <cell r="D157" t="str">
            <v>5000m sp. ėj. v4</v>
          </cell>
          <cell r="E157">
            <v>1.49306712962963E-2</v>
          </cell>
          <cell r="K157" t="str">
            <v>kartis V4</v>
          </cell>
          <cell r="L157">
            <v>2.7</v>
          </cell>
        </row>
        <row r="158">
          <cell r="D158" t="str">
            <v>5000m sp. ėj. v5</v>
          </cell>
          <cell r="E158">
            <v>1.5856597222222199E-2</v>
          </cell>
          <cell r="K158" t="str">
            <v>kartis V5</v>
          </cell>
          <cell r="L158">
            <v>3</v>
          </cell>
        </row>
        <row r="159">
          <cell r="D159" t="str">
            <v>5000m sp. ėj. v6</v>
          </cell>
          <cell r="E159">
            <v>1.72454861111111E-2</v>
          </cell>
          <cell r="K159" t="str">
            <v>kartis V6</v>
          </cell>
          <cell r="L159">
            <v>3.5</v>
          </cell>
        </row>
        <row r="160">
          <cell r="D160" t="str">
            <v>5000m sp. ėj. v7</v>
          </cell>
          <cell r="E160">
            <v>1.9097337962963E-2</v>
          </cell>
          <cell r="K160" t="str">
            <v>kartis V7</v>
          </cell>
          <cell r="L160">
            <v>4</v>
          </cell>
        </row>
        <row r="161">
          <cell r="D161" t="str">
            <v>5000m sp. ėj. v8</v>
          </cell>
          <cell r="E161">
            <v>2.01390046296296E-2</v>
          </cell>
          <cell r="K161" t="str">
            <v>kartis V8</v>
          </cell>
          <cell r="L161">
            <v>4.5</v>
          </cell>
        </row>
        <row r="162">
          <cell r="D162" t="str">
            <v>5000m sp. ėj. v9</v>
          </cell>
          <cell r="E162">
            <v>2.1875115740740698E-2</v>
          </cell>
          <cell r="K162" t="str">
            <v>kartis V9</v>
          </cell>
          <cell r="L162">
            <v>5</v>
          </cell>
        </row>
        <row r="163">
          <cell r="D163" t="str">
            <v>5000m sp. ėj. v10</v>
          </cell>
          <cell r="E163">
            <v>2.29167824074074E-2</v>
          </cell>
          <cell r="K163" t="str">
            <v>kartis V10</v>
          </cell>
          <cell r="L163">
            <v>5.6</v>
          </cell>
        </row>
        <row r="164">
          <cell r="D164" t="str">
            <v>60m v1</v>
          </cell>
          <cell r="E164">
            <v>6.5</v>
          </cell>
          <cell r="K164" t="str">
            <v>triš V1</v>
          </cell>
          <cell r="L164">
            <v>6</v>
          </cell>
        </row>
        <row r="165">
          <cell r="D165" t="str">
            <v>60m v2</v>
          </cell>
          <cell r="E165">
            <v>6.71</v>
          </cell>
          <cell r="K165" t="str">
            <v>triš V2</v>
          </cell>
          <cell r="L165">
            <v>10</v>
          </cell>
        </row>
        <row r="166">
          <cell r="D166" t="str">
            <v>60m v3</v>
          </cell>
          <cell r="E166">
            <v>6.85</v>
          </cell>
          <cell r="K166" t="str">
            <v>triš V3</v>
          </cell>
          <cell r="L166">
            <v>10.75</v>
          </cell>
        </row>
        <row r="167">
          <cell r="D167" t="str">
            <v>60m v4</v>
          </cell>
          <cell r="E167">
            <v>7.06</v>
          </cell>
          <cell r="K167" t="str">
            <v>triš V4</v>
          </cell>
          <cell r="L167">
            <v>11.6</v>
          </cell>
        </row>
        <row r="168">
          <cell r="D168" t="str">
            <v>60m v5</v>
          </cell>
          <cell r="E168">
            <v>7.25</v>
          </cell>
          <cell r="K168" t="str">
            <v>triš V5</v>
          </cell>
          <cell r="L168">
            <v>12.1</v>
          </cell>
        </row>
        <row r="169">
          <cell r="D169" t="str">
            <v>60m v6</v>
          </cell>
          <cell r="E169">
            <v>7.45</v>
          </cell>
          <cell r="K169" t="str">
            <v>triš V6</v>
          </cell>
          <cell r="L169">
            <v>13.25</v>
          </cell>
        </row>
        <row r="170">
          <cell r="D170" t="str">
            <v>60m v7</v>
          </cell>
          <cell r="E170">
            <v>7.81</v>
          </cell>
          <cell r="K170" t="str">
            <v>triš V7</v>
          </cell>
          <cell r="L170">
            <v>14.25</v>
          </cell>
        </row>
        <row r="171">
          <cell r="D171" t="str">
            <v>60m v8</v>
          </cell>
          <cell r="E171">
            <v>8.0500000000000007</v>
          </cell>
          <cell r="K171" t="str">
            <v>triš V8</v>
          </cell>
          <cell r="L171">
            <v>15.2</v>
          </cell>
        </row>
        <row r="172">
          <cell r="D172" t="str">
            <v>60m v9</v>
          </cell>
          <cell r="E172">
            <v>8.35</v>
          </cell>
          <cell r="K172" t="str">
            <v>triš V9</v>
          </cell>
          <cell r="L172">
            <v>16.2</v>
          </cell>
        </row>
        <row r="173">
          <cell r="D173" t="str">
            <v>60m v10</v>
          </cell>
          <cell r="E173">
            <v>8.65</v>
          </cell>
          <cell r="K173" t="str">
            <v>triš V10</v>
          </cell>
          <cell r="L173">
            <v>16.7</v>
          </cell>
        </row>
        <row r="174">
          <cell r="D174" t="str">
            <v>200m v1</v>
          </cell>
          <cell r="E174">
            <v>12</v>
          </cell>
          <cell r="K174" t="str">
            <v>rut V1</v>
          </cell>
          <cell r="L174">
            <v>3</v>
          </cell>
        </row>
        <row r="175">
          <cell r="D175" t="str">
            <v>200m v2</v>
          </cell>
          <cell r="E175">
            <v>15</v>
          </cell>
          <cell r="K175" t="str">
            <v>rut V2</v>
          </cell>
          <cell r="L175">
            <v>7</v>
          </cell>
        </row>
        <row r="176">
          <cell r="D176" t="str">
            <v>200m v3</v>
          </cell>
          <cell r="E176">
            <v>20</v>
          </cell>
          <cell r="K176" t="str">
            <v>rut V3</v>
          </cell>
          <cell r="L176">
            <v>8</v>
          </cell>
        </row>
        <row r="177">
          <cell r="D177" t="str">
            <v>200m v4</v>
          </cell>
          <cell r="E177">
            <v>22.85</v>
          </cell>
          <cell r="K177" t="str">
            <v>rut V4</v>
          </cell>
          <cell r="L177">
            <v>9</v>
          </cell>
        </row>
        <row r="178">
          <cell r="D178" t="str">
            <v>200m v5</v>
          </cell>
          <cell r="E178">
            <v>23.85</v>
          </cell>
          <cell r="K178" t="str">
            <v>rut V5</v>
          </cell>
          <cell r="L178">
            <v>10</v>
          </cell>
        </row>
        <row r="179">
          <cell r="D179" t="str">
            <v>200m v6</v>
          </cell>
          <cell r="E179">
            <v>24.85</v>
          </cell>
          <cell r="K179" t="str">
            <v>rut V6</v>
          </cell>
          <cell r="L179">
            <v>12</v>
          </cell>
        </row>
        <row r="180">
          <cell r="D180" t="str">
            <v>200m v7</v>
          </cell>
          <cell r="E180">
            <v>26.85</v>
          </cell>
          <cell r="K180" t="str">
            <v>rut V7</v>
          </cell>
          <cell r="L180">
            <v>14</v>
          </cell>
        </row>
        <row r="181">
          <cell r="D181" t="str">
            <v>200m v8</v>
          </cell>
          <cell r="E181">
            <v>27.85</v>
          </cell>
          <cell r="K181" t="str">
            <v>rut V8</v>
          </cell>
          <cell r="L181">
            <v>15.6</v>
          </cell>
        </row>
        <row r="182">
          <cell r="D182" t="str">
            <v>200m v9</v>
          </cell>
          <cell r="E182">
            <v>28.65</v>
          </cell>
          <cell r="K182" t="str">
            <v>rut V9</v>
          </cell>
          <cell r="L182">
            <v>17.5</v>
          </cell>
        </row>
        <row r="183">
          <cell r="D183" t="str">
            <v>200m v10</v>
          </cell>
          <cell r="E183">
            <v>30.25</v>
          </cell>
          <cell r="K183" t="str">
            <v>rut V10</v>
          </cell>
          <cell r="L183">
            <v>19.7</v>
          </cell>
        </row>
        <row r="184">
          <cell r="D184" t="str">
            <v>300m v1</v>
          </cell>
          <cell r="K184" t="str">
            <v>rut6kg V1</v>
          </cell>
          <cell r="L184">
            <v>3</v>
          </cell>
        </row>
        <row r="185">
          <cell r="D185" t="str">
            <v>300m v2</v>
          </cell>
          <cell r="K185" t="str">
            <v>rut6kg V2</v>
          </cell>
          <cell r="L185">
            <v>8</v>
          </cell>
        </row>
        <row r="186">
          <cell r="D186" t="str">
            <v>300m v3</v>
          </cell>
          <cell r="E186">
            <v>3.7037037037037003E-4</v>
          </cell>
          <cell r="K186" t="str">
            <v>rut6kg V3</v>
          </cell>
          <cell r="L186">
            <v>9</v>
          </cell>
        </row>
        <row r="187">
          <cell r="D187" t="str">
            <v>300m v4</v>
          </cell>
          <cell r="E187">
            <v>4.0219907407407403E-4</v>
          </cell>
          <cell r="K187" t="str">
            <v>rut6kg V4</v>
          </cell>
          <cell r="L187">
            <v>10</v>
          </cell>
        </row>
        <row r="188">
          <cell r="D188" t="str">
            <v>300m v5</v>
          </cell>
          <cell r="E188">
            <v>4.1956018518518498E-4</v>
          </cell>
          <cell r="K188" t="str">
            <v>rut6kg V5</v>
          </cell>
          <cell r="L188">
            <v>11</v>
          </cell>
        </row>
        <row r="189">
          <cell r="D189" t="str">
            <v>300m v6</v>
          </cell>
          <cell r="E189">
            <v>4.4270833333333299E-4</v>
          </cell>
          <cell r="K189" t="str">
            <v>rut6kg V6</v>
          </cell>
          <cell r="L189">
            <v>13.2</v>
          </cell>
        </row>
        <row r="190">
          <cell r="D190" t="str">
            <v>300m v7</v>
          </cell>
          <cell r="E190">
            <v>4.7743055555555597E-4</v>
          </cell>
          <cell r="K190" t="str">
            <v>rut6kg V7</v>
          </cell>
          <cell r="L190">
            <v>15.2</v>
          </cell>
        </row>
        <row r="191">
          <cell r="D191" t="str">
            <v>300m v8</v>
          </cell>
          <cell r="E191">
            <v>4.9479166666666703E-4</v>
          </cell>
          <cell r="K191" t="str">
            <v>rut6kg V8</v>
          </cell>
          <cell r="L191">
            <v>16.8</v>
          </cell>
        </row>
        <row r="192">
          <cell r="D192" t="str">
            <v>300m v9</v>
          </cell>
          <cell r="E192">
            <v>5.2372685185185204E-4</v>
          </cell>
          <cell r="K192" t="str">
            <v xml:space="preserve"> V9</v>
          </cell>
        </row>
        <row r="193">
          <cell r="D193" t="str">
            <v>300m v10</v>
          </cell>
          <cell r="E193">
            <v>5.5266203703703705E-4</v>
          </cell>
          <cell r="K193" t="str">
            <v xml:space="preserve"> V10</v>
          </cell>
        </row>
        <row r="194">
          <cell r="D194" t="str">
            <v>400m v1</v>
          </cell>
          <cell r="E194">
            <v>5.20833333333333E-4</v>
          </cell>
          <cell r="K194" t="str">
            <v>rut5kg V1</v>
          </cell>
          <cell r="L194">
            <v>3</v>
          </cell>
        </row>
        <row r="195">
          <cell r="D195" t="str">
            <v>400m v2</v>
          </cell>
          <cell r="E195">
            <v>5.4178240740740695E-4</v>
          </cell>
          <cell r="K195" t="str">
            <v>rut5kg V2</v>
          </cell>
          <cell r="L195">
            <v>8</v>
          </cell>
        </row>
        <row r="196">
          <cell r="D196" t="str">
            <v>400m v3</v>
          </cell>
          <cell r="E196">
            <v>5.6655092592592597E-4</v>
          </cell>
          <cell r="K196" t="str">
            <v>rut5kg V3</v>
          </cell>
          <cell r="L196">
            <v>9</v>
          </cell>
        </row>
        <row r="197">
          <cell r="D197" t="str">
            <v>400m v4</v>
          </cell>
          <cell r="E197">
            <v>5.9085648148148105E-4</v>
          </cell>
          <cell r="K197" t="str">
            <v>rut5kg V4</v>
          </cell>
          <cell r="L197">
            <v>10</v>
          </cell>
        </row>
        <row r="198">
          <cell r="D198" t="str">
            <v>400m v5</v>
          </cell>
          <cell r="E198">
            <v>6.1053240740740697E-4</v>
          </cell>
          <cell r="K198" t="str">
            <v>rut5kg V5</v>
          </cell>
          <cell r="L198">
            <v>13</v>
          </cell>
        </row>
        <row r="199">
          <cell r="D199" t="str">
            <v>400m v6</v>
          </cell>
          <cell r="E199">
            <v>6.3946759259259295E-4</v>
          </cell>
          <cell r="K199" t="str">
            <v>rut5kg V6</v>
          </cell>
          <cell r="L199">
            <v>15</v>
          </cell>
        </row>
        <row r="200">
          <cell r="D200" t="str">
            <v>400m v7</v>
          </cell>
          <cell r="E200">
            <v>6.8576388888888897E-4</v>
          </cell>
          <cell r="K200" t="str">
            <v>rut5kg V7</v>
          </cell>
          <cell r="L200">
            <v>16.5</v>
          </cell>
        </row>
        <row r="201">
          <cell r="D201" t="str">
            <v>400m v8</v>
          </cell>
          <cell r="E201">
            <v>7.2048611111111098E-4</v>
          </cell>
          <cell r="K201" t="str">
            <v>rut5kg V8</v>
          </cell>
          <cell r="L201">
            <v>17.5</v>
          </cell>
        </row>
        <row r="202">
          <cell r="D202" t="str">
            <v>400m v9</v>
          </cell>
          <cell r="E202">
            <v>7.5520833333333299E-4</v>
          </cell>
          <cell r="K202" t="str">
            <v xml:space="preserve"> V9</v>
          </cell>
        </row>
        <row r="203">
          <cell r="D203" t="str">
            <v>400m v10</v>
          </cell>
          <cell r="E203">
            <v>7.8993055555555598E-4</v>
          </cell>
          <cell r="K203" t="str">
            <v xml:space="preserve"> V10</v>
          </cell>
        </row>
        <row r="204">
          <cell r="D204" t="str">
            <v>600m v1</v>
          </cell>
          <cell r="K204" t="str">
            <v>rut4kg V1</v>
          </cell>
          <cell r="L204">
            <v>3</v>
          </cell>
        </row>
        <row r="205">
          <cell r="D205" t="str">
            <v>600m v2</v>
          </cell>
          <cell r="K205" t="str">
            <v>rut4kg V2</v>
          </cell>
          <cell r="L205">
            <v>9</v>
          </cell>
        </row>
        <row r="206">
          <cell r="D206" t="str">
            <v>600m v3</v>
          </cell>
          <cell r="E206">
            <v>9.0451388888888905E-4</v>
          </cell>
          <cell r="K206" t="str">
            <v>rut4kg V3</v>
          </cell>
          <cell r="L206">
            <v>10</v>
          </cell>
        </row>
        <row r="207">
          <cell r="D207" t="str">
            <v>600m v4</v>
          </cell>
          <cell r="E207">
            <v>9.5775462962963001E-4</v>
          </cell>
          <cell r="K207" t="str">
            <v>rut4kg V4</v>
          </cell>
          <cell r="L207">
            <v>11.5</v>
          </cell>
        </row>
        <row r="208">
          <cell r="D208" t="str">
            <v>600m v5</v>
          </cell>
          <cell r="E208">
            <v>1.0040509259259299E-3</v>
          </cell>
          <cell r="K208" t="str">
            <v>rut4kg V5</v>
          </cell>
          <cell r="L208">
            <v>13.5</v>
          </cell>
        </row>
        <row r="209">
          <cell r="D209" t="str">
            <v>600m v6</v>
          </cell>
          <cell r="E209">
            <v>1.0560185185185199E-3</v>
          </cell>
          <cell r="K209" t="str">
            <v>rut4kg V6</v>
          </cell>
          <cell r="L209">
            <v>15.5</v>
          </cell>
        </row>
        <row r="210">
          <cell r="D210" t="str">
            <v>600m v7</v>
          </cell>
          <cell r="E210">
            <v>1.1255787037037E-3</v>
          </cell>
          <cell r="K210" t="str">
            <v>rut4kg V7</v>
          </cell>
          <cell r="L210">
            <v>17.5</v>
          </cell>
        </row>
        <row r="211">
          <cell r="D211" t="str">
            <v>600m v8</v>
          </cell>
          <cell r="E211">
            <v>1.1833333333333301E-3</v>
          </cell>
          <cell r="K211" t="str">
            <v xml:space="preserve"> V8</v>
          </cell>
        </row>
        <row r="212">
          <cell r="D212" t="str">
            <v>600m v9</v>
          </cell>
          <cell r="E212">
            <v>1.2413194444444401E-3</v>
          </cell>
          <cell r="K212" t="str">
            <v xml:space="preserve"> V9</v>
          </cell>
        </row>
        <row r="213">
          <cell r="D213" t="str">
            <v>600m v10</v>
          </cell>
          <cell r="E213">
            <v>1.2991898148148101E-3</v>
          </cell>
          <cell r="K213" t="str">
            <v xml:space="preserve"> V10</v>
          </cell>
        </row>
        <row r="214">
          <cell r="D214" t="str">
            <v>800m v1</v>
          </cell>
          <cell r="E214">
            <v>1.21527777777778E-3</v>
          </cell>
          <cell r="K214" t="str">
            <v>rut3kg V1</v>
          </cell>
          <cell r="L214">
            <v>3</v>
          </cell>
        </row>
        <row r="215">
          <cell r="D215" t="str">
            <v>800m v2</v>
          </cell>
          <cell r="E215">
            <v>1.25590277777778E-3</v>
          </cell>
          <cell r="K215" t="str">
            <v>rut3kg V2</v>
          </cell>
          <cell r="L215">
            <v>9</v>
          </cell>
        </row>
        <row r="216">
          <cell r="D216" t="str">
            <v>800m v3</v>
          </cell>
          <cell r="E216">
            <v>1.28761574074074E-3</v>
          </cell>
          <cell r="K216" t="str">
            <v>rut3kg V3</v>
          </cell>
          <cell r="L216">
            <v>10</v>
          </cell>
        </row>
        <row r="217">
          <cell r="D217" t="str">
            <v>800m v4</v>
          </cell>
          <cell r="E217">
            <v>1.3512731481481501E-3</v>
          </cell>
          <cell r="K217" t="str">
            <v>rut3kg V4</v>
          </cell>
          <cell r="L217">
            <v>11.5</v>
          </cell>
        </row>
        <row r="218">
          <cell r="D218" t="str">
            <v>800m v5</v>
          </cell>
          <cell r="E218">
            <v>1.4149305555555599E-3</v>
          </cell>
          <cell r="K218" t="str">
            <v>rut3kg V5</v>
          </cell>
          <cell r="L218">
            <v>13.5</v>
          </cell>
        </row>
        <row r="219">
          <cell r="D219" t="str">
            <v>800m v6</v>
          </cell>
          <cell r="E219">
            <v>1.5190972222222201E-3</v>
          </cell>
          <cell r="K219" t="str">
            <v>rut3kg V6</v>
          </cell>
          <cell r="L219">
            <v>15.5</v>
          </cell>
        </row>
        <row r="220">
          <cell r="D220" t="str">
            <v>800m v7</v>
          </cell>
          <cell r="E220">
            <v>1.64641203703704E-3</v>
          </cell>
          <cell r="K220" t="str">
            <v>rut3kg V7</v>
          </cell>
          <cell r="L220">
            <v>17.5</v>
          </cell>
        </row>
        <row r="221">
          <cell r="D221" t="str">
            <v>800m v8</v>
          </cell>
          <cell r="E221">
            <v>1.7390046296296301E-3</v>
          </cell>
          <cell r="K221" t="str">
            <v>rut3kg V8</v>
          </cell>
        </row>
        <row r="222">
          <cell r="D222" t="str">
            <v>800m v9</v>
          </cell>
          <cell r="E222">
            <v>1.8547453703703701E-3</v>
          </cell>
          <cell r="K222" t="str">
            <v>rut3kg V9</v>
          </cell>
        </row>
        <row r="223">
          <cell r="D223" t="str">
            <v>800m v10</v>
          </cell>
          <cell r="E223">
            <v>2.0283564814814799E-3</v>
          </cell>
          <cell r="K223" t="str">
            <v>rut3kg V10</v>
          </cell>
        </row>
        <row r="224">
          <cell r="D224" t="str">
            <v>1000m v1</v>
          </cell>
          <cell r="K224" t="str">
            <v xml:space="preserve"> V1</v>
          </cell>
        </row>
        <row r="225">
          <cell r="D225" t="str">
            <v>1000m v2</v>
          </cell>
          <cell r="K225" t="str">
            <v xml:space="preserve"> V2</v>
          </cell>
        </row>
        <row r="226">
          <cell r="D226" t="str">
            <v>1000m v3</v>
          </cell>
          <cell r="E226">
            <v>1.6782407407407399E-3</v>
          </cell>
          <cell r="K226" t="str">
            <v xml:space="preserve"> V3</v>
          </cell>
        </row>
        <row r="227">
          <cell r="D227" t="str">
            <v>1000m v4</v>
          </cell>
          <cell r="E227">
            <v>1.7362268518518499E-3</v>
          </cell>
          <cell r="K227" t="str">
            <v xml:space="preserve"> V4</v>
          </cell>
        </row>
        <row r="228">
          <cell r="D228" t="str">
            <v>1000m v5</v>
          </cell>
          <cell r="E228">
            <v>1.8172453703703701E-3</v>
          </cell>
          <cell r="K228" t="str">
            <v xml:space="preserve"> V5</v>
          </cell>
        </row>
        <row r="229">
          <cell r="D229" t="str">
            <v>1000m v6</v>
          </cell>
          <cell r="E229">
            <v>1.96770833333333E-3</v>
          </cell>
          <cell r="K229" t="str">
            <v xml:space="preserve"> V6</v>
          </cell>
        </row>
        <row r="230">
          <cell r="D230" t="str">
            <v>1000m v7</v>
          </cell>
          <cell r="E230">
            <v>2.08344907407407E-3</v>
          </cell>
          <cell r="K230" t="str">
            <v xml:space="preserve"> V7</v>
          </cell>
        </row>
        <row r="231">
          <cell r="D231" t="str">
            <v>1000m v8</v>
          </cell>
          <cell r="E231">
            <v>2.1991898148148101E-3</v>
          </cell>
          <cell r="K231" t="str">
            <v xml:space="preserve"> V8</v>
          </cell>
        </row>
        <row r="232">
          <cell r="D232" t="str">
            <v>1000m v9</v>
          </cell>
          <cell r="E232">
            <v>2.3149305555555601E-3</v>
          </cell>
          <cell r="K232" t="str">
            <v xml:space="preserve"> V9</v>
          </cell>
        </row>
        <row r="233">
          <cell r="D233" t="str">
            <v>1000m v10</v>
          </cell>
          <cell r="E233">
            <v>2.4306712962963001E-3</v>
          </cell>
          <cell r="K233" t="str">
            <v xml:space="preserve"> V10</v>
          </cell>
        </row>
        <row r="234">
          <cell r="D234" t="str">
            <v>1500m v1</v>
          </cell>
          <cell r="E234">
            <v>2.48842592592593E-3</v>
          </cell>
          <cell r="K234" t="str">
            <v xml:space="preserve"> V1</v>
          </cell>
        </row>
        <row r="235">
          <cell r="D235" t="str">
            <v>1500m v2</v>
          </cell>
          <cell r="E235">
            <v>2.5464120370370402E-3</v>
          </cell>
          <cell r="K235" t="str">
            <v xml:space="preserve"> V2</v>
          </cell>
        </row>
        <row r="236">
          <cell r="D236" t="str">
            <v>1500m v3</v>
          </cell>
          <cell r="E236">
            <v>2.63900462962963E-3</v>
          </cell>
          <cell r="K236" t="str">
            <v xml:space="preserve"> V3</v>
          </cell>
        </row>
        <row r="237">
          <cell r="D237" t="str">
            <v>1500m v4</v>
          </cell>
          <cell r="E237">
            <v>2.7431712962963E-3</v>
          </cell>
          <cell r="K237" t="str">
            <v xml:space="preserve"> V4</v>
          </cell>
        </row>
        <row r="238">
          <cell r="D238" t="str">
            <v>1500m v5</v>
          </cell>
          <cell r="E238">
            <v>2.8936342592592599E-3</v>
          </cell>
          <cell r="K238" t="str">
            <v xml:space="preserve"> V5</v>
          </cell>
        </row>
        <row r="239">
          <cell r="D239" t="str">
            <v>1500m v6</v>
          </cell>
          <cell r="E239">
            <v>3.1019675925925902E-3</v>
          </cell>
          <cell r="K239" t="str">
            <v xml:space="preserve"> V6</v>
          </cell>
        </row>
        <row r="240">
          <cell r="D240" t="str">
            <v>1500m v7</v>
          </cell>
          <cell r="E240">
            <v>3.35659722222222E-3</v>
          </cell>
          <cell r="K240" t="str">
            <v xml:space="preserve"> V7</v>
          </cell>
        </row>
        <row r="241">
          <cell r="D241" t="str">
            <v>1500m v8</v>
          </cell>
          <cell r="E241">
            <v>3.5880787037037001E-3</v>
          </cell>
          <cell r="K241" t="str">
            <v xml:space="preserve"> V8</v>
          </cell>
        </row>
        <row r="242">
          <cell r="D242" t="str">
            <v>1500m v9</v>
          </cell>
          <cell r="E242">
            <v>3.8195601851851802E-3</v>
          </cell>
          <cell r="K242" t="str">
            <v xml:space="preserve"> V9</v>
          </cell>
        </row>
        <row r="243">
          <cell r="D243" t="str">
            <v>1500m v10</v>
          </cell>
          <cell r="E243">
            <v>4.0510416666666698E-3</v>
          </cell>
          <cell r="K243" t="str">
            <v xml:space="preserve"> V10</v>
          </cell>
        </row>
        <row r="244">
          <cell r="D244" t="str">
            <v>2000m v1</v>
          </cell>
          <cell r="K244" t="str">
            <v xml:space="preserve"> V1</v>
          </cell>
        </row>
        <row r="245">
          <cell r="D245" t="str">
            <v>2000m v2</v>
          </cell>
          <cell r="K245" t="str">
            <v xml:space="preserve"> V2</v>
          </cell>
        </row>
        <row r="246">
          <cell r="D246" t="str">
            <v>2000m v3</v>
          </cell>
          <cell r="K246" t="str">
            <v xml:space="preserve"> V3</v>
          </cell>
        </row>
        <row r="247">
          <cell r="D247" t="str">
            <v>2000m v4</v>
          </cell>
          <cell r="K247" t="str">
            <v xml:space="preserve"> V4</v>
          </cell>
        </row>
        <row r="248">
          <cell r="D248" t="str">
            <v>2000m v5</v>
          </cell>
          <cell r="K248" t="str">
            <v xml:space="preserve"> V5</v>
          </cell>
        </row>
        <row r="249">
          <cell r="D249" t="str">
            <v>2000m v6</v>
          </cell>
          <cell r="K249" t="str">
            <v xml:space="preserve"> V6</v>
          </cell>
        </row>
        <row r="250">
          <cell r="D250" t="str">
            <v>2000m v7</v>
          </cell>
          <cell r="K250" t="str">
            <v xml:space="preserve"> V7</v>
          </cell>
        </row>
        <row r="251">
          <cell r="D251" t="str">
            <v>2000m v8</v>
          </cell>
          <cell r="K251" t="str">
            <v xml:space="preserve"> V8</v>
          </cell>
        </row>
        <row r="252">
          <cell r="D252" t="str">
            <v>2000m v9</v>
          </cell>
          <cell r="K252" t="str">
            <v xml:space="preserve"> V9</v>
          </cell>
        </row>
        <row r="253">
          <cell r="D253" t="str">
            <v>2000m v10</v>
          </cell>
          <cell r="K253" t="str">
            <v xml:space="preserve"> V10</v>
          </cell>
        </row>
        <row r="254">
          <cell r="D254" t="str">
            <v>3000m v1</v>
          </cell>
          <cell r="E254">
            <v>5.3819444444444496E-3</v>
          </cell>
          <cell r="K254" t="str">
            <v xml:space="preserve"> V1</v>
          </cell>
        </row>
        <row r="255">
          <cell r="D255" t="str">
            <v>3000m v2</v>
          </cell>
          <cell r="E255">
            <v>5.4978009259259303E-3</v>
          </cell>
          <cell r="K255" t="str">
            <v xml:space="preserve"> V2</v>
          </cell>
        </row>
        <row r="256">
          <cell r="D256" t="str">
            <v>3000m v3</v>
          </cell>
          <cell r="E256">
            <v>5.6714120370370399E-3</v>
          </cell>
          <cell r="K256" t="str">
            <v xml:space="preserve"> V3</v>
          </cell>
        </row>
        <row r="257">
          <cell r="D257" t="str">
            <v>3000m v4</v>
          </cell>
          <cell r="E257">
            <v>5.90289351851852E-3</v>
          </cell>
          <cell r="K257" t="str">
            <v xml:space="preserve"> V4</v>
          </cell>
        </row>
        <row r="258">
          <cell r="D258" t="str">
            <v>3000m v5</v>
          </cell>
          <cell r="E258">
            <v>6.2501157407407401E-3</v>
          </cell>
          <cell r="K258" t="str">
            <v xml:space="preserve"> V5</v>
          </cell>
        </row>
        <row r="259">
          <cell r="D259" t="str">
            <v>3000m v6</v>
          </cell>
          <cell r="E259">
            <v>6.6552083333333298E-3</v>
          </cell>
          <cell r="K259" t="str">
            <v xml:space="preserve"> V6</v>
          </cell>
        </row>
        <row r="260">
          <cell r="D260" t="str">
            <v>3000m v7</v>
          </cell>
          <cell r="E260">
            <v>7.17604166666667E-3</v>
          </cell>
          <cell r="K260" t="str">
            <v xml:space="preserve"> V7</v>
          </cell>
        </row>
        <row r="261">
          <cell r="D261" t="str">
            <v>3000m v8</v>
          </cell>
          <cell r="E261">
            <v>7.5811342592592597E-3</v>
          </cell>
          <cell r="K261" t="str">
            <v xml:space="preserve"> V8</v>
          </cell>
        </row>
        <row r="262">
          <cell r="D262" t="str">
            <v>3000m v9</v>
          </cell>
          <cell r="E262">
            <v>7.9862268518518503E-3</v>
          </cell>
          <cell r="K262" t="str">
            <v xml:space="preserve"> V9</v>
          </cell>
        </row>
        <row r="263">
          <cell r="D263" t="str">
            <v>3000m v10</v>
          </cell>
          <cell r="K263" t="str">
            <v xml:space="preserve"> V10</v>
          </cell>
        </row>
        <row r="264">
          <cell r="D264" t="str">
            <v>60m bb v1</v>
          </cell>
          <cell r="E264">
            <v>7.5</v>
          </cell>
          <cell r="K264" t="str">
            <v xml:space="preserve"> V1</v>
          </cell>
        </row>
        <row r="265">
          <cell r="D265" t="str">
            <v>60m bb v2</v>
          </cell>
          <cell r="E265">
            <v>7.76</v>
          </cell>
          <cell r="K265" t="str">
            <v xml:space="preserve"> V2</v>
          </cell>
        </row>
        <row r="266">
          <cell r="D266" t="str">
            <v>60m bb v3</v>
          </cell>
          <cell r="E266">
            <v>8.11</v>
          </cell>
          <cell r="K266" t="str">
            <v xml:space="preserve"> V3</v>
          </cell>
        </row>
        <row r="267">
          <cell r="D267" t="str">
            <v>60m bb v4</v>
          </cell>
          <cell r="E267">
            <v>8.4499999999999993</v>
          </cell>
          <cell r="K267" t="str">
            <v xml:space="preserve"> V4</v>
          </cell>
        </row>
        <row r="268">
          <cell r="D268" t="str">
            <v>60m bb v5</v>
          </cell>
          <cell r="E268">
            <v>8.9499999999999993</v>
          </cell>
          <cell r="K268" t="str">
            <v xml:space="preserve"> V5</v>
          </cell>
        </row>
        <row r="269">
          <cell r="D269" t="str">
            <v>60m bb v6</v>
          </cell>
          <cell r="E269">
            <v>9.4499999999999993</v>
          </cell>
          <cell r="K269" t="str">
            <v xml:space="preserve"> V6</v>
          </cell>
        </row>
        <row r="270">
          <cell r="D270" t="str">
            <v>60m bb v7</v>
          </cell>
          <cell r="E270">
            <v>10.050000000000001</v>
          </cell>
          <cell r="K270" t="str">
            <v xml:space="preserve"> V7</v>
          </cell>
        </row>
        <row r="271">
          <cell r="D271" t="str">
            <v>60m bb v8</v>
          </cell>
          <cell r="E271">
            <v>10.65</v>
          </cell>
          <cell r="K271" t="str">
            <v xml:space="preserve"> V8</v>
          </cell>
        </row>
        <row r="272">
          <cell r="D272" t="str">
            <v>60m bb v9</v>
          </cell>
          <cell r="E272">
            <v>11.25</v>
          </cell>
          <cell r="K272" t="str">
            <v xml:space="preserve"> V9</v>
          </cell>
        </row>
        <row r="273">
          <cell r="D273" t="str">
            <v>60m bb v10</v>
          </cell>
          <cell r="E273">
            <v>11.85</v>
          </cell>
          <cell r="K273" t="str">
            <v xml:space="preserve"> V10</v>
          </cell>
        </row>
        <row r="274">
          <cell r="D274" t="str">
            <v>60m bb.914 v1</v>
          </cell>
          <cell r="K274" t="str">
            <v xml:space="preserve"> M1</v>
          </cell>
        </row>
        <row r="275">
          <cell r="D275" t="str">
            <v>60m bb.914 v2</v>
          </cell>
          <cell r="K275" t="str">
            <v xml:space="preserve"> M2</v>
          </cell>
        </row>
        <row r="276">
          <cell r="D276" t="str">
            <v>60m bb.914 v3</v>
          </cell>
          <cell r="E276">
            <v>8.0500000000000007</v>
          </cell>
          <cell r="K276" t="str">
            <v xml:space="preserve"> M3</v>
          </cell>
        </row>
        <row r="277">
          <cell r="D277" t="str">
            <v>60m bb.914 v4</v>
          </cell>
          <cell r="E277">
            <v>8.25</v>
          </cell>
          <cell r="K277" t="str">
            <v xml:space="preserve"> M4</v>
          </cell>
        </row>
        <row r="278">
          <cell r="D278" t="str">
            <v>60m bb.914 v5</v>
          </cell>
          <cell r="E278">
            <v>8.5500000000000007</v>
          </cell>
          <cell r="K278" t="str">
            <v xml:space="preserve"> M5</v>
          </cell>
        </row>
        <row r="279">
          <cell r="D279" t="str">
            <v>60m bb.914 v6</v>
          </cell>
          <cell r="E279">
            <v>8.9499999999999993</v>
          </cell>
          <cell r="K279" t="str">
            <v xml:space="preserve"> M6</v>
          </cell>
        </row>
        <row r="280">
          <cell r="D280" t="str">
            <v>60m bb.914 v7</v>
          </cell>
          <cell r="E280">
            <v>9.75</v>
          </cell>
          <cell r="K280" t="str">
            <v xml:space="preserve"> M7</v>
          </cell>
        </row>
        <row r="281">
          <cell r="D281" t="str">
            <v>60m bb.914 v8</v>
          </cell>
          <cell r="E281">
            <v>10.45</v>
          </cell>
          <cell r="K281" t="str">
            <v xml:space="preserve"> M8</v>
          </cell>
        </row>
        <row r="282">
          <cell r="D282" t="str">
            <v>60m bb.914 v9</v>
          </cell>
          <cell r="E282">
            <v>11.25</v>
          </cell>
          <cell r="K282" t="str">
            <v xml:space="preserve"> M9</v>
          </cell>
        </row>
        <row r="283">
          <cell r="D283" t="str">
            <v>60m bb.914 v10</v>
          </cell>
          <cell r="E283">
            <v>12.05</v>
          </cell>
          <cell r="K283" t="str">
            <v xml:space="preserve"> M10</v>
          </cell>
        </row>
        <row r="284">
          <cell r="D284" t="str">
            <v>60m bb.84 v1</v>
          </cell>
        </row>
        <row r="285">
          <cell r="D285" t="str">
            <v>60m bb.84 v2</v>
          </cell>
        </row>
        <row r="286">
          <cell r="D286" t="str">
            <v>60m bb.84 v3</v>
          </cell>
        </row>
        <row r="287">
          <cell r="D287" t="str">
            <v>60m bb.84 v4</v>
          </cell>
          <cell r="E287">
            <v>8.3000000000000007</v>
          </cell>
        </row>
        <row r="288">
          <cell r="D288" t="str">
            <v>60m bb.84 v5</v>
          </cell>
          <cell r="E288">
            <v>8.65</v>
          </cell>
        </row>
        <row r="289">
          <cell r="D289" t="str">
            <v>60m bb.84 v6</v>
          </cell>
          <cell r="E289">
            <v>9.0500000000000007</v>
          </cell>
        </row>
        <row r="290">
          <cell r="D290" t="str">
            <v>60m bb.84 v7</v>
          </cell>
          <cell r="E290">
            <v>9.65</v>
          </cell>
        </row>
        <row r="291">
          <cell r="D291" t="str">
            <v>60m bb.84 v8</v>
          </cell>
          <cell r="E291">
            <v>10.45</v>
          </cell>
        </row>
        <row r="292">
          <cell r="D292" t="str">
            <v>60m bb.84 v9</v>
          </cell>
          <cell r="E292">
            <v>11.25</v>
          </cell>
        </row>
        <row r="293">
          <cell r="D293" t="str">
            <v>60m bb.84 v10</v>
          </cell>
          <cell r="E293">
            <v>12.25</v>
          </cell>
        </row>
        <row r="294">
          <cell r="D294" t="str">
            <v>4x200m v1</v>
          </cell>
        </row>
        <row r="295">
          <cell r="D295" t="str">
            <v>4x200m v2</v>
          </cell>
        </row>
        <row r="296">
          <cell r="D296" t="str">
            <v>4x200m v3</v>
          </cell>
          <cell r="E296">
            <v>9.8553240740740697E-4</v>
          </cell>
        </row>
        <row r="297">
          <cell r="D297" t="str">
            <v>4x200m v4</v>
          </cell>
          <cell r="E297">
            <v>1.0417824074074101E-3</v>
          </cell>
        </row>
        <row r="298">
          <cell r="D298" t="str">
            <v>4x200m v5</v>
          </cell>
        </row>
        <row r="299">
          <cell r="D299" t="str">
            <v>4x200m v6</v>
          </cell>
          <cell r="E299">
            <v>1.134375E-3</v>
          </cell>
        </row>
        <row r="300">
          <cell r="D300" t="str">
            <v>4x200m v7</v>
          </cell>
          <cell r="E300">
            <v>1.2153935185185199E-3</v>
          </cell>
        </row>
        <row r="301">
          <cell r="D301" t="str">
            <v>4x200m v8</v>
          </cell>
          <cell r="E301">
            <v>1.27326388888889E-3</v>
          </cell>
        </row>
        <row r="302">
          <cell r="D302" t="str">
            <v>4x200m v9</v>
          </cell>
          <cell r="E302">
            <v>1.33113425925926E-3</v>
          </cell>
        </row>
        <row r="303">
          <cell r="D303" t="str">
            <v>4x200m v10</v>
          </cell>
          <cell r="E303">
            <v>1.38900462962963E-3</v>
          </cell>
        </row>
        <row r="304">
          <cell r="D304" t="str">
            <v>4x200m m1</v>
          </cell>
        </row>
        <row r="305">
          <cell r="D305" t="str">
            <v>4x200m m2</v>
          </cell>
        </row>
        <row r="306">
          <cell r="D306" t="str">
            <v>4x200m m3</v>
          </cell>
          <cell r="E306">
            <v>1.0584490740740699E-3</v>
          </cell>
        </row>
        <row r="307">
          <cell r="D307" t="str">
            <v>4x200m m4</v>
          </cell>
          <cell r="E307">
            <v>1.1834490740740701E-3</v>
          </cell>
        </row>
        <row r="308">
          <cell r="D308" t="str">
            <v>4x200m m5</v>
          </cell>
          <cell r="E308">
            <v>1.2413194444444401E-3</v>
          </cell>
        </row>
        <row r="309">
          <cell r="D309" t="str">
            <v>4x200m m6</v>
          </cell>
          <cell r="E309">
            <v>1.3339120370370399E-3</v>
          </cell>
        </row>
        <row r="310">
          <cell r="D310" t="str">
            <v>4x200m m7</v>
          </cell>
          <cell r="E310">
            <v>1.44965277777778E-3</v>
          </cell>
        </row>
        <row r="311">
          <cell r="D311" t="str">
            <v>4x200m m8</v>
          </cell>
          <cell r="E311">
            <v>1.50752314814815E-3</v>
          </cell>
        </row>
        <row r="312">
          <cell r="D312" t="str">
            <v>4x200m m9</v>
          </cell>
          <cell r="E312">
            <v>1.58854166666667E-3</v>
          </cell>
        </row>
        <row r="313">
          <cell r="D313" t="str">
            <v>4x200m m10</v>
          </cell>
          <cell r="E313">
            <v>1.68113425925926E-3</v>
          </cell>
        </row>
        <row r="314">
          <cell r="D314" t="str">
            <v>1500m klb m1</v>
          </cell>
        </row>
        <row r="315">
          <cell r="D315" t="str">
            <v>1500m klb m2</v>
          </cell>
        </row>
        <row r="316">
          <cell r="D316" t="str">
            <v>1500m klb m3</v>
          </cell>
        </row>
        <row r="317">
          <cell r="D317" t="str">
            <v>1500m klb m4</v>
          </cell>
          <cell r="E317">
            <v>2.9513888888888901E-3</v>
          </cell>
        </row>
        <row r="318">
          <cell r="D318" t="str">
            <v>1500m klb m5</v>
          </cell>
          <cell r="E318">
            <v>3.1251157407407399E-3</v>
          </cell>
        </row>
        <row r="319">
          <cell r="D319" t="str">
            <v>1500m klb m6</v>
          </cell>
          <cell r="E319">
            <v>3.35659722222222E-3</v>
          </cell>
        </row>
        <row r="320">
          <cell r="D320" t="str">
            <v>1500m klb m7</v>
          </cell>
          <cell r="E320">
            <v>3.6459490740740701E-3</v>
          </cell>
        </row>
        <row r="321">
          <cell r="D321" t="str">
            <v>1500m klb m8</v>
          </cell>
          <cell r="E321">
            <v>3.9353009259259298E-3</v>
          </cell>
        </row>
        <row r="322">
          <cell r="D322" t="str">
            <v>1500m klb m9</v>
          </cell>
          <cell r="E322">
            <v>4.1667824074074098E-3</v>
          </cell>
        </row>
        <row r="323">
          <cell r="D323" t="str">
            <v>1500m klb m10</v>
          </cell>
          <cell r="E323">
            <v>4.3982638888888899E-3</v>
          </cell>
        </row>
        <row r="324">
          <cell r="D324" t="str">
            <v>2000m klb m1</v>
          </cell>
        </row>
        <row r="325">
          <cell r="D325" t="str">
            <v>2000m klb m2</v>
          </cell>
        </row>
        <row r="326">
          <cell r="D326" t="str">
            <v>2000m klb m3</v>
          </cell>
          <cell r="E326">
            <v>3.8195601851851802E-3</v>
          </cell>
        </row>
        <row r="327">
          <cell r="D327" t="str">
            <v>2000m klb m4</v>
          </cell>
          <cell r="E327">
            <v>4.0510416666666698E-3</v>
          </cell>
        </row>
        <row r="328">
          <cell r="D328" t="str">
            <v>2000m klb m5</v>
          </cell>
          <cell r="E328">
            <v>4.2825231481481499E-3</v>
          </cell>
        </row>
        <row r="329">
          <cell r="D329" t="str">
            <v>2000m klb m6</v>
          </cell>
          <cell r="E329">
            <v>4.5718750000000004E-3</v>
          </cell>
        </row>
        <row r="330">
          <cell r="D330" t="str">
            <v>2000m klb m7</v>
          </cell>
          <cell r="E330">
            <v>4.9769675925925901E-3</v>
          </cell>
        </row>
        <row r="331">
          <cell r="D331" t="str">
            <v>2000m klb m8</v>
          </cell>
          <cell r="E331">
            <v>5.3241898148148102E-3</v>
          </cell>
        </row>
        <row r="332">
          <cell r="D332" t="str">
            <v>2000m klb m9</v>
          </cell>
          <cell r="E332">
            <v>5.5556712962962999E-3</v>
          </cell>
        </row>
        <row r="333">
          <cell r="D333" t="str">
            <v>2000m klb m10</v>
          </cell>
        </row>
        <row r="334">
          <cell r="D334" t="str">
            <v>10000m sp. ėj. v1</v>
          </cell>
        </row>
        <row r="335">
          <cell r="D335" t="str">
            <v>10000m sp. ėj. v2</v>
          </cell>
        </row>
        <row r="336">
          <cell r="D336" t="str">
            <v>10000m sp. ėj. v3</v>
          </cell>
          <cell r="E336">
            <v>2.7777777777777801E-2</v>
          </cell>
        </row>
        <row r="337">
          <cell r="D337" t="str">
            <v>10000m sp. ėj. v4</v>
          </cell>
          <cell r="E337">
            <v>3.125E-2</v>
          </cell>
        </row>
        <row r="338">
          <cell r="D338" t="str">
            <v>10000m sp. ėj. v5</v>
          </cell>
          <cell r="E338">
            <v>3.3333333333333298E-2</v>
          </cell>
        </row>
        <row r="339">
          <cell r="D339" t="str">
            <v>10000m sp. ėj. v6</v>
          </cell>
          <cell r="E339">
            <v>3.6111111111111101E-2</v>
          </cell>
        </row>
        <row r="340">
          <cell r="D340" t="str">
            <v>10000m sp. ėj. v7</v>
          </cell>
          <cell r="E340">
            <v>3.9930555555555601E-2</v>
          </cell>
        </row>
        <row r="341">
          <cell r="D341" t="str">
            <v>10000m sp. ėj. v8</v>
          </cell>
          <cell r="E341">
            <v>4.2361111111111099E-2</v>
          </cell>
        </row>
        <row r="342">
          <cell r="D342" t="str">
            <v>10000m sp. ėj. v9</v>
          </cell>
          <cell r="E342">
            <v>4.5138888888888902E-2</v>
          </cell>
        </row>
        <row r="343">
          <cell r="D343" t="str">
            <v>10000m sp. ėj. v10</v>
          </cell>
          <cell r="E343">
            <v>8.3333333333333301E-2</v>
          </cell>
        </row>
        <row r="344">
          <cell r="D344" t="str">
            <v xml:space="preserve"> m1</v>
          </cell>
        </row>
        <row r="345">
          <cell r="D345" t="str">
            <v xml:space="preserve"> m2</v>
          </cell>
        </row>
        <row r="346">
          <cell r="D346" t="str">
            <v xml:space="preserve"> m3</v>
          </cell>
        </row>
        <row r="347">
          <cell r="D347" t="str">
            <v xml:space="preserve"> m4</v>
          </cell>
        </row>
        <row r="348">
          <cell r="D348" t="str">
            <v xml:space="preserve"> m5</v>
          </cell>
        </row>
        <row r="349">
          <cell r="D349" t="str">
            <v xml:space="preserve"> m6</v>
          </cell>
        </row>
        <row r="350">
          <cell r="D350" t="str">
            <v xml:space="preserve"> m7</v>
          </cell>
        </row>
        <row r="351">
          <cell r="D351" t="str">
            <v xml:space="preserve"> m8</v>
          </cell>
        </row>
        <row r="352">
          <cell r="D352" t="str">
            <v xml:space="preserve"> m9</v>
          </cell>
        </row>
        <row r="353">
          <cell r="D353" t="str">
            <v xml:space="preserve"> m10</v>
          </cell>
        </row>
        <row r="354">
          <cell r="D354" t="str">
            <v xml:space="preserve"> m1</v>
          </cell>
        </row>
        <row r="355">
          <cell r="D355" t="str">
            <v xml:space="preserve"> m2</v>
          </cell>
        </row>
        <row r="356">
          <cell r="D356" t="str">
            <v xml:space="preserve"> m3</v>
          </cell>
        </row>
        <row r="357">
          <cell r="D357" t="str">
            <v xml:space="preserve"> m4</v>
          </cell>
        </row>
        <row r="358">
          <cell r="D358" t="str">
            <v xml:space="preserve"> m5</v>
          </cell>
        </row>
        <row r="359">
          <cell r="D359" t="str">
            <v xml:space="preserve"> m6</v>
          </cell>
        </row>
        <row r="360">
          <cell r="D360" t="str">
            <v xml:space="preserve"> m7</v>
          </cell>
        </row>
        <row r="361">
          <cell r="D361" t="str">
            <v xml:space="preserve"> m8</v>
          </cell>
        </row>
        <row r="362">
          <cell r="D362" t="str">
            <v xml:space="preserve"> m9</v>
          </cell>
        </row>
        <row r="363">
          <cell r="D363" t="str">
            <v xml:space="preserve"> m10</v>
          </cell>
        </row>
        <row r="364">
          <cell r="D364" t="str">
            <v xml:space="preserve"> m1</v>
          </cell>
        </row>
        <row r="365">
          <cell r="D365" t="str">
            <v xml:space="preserve"> m2</v>
          </cell>
        </row>
        <row r="366">
          <cell r="D366" t="str">
            <v xml:space="preserve"> m3</v>
          </cell>
        </row>
        <row r="367">
          <cell r="D367" t="str">
            <v xml:space="preserve"> m4</v>
          </cell>
        </row>
        <row r="368">
          <cell r="D368" t="str">
            <v xml:space="preserve"> m5</v>
          </cell>
        </row>
        <row r="369">
          <cell r="D369" t="str">
            <v xml:space="preserve"> m6</v>
          </cell>
        </row>
        <row r="370">
          <cell r="D370" t="str">
            <v xml:space="preserve"> m7</v>
          </cell>
        </row>
        <row r="371">
          <cell r="D371" t="str">
            <v xml:space="preserve"> m8</v>
          </cell>
        </row>
        <row r="372">
          <cell r="D372" t="str">
            <v xml:space="preserve"> m9</v>
          </cell>
        </row>
        <row r="373">
          <cell r="D373" t="str">
            <v xml:space="preserve"> m10</v>
          </cell>
        </row>
        <row r="374">
          <cell r="D374" t="str">
            <v xml:space="preserve"> m1</v>
          </cell>
        </row>
        <row r="375">
          <cell r="D375" t="str">
            <v xml:space="preserve"> m2</v>
          </cell>
        </row>
        <row r="376">
          <cell r="D376" t="str">
            <v xml:space="preserve"> m3</v>
          </cell>
        </row>
        <row r="377">
          <cell r="D377" t="str">
            <v xml:space="preserve"> m4</v>
          </cell>
        </row>
        <row r="378">
          <cell r="D378" t="str">
            <v xml:space="preserve"> m5</v>
          </cell>
        </row>
        <row r="379">
          <cell r="D379" t="str">
            <v xml:space="preserve"> m6</v>
          </cell>
        </row>
        <row r="380">
          <cell r="D380" t="str">
            <v xml:space="preserve"> m7</v>
          </cell>
        </row>
        <row r="381">
          <cell r="D381" t="str">
            <v xml:space="preserve"> m8</v>
          </cell>
        </row>
        <row r="382">
          <cell r="D382" t="str">
            <v xml:space="preserve"> m9</v>
          </cell>
        </row>
        <row r="383">
          <cell r="D383" t="str">
            <v xml:space="preserve"> m10</v>
          </cell>
        </row>
        <row r="384">
          <cell r="D384" t="str">
            <v xml:space="preserve"> m1</v>
          </cell>
        </row>
        <row r="385">
          <cell r="D385" t="str">
            <v xml:space="preserve"> m2</v>
          </cell>
        </row>
        <row r="386">
          <cell r="D386" t="str">
            <v xml:space="preserve"> m3</v>
          </cell>
        </row>
        <row r="387">
          <cell r="D387" t="str">
            <v xml:space="preserve"> m4</v>
          </cell>
        </row>
        <row r="388">
          <cell r="D388" t="str">
            <v xml:space="preserve"> m5</v>
          </cell>
        </row>
        <row r="389">
          <cell r="D389" t="str">
            <v xml:space="preserve"> m6</v>
          </cell>
        </row>
        <row r="390">
          <cell r="D390" t="str">
            <v xml:space="preserve"> m7</v>
          </cell>
        </row>
        <row r="391">
          <cell r="D391" t="str">
            <v xml:space="preserve"> m8</v>
          </cell>
        </row>
        <row r="392">
          <cell r="D392" t="str">
            <v xml:space="preserve"> m9</v>
          </cell>
        </row>
        <row r="393">
          <cell r="D393" t="str">
            <v xml:space="preserve"> m10</v>
          </cell>
        </row>
        <row r="394">
          <cell r="D394" t="str">
            <v xml:space="preserve"> m1</v>
          </cell>
        </row>
        <row r="395">
          <cell r="D395" t="str">
            <v xml:space="preserve"> m2</v>
          </cell>
        </row>
        <row r="396">
          <cell r="D396" t="str">
            <v xml:space="preserve"> m3</v>
          </cell>
        </row>
        <row r="397">
          <cell r="D397" t="str">
            <v xml:space="preserve"> m4</v>
          </cell>
        </row>
        <row r="398">
          <cell r="D398" t="str">
            <v xml:space="preserve"> m5</v>
          </cell>
        </row>
        <row r="399">
          <cell r="D399" t="str">
            <v xml:space="preserve"> m6</v>
          </cell>
        </row>
        <row r="400">
          <cell r="D400" t="str">
            <v xml:space="preserve"> m7</v>
          </cell>
        </row>
        <row r="401">
          <cell r="D401" t="str">
            <v xml:space="preserve"> m8</v>
          </cell>
        </row>
        <row r="402">
          <cell r="D402" t="str">
            <v xml:space="preserve"> m9</v>
          </cell>
        </row>
        <row r="403">
          <cell r="D403" t="str">
            <v xml:space="preserve"> m10</v>
          </cell>
        </row>
      </sheetData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"/>
      <sheetName val="st8tk"/>
      <sheetName val="prez6tkz"/>
      <sheetName val="stABS"/>
      <sheetName val="st6tk"/>
      <sheetName val="list"/>
      <sheetName val="dal_r"/>
      <sheetName val="beg_r"/>
      <sheetName val="beg_rez"/>
      <sheetName val="tech_dal"/>
      <sheetName val="hj"/>
      <sheetName val="met"/>
      <sheetName val="vj"/>
      <sheetName val="mett"/>
      <sheetName val="kalendorius"/>
      <sheetName val="TITULdata"/>
      <sheetName val="Progr"/>
      <sheetName val="Varz progr"/>
      <sheetName val="eest"/>
      <sheetName val="est"/>
      <sheetName val="st4tk"/>
      <sheetName val="prez4tkz"/>
      <sheetName val="st12tk"/>
      <sheetName val="st24tk"/>
      <sheetName val="clmn to qdr (rez)"/>
      <sheetName val="clmn to qdr"/>
      <sheetName val="jauniai"/>
      <sheetName val="Komd"/>
      <sheetName val="Kom zona"/>
      <sheetName val="viso JC tsk"/>
      <sheetName val="viso J tsk"/>
      <sheetName val="kv"/>
      <sheetName val="kval lpsn lent"/>
      <sheetName val="TASKS"/>
      <sheetName val="REZULTATAI"/>
      <sheetName val="dal_r hj"/>
      <sheetName val="dal_v vj"/>
      <sheetName val="dal_v met"/>
    </sheetNames>
    <sheetDataSet>
      <sheetData sheetId="0">
        <row r="4">
          <cell r="E4" t="str">
            <v>in_v60m</v>
          </cell>
          <cell r="F4">
            <v>6.62</v>
          </cell>
          <cell r="G4">
            <v>6.8</v>
          </cell>
          <cell r="P4">
            <v>7.3</v>
          </cell>
          <cell r="Q4">
            <v>7.06</v>
          </cell>
        </row>
        <row r="5">
          <cell r="E5" t="str">
            <v>in_v200m</v>
          </cell>
          <cell r="F5">
            <v>21.27</v>
          </cell>
          <cell r="G5">
            <v>21.97</v>
          </cell>
          <cell r="P5">
            <v>23.81</v>
          </cell>
          <cell r="Q5">
            <v>22.49</v>
          </cell>
        </row>
        <row r="6">
          <cell r="E6" t="str">
            <v>in_v300m</v>
          </cell>
          <cell r="F6">
            <v>34.11</v>
          </cell>
          <cell r="G6">
            <v>35.14</v>
          </cell>
        </row>
        <row r="7">
          <cell r="E7" t="str">
            <v>in_v400m</v>
          </cell>
          <cell r="F7">
            <v>46.75</v>
          </cell>
          <cell r="G7">
            <v>50.1</v>
          </cell>
        </row>
        <row r="8">
          <cell r="E8" t="str">
            <v>in_v600m</v>
          </cell>
          <cell r="F8">
            <v>8.9722222222222232E-4</v>
          </cell>
          <cell r="G8">
            <v>9.5601851851851848E-4</v>
          </cell>
          <cell r="P8">
            <v>9.8275462962962965E-4</v>
          </cell>
          <cell r="Q8">
            <v>9.6331018518518521E-4</v>
          </cell>
        </row>
        <row r="9">
          <cell r="E9" t="str">
            <v>in_v800m</v>
          </cell>
          <cell r="F9">
            <v>1.2668981481481483E-3</v>
          </cell>
          <cell r="G9">
            <v>1.2847222222222223E-3</v>
          </cell>
        </row>
        <row r="10">
          <cell r="E10" t="str">
            <v>in_v1000m</v>
          </cell>
          <cell r="F10">
            <v>1.6539351851851854E-3</v>
          </cell>
          <cell r="G10">
            <v>1.7048611111111112E-3</v>
          </cell>
          <cell r="P10">
            <v>1.841550925925926E-3</v>
          </cell>
          <cell r="Q10">
            <v>1.7685185185185184E-3</v>
          </cell>
        </row>
        <row r="11">
          <cell r="E11" t="str">
            <v>in_v1500m</v>
          </cell>
          <cell r="F11">
            <v>2.5817129629629632E-3</v>
          </cell>
          <cell r="G11">
            <v>2.6083333333333336E-3</v>
          </cell>
        </row>
        <row r="12">
          <cell r="E12" t="str">
            <v>in_v1 mylia</v>
          </cell>
          <cell r="F12">
            <v>2.8994212962962962E-3</v>
          </cell>
          <cell r="G12">
            <v>2.8994212962962962E-3</v>
          </cell>
        </row>
        <row r="13">
          <cell r="E13" t="str">
            <v>in_v2000m</v>
          </cell>
          <cell r="F13">
            <v>3.6409722222222225E-3</v>
          </cell>
          <cell r="G13">
            <v>3.7619212962962962E-3</v>
          </cell>
          <cell r="P13">
            <v>4.1386574074074077E-3</v>
          </cell>
          <cell r="Q13">
            <v>4.0252314814814812E-3</v>
          </cell>
        </row>
        <row r="14">
          <cell r="E14" t="str">
            <v>in_v5000m</v>
          </cell>
          <cell r="F14">
            <v>9.5497685185185182E-3</v>
          </cell>
        </row>
        <row r="15">
          <cell r="E15" t="str">
            <v>in_v3000m klb</v>
          </cell>
          <cell r="F15">
            <v>5.9837962962962961E-3</v>
          </cell>
          <cell r="G15">
            <v>6.0236111111111107E-3</v>
          </cell>
        </row>
        <row r="16">
          <cell r="E16" t="str">
            <v>in_v3000m</v>
          </cell>
          <cell r="F16">
            <v>5.4976851851851853E-3</v>
          </cell>
          <cell r="G16">
            <v>5.7098379629629626E-3</v>
          </cell>
        </row>
        <row r="17">
          <cell r="E17" t="str">
            <v>in_v60m bb</v>
          </cell>
          <cell r="F17">
            <v>7.85</v>
          </cell>
          <cell r="G17">
            <v>8.25</v>
          </cell>
          <cell r="P17">
            <v>8.6</v>
          </cell>
          <cell r="Q17">
            <v>7.87</v>
          </cell>
        </row>
        <row r="18">
          <cell r="E18" t="str">
            <v>in_v2000m klb</v>
          </cell>
          <cell r="F18">
            <v>3.8096064814814811E-3</v>
          </cell>
          <cell r="G18">
            <v>3.8356481481481484E-3</v>
          </cell>
        </row>
        <row r="19">
          <cell r="E19" t="str">
            <v>in_v1500m klb</v>
          </cell>
        </row>
        <row r="20">
          <cell r="E20" t="str">
            <v>in_v4 x 200m</v>
          </cell>
          <cell r="F20">
            <v>1.0194444444444446E-3</v>
          </cell>
          <cell r="G20">
            <v>1.0740740740740741E-3</v>
          </cell>
          <cell r="Q20">
            <v>1.0868055555555555E-3</v>
          </cell>
        </row>
        <row r="21">
          <cell r="E21" t="str">
            <v>in_v4 x 400m</v>
          </cell>
          <cell r="F21">
            <v>2.354861111111111E-3</v>
          </cell>
        </row>
        <row r="22">
          <cell r="E22" t="str">
            <v>in_vaukštis</v>
          </cell>
          <cell r="F22">
            <v>2.27</v>
          </cell>
          <cell r="G22">
            <v>2.15</v>
          </cell>
          <cell r="P22">
            <v>1.97</v>
          </cell>
          <cell r="Q22">
            <v>2.0499999999999998</v>
          </cell>
        </row>
        <row r="23">
          <cell r="E23" t="str">
            <v>in_vkartis</v>
          </cell>
          <cell r="F23">
            <v>5.3</v>
          </cell>
          <cell r="G23">
            <v>4.8</v>
          </cell>
        </row>
        <row r="24">
          <cell r="E24" t="str">
            <v>in_vtolis</v>
          </cell>
          <cell r="F24">
            <v>8.1300000000000008</v>
          </cell>
          <cell r="G24">
            <v>7.4</v>
          </cell>
          <cell r="P24">
            <v>6.71</v>
          </cell>
          <cell r="Q24">
            <v>7.32</v>
          </cell>
        </row>
        <row r="25">
          <cell r="E25" t="str">
            <v>in_vtriš</v>
          </cell>
          <cell r="F25">
            <v>17.03</v>
          </cell>
          <cell r="G25">
            <v>15.9</v>
          </cell>
          <cell r="P25">
            <v>14.36</v>
          </cell>
          <cell r="Q25">
            <v>15.17</v>
          </cell>
        </row>
        <row r="26">
          <cell r="E26" t="str">
            <v>in_vrut</v>
          </cell>
          <cell r="F26">
            <v>20.69</v>
          </cell>
          <cell r="G26">
            <v>18.489999999999998</v>
          </cell>
        </row>
        <row r="27">
          <cell r="E27" t="str">
            <v>in_vrut6kg</v>
          </cell>
          <cell r="F27" t="str">
            <v>-</v>
          </cell>
        </row>
        <row r="28">
          <cell r="E28" t="str">
            <v>in_vrut5kg</v>
          </cell>
          <cell r="F28" t="str">
            <v>-</v>
          </cell>
          <cell r="Q28">
            <v>19.190000000000001</v>
          </cell>
        </row>
        <row r="29">
          <cell r="E29" t="str">
            <v>in_vrut4kg</v>
          </cell>
          <cell r="F29" t="str">
            <v>-</v>
          </cell>
          <cell r="P29">
            <v>19.5</v>
          </cell>
        </row>
        <row r="30">
          <cell r="E30" t="str">
            <v>in_vrut3kg</v>
          </cell>
          <cell r="F30" t="str">
            <v>-</v>
          </cell>
        </row>
        <row r="31">
          <cell r="E31" t="str">
            <v>in_m3km sp. ėj</v>
          </cell>
          <cell r="F31">
            <v>8.491550925925925E-3</v>
          </cell>
        </row>
        <row r="32">
          <cell r="E32" t="str">
            <v>in_v5km sp. ėj</v>
          </cell>
          <cell r="F32">
            <v>1.3064814814814814E-2</v>
          </cell>
        </row>
        <row r="33">
          <cell r="E33" t="str">
            <v>in_m60m</v>
          </cell>
          <cell r="F33">
            <v>7.23</v>
          </cell>
          <cell r="G33">
            <v>7.31</v>
          </cell>
          <cell r="P33">
            <v>7.71</v>
          </cell>
          <cell r="Q33">
            <v>7.57</v>
          </cell>
        </row>
        <row r="34">
          <cell r="E34" t="str">
            <v>in_m200m</v>
          </cell>
          <cell r="F34">
            <v>23.39</v>
          </cell>
          <cell r="G34">
            <v>24.38</v>
          </cell>
          <cell r="P34">
            <v>25.71</v>
          </cell>
          <cell r="Q34">
            <v>25.47</v>
          </cell>
        </row>
        <row r="35">
          <cell r="E35" t="str">
            <v>in_m300m</v>
          </cell>
          <cell r="F35">
            <v>38.11</v>
          </cell>
          <cell r="G35">
            <v>39.630000000000003</v>
          </cell>
        </row>
        <row r="36">
          <cell r="E36" t="str">
            <v>in_m400m</v>
          </cell>
          <cell r="F36">
            <v>53.65</v>
          </cell>
          <cell r="G36">
            <v>56.75</v>
          </cell>
        </row>
        <row r="37">
          <cell r="E37" t="str">
            <v>in_m600m</v>
          </cell>
          <cell r="F37">
            <v>1.0150462962962962E-3</v>
          </cell>
          <cell r="G37">
            <v>1.0843750000000001E-3</v>
          </cell>
          <cell r="P37">
            <v>1.1399305555555557E-3</v>
          </cell>
          <cell r="Q37">
            <v>1.1068287037037038E-3</v>
          </cell>
        </row>
        <row r="38">
          <cell r="E38" t="str">
            <v>in_m800m</v>
          </cell>
          <cell r="F38">
            <v>1.4090277777777779E-3</v>
          </cell>
          <cell r="G38">
            <v>1.4776620370370369E-3</v>
          </cell>
        </row>
        <row r="39">
          <cell r="E39" t="str">
            <v>in_m1000m</v>
          </cell>
          <cell r="F39">
            <v>1.7997685185185185E-3</v>
          </cell>
          <cell r="G39">
            <v>2.0023148148148148E-3</v>
          </cell>
          <cell r="P39">
            <v>2.0099537037037039E-3</v>
          </cell>
          <cell r="Q39">
            <v>2.0824074074074074E-3</v>
          </cell>
        </row>
        <row r="40">
          <cell r="E40" t="str">
            <v>in_m1500m</v>
          </cell>
          <cell r="F40">
            <v>2.8706018518518516E-3</v>
          </cell>
          <cell r="G40">
            <v>3.1770833333333334E-3</v>
          </cell>
        </row>
        <row r="41">
          <cell r="E41" t="str">
            <v>in_m1 mylia</v>
          </cell>
          <cell r="F41">
            <v>3.2711805555555554E-3</v>
          </cell>
        </row>
        <row r="42">
          <cell r="E42" t="str">
            <v>in_m3000m</v>
          </cell>
          <cell r="F42">
            <v>6.096527777777778E-3</v>
          </cell>
          <cell r="G42">
            <v>6.5591435185185188E-3</v>
          </cell>
        </row>
        <row r="43">
          <cell r="E43" t="str">
            <v>in_m60m bb</v>
          </cell>
          <cell r="F43">
            <v>8.1999999999999993</v>
          </cell>
          <cell r="G43">
            <v>8.3000000000000007</v>
          </cell>
          <cell r="P43">
            <v>9.19</v>
          </cell>
          <cell r="Q43">
            <v>9.02</v>
          </cell>
        </row>
        <row r="44">
          <cell r="E44" t="str">
            <v>in_m2000m klb</v>
          </cell>
        </row>
        <row r="45">
          <cell r="E45" t="str">
            <v>in_m4x200m</v>
          </cell>
          <cell r="F45">
            <v>1.1443287037037036E-3</v>
          </cell>
          <cell r="G45">
            <v>1.2222222222222222E-3</v>
          </cell>
          <cell r="Q45">
            <v>1.2199074074074074E-3</v>
          </cell>
        </row>
        <row r="46">
          <cell r="E46" t="str">
            <v>in_m4x400m</v>
          </cell>
        </row>
        <row r="47">
          <cell r="E47" t="str">
            <v>in_maukštis</v>
          </cell>
          <cell r="F47">
            <v>1.95</v>
          </cell>
          <cell r="G47">
            <v>1.79</v>
          </cell>
          <cell r="P47">
            <v>1.7</v>
          </cell>
          <cell r="Q47">
            <v>1.79</v>
          </cell>
        </row>
        <row r="48">
          <cell r="E48" t="str">
            <v>in_mkartis</v>
          </cell>
          <cell r="F48">
            <v>3.9</v>
          </cell>
          <cell r="G48">
            <v>1.8</v>
          </cell>
        </row>
        <row r="49">
          <cell r="E49" t="str">
            <v>in_mtolis</v>
          </cell>
          <cell r="F49">
            <v>7.01</v>
          </cell>
          <cell r="G49">
            <v>6.2</v>
          </cell>
          <cell r="P49">
            <v>5.52</v>
          </cell>
          <cell r="Q49">
            <v>5.77</v>
          </cell>
        </row>
        <row r="50">
          <cell r="E50" t="str">
            <v>in_mtriš</v>
          </cell>
          <cell r="F50">
            <v>13.77</v>
          </cell>
          <cell r="G50">
            <v>12.47</v>
          </cell>
          <cell r="P50">
            <v>11.84</v>
          </cell>
          <cell r="Q50">
            <v>12.39</v>
          </cell>
        </row>
        <row r="51">
          <cell r="E51" t="str">
            <v>in_mrut</v>
          </cell>
          <cell r="F51">
            <v>19.600000000000001</v>
          </cell>
          <cell r="G51">
            <v>15.83</v>
          </cell>
          <cell r="Q51">
            <v>12.75</v>
          </cell>
        </row>
        <row r="52">
          <cell r="E52" t="str">
            <v>in_mrut3kg</v>
          </cell>
          <cell r="P52">
            <v>13.31</v>
          </cell>
        </row>
        <row r="53">
          <cell r="E53" t="str">
            <v>in_m2000m</v>
          </cell>
          <cell r="F53">
            <v>3.2711805555555554E-3</v>
          </cell>
          <cell r="G53">
            <v>4.3425925925925923E-3</v>
          </cell>
          <cell r="P53">
            <v>4.5197916666666667E-3</v>
          </cell>
          <cell r="Q53">
            <v>4.5730324074074076E-3</v>
          </cell>
        </row>
        <row r="54">
          <cell r="E54" t="str">
            <v>in_m1500m klb</v>
          </cell>
          <cell r="F54">
            <v>3.363425925925926E-3</v>
          </cell>
          <cell r="G54">
            <v>3.8569444444444445E-3</v>
          </cell>
        </row>
        <row r="55">
          <cell r="E55" t="str">
            <v>in_m5-kovė</v>
          </cell>
          <cell r="F55">
            <v>4740</v>
          </cell>
        </row>
        <row r="56">
          <cell r="E56" t="str">
            <v>in_m7-kovė()</v>
          </cell>
          <cell r="F56" t="str">
            <v>(8.82-1.85-16.48-6.21-2:16.21)</v>
          </cell>
        </row>
        <row r="57">
          <cell r="E57" t="str">
            <v>_</v>
          </cell>
        </row>
        <row r="58">
          <cell r="E58" t="str">
            <v>in_2v60m</v>
          </cell>
          <cell r="F58">
            <v>6.67</v>
          </cell>
        </row>
        <row r="59">
          <cell r="E59" t="str">
            <v>in_2v200m</v>
          </cell>
          <cell r="F59">
            <v>21.47</v>
          </cell>
        </row>
        <row r="60">
          <cell r="E60" t="str">
            <v>in_2v300m</v>
          </cell>
          <cell r="F60">
            <v>34.78</v>
          </cell>
        </row>
        <row r="61">
          <cell r="E61" t="str">
            <v>in_2v400m</v>
          </cell>
          <cell r="F61">
            <v>48.61</v>
          </cell>
        </row>
        <row r="62">
          <cell r="E62" t="str">
            <v>in_2v600m</v>
          </cell>
          <cell r="F62">
            <v>9.1770833333333331E-4</v>
          </cell>
        </row>
        <row r="63">
          <cell r="E63" t="str">
            <v>in_2v800m</v>
          </cell>
          <cell r="F63">
            <v>1.2998842592592593E-3</v>
          </cell>
        </row>
        <row r="64">
          <cell r="E64" t="str">
            <v>in_2v1000m</v>
          </cell>
          <cell r="F64">
            <v>1.6990740740740742E-3</v>
          </cell>
        </row>
        <row r="65">
          <cell r="E65" t="str">
            <v>in_2v1500m</v>
          </cell>
          <cell r="F65">
            <v>2.6770833333333334E-3</v>
          </cell>
        </row>
        <row r="66">
          <cell r="E66" t="str">
            <v>in_2v1 mylia</v>
          </cell>
        </row>
        <row r="67">
          <cell r="E67" t="str">
            <v>in_2v2000m</v>
          </cell>
          <cell r="F67">
            <v>3.8120370370370374E-3</v>
          </cell>
        </row>
        <row r="68">
          <cell r="E68" t="str">
            <v>in_2v5000m</v>
          </cell>
        </row>
        <row r="69">
          <cell r="E69" t="str">
            <v>in_2v3000m klb</v>
          </cell>
        </row>
        <row r="70">
          <cell r="E70" t="str">
            <v>in_2v3000m</v>
          </cell>
          <cell r="F70">
            <v>5.8518518518518511E-3</v>
          </cell>
        </row>
        <row r="71">
          <cell r="E71" t="str">
            <v>in_2v60m bb</v>
          </cell>
          <cell r="F71">
            <v>7.97</v>
          </cell>
        </row>
        <row r="72">
          <cell r="E72" t="str">
            <v>in_2v2000m klb</v>
          </cell>
          <cell r="F72">
            <v>3.9510416666666661E-3</v>
          </cell>
        </row>
        <row r="73">
          <cell r="E73" t="str">
            <v>in_2v1500m klb</v>
          </cell>
        </row>
        <row r="74">
          <cell r="E74" t="str">
            <v>in_2v4x200m</v>
          </cell>
        </row>
        <row r="75">
          <cell r="E75" t="str">
            <v>in_2v4x400m</v>
          </cell>
        </row>
        <row r="76">
          <cell r="E76" t="str">
            <v>in_2vaukštis</v>
          </cell>
          <cell r="F76">
            <v>2.1800000000000002</v>
          </cell>
        </row>
        <row r="77">
          <cell r="E77" t="str">
            <v>in_2vkartis</v>
          </cell>
          <cell r="F77">
            <v>4.9000000000000004</v>
          </cell>
        </row>
        <row r="78">
          <cell r="E78" t="str">
            <v>in_2vtolis</v>
          </cell>
          <cell r="F78">
            <v>7.72</v>
          </cell>
        </row>
        <row r="79">
          <cell r="E79" t="str">
            <v>in_2vtriš</v>
          </cell>
          <cell r="F79">
            <v>16.07</v>
          </cell>
        </row>
        <row r="80">
          <cell r="E80" t="str">
            <v>in_2vrut</v>
          </cell>
          <cell r="F80">
            <v>18.27</v>
          </cell>
        </row>
        <row r="81">
          <cell r="E81" t="str">
            <v>in_2vrut6kg</v>
          </cell>
          <cell r="F81">
            <v>18.760000000000002</v>
          </cell>
        </row>
        <row r="82">
          <cell r="E82" t="str">
            <v>in_2vrut5kg</v>
          </cell>
        </row>
        <row r="83">
          <cell r="E83" t="str">
            <v>in_2vrut4kg</v>
          </cell>
        </row>
        <row r="84">
          <cell r="E84" t="str">
            <v>in_2vrut3kg</v>
          </cell>
        </row>
        <row r="85">
          <cell r="E85" t="str">
            <v>in_2m3km sp. ėj</v>
          </cell>
          <cell r="F85">
            <v>9.3451388888888889E-3</v>
          </cell>
        </row>
        <row r="86">
          <cell r="E86" t="str">
            <v>in_2v5km sp. ėj</v>
          </cell>
          <cell r="F86">
            <v>1.359375E-2</v>
          </cell>
        </row>
        <row r="87">
          <cell r="E87" t="str">
            <v>in_2m60m</v>
          </cell>
          <cell r="F87">
            <v>7.31</v>
          </cell>
        </row>
        <row r="88">
          <cell r="E88" t="str">
            <v>in_2m200m</v>
          </cell>
          <cell r="F88">
            <v>23.71</v>
          </cell>
        </row>
        <row r="89">
          <cell r="E89" t="str">
            <v>in_2m300m</v>
          </cell>
          <cell r="F89">
            <v>39.01</v>
          </cell>
        </row>
        <row r="90">
          <cell r="E90" t="str">
            <v>in_2m400m</v>
          </cell>
          <cell r="F90">
            <v>53.66</v>
          </cell>
        </row>
        <row r="91">
          <cell r="E91" t="str">
            <v>in_2m600m</v>
          </cell>
          <cell r="F91">
            <v>1.0532407407407407E-3</v>
          </cell>
        </row>
        <row r="92">
          <cell r="E92" t="str">
            <v>in_2m800m</v>
          </cell>
          <cell r="F92">
            <v>1.4533564814814817E-3</v>
          </cell>
        </row>
        <row r="93">
          <cell r="E93" t="str">
            <v>in_2m1000m</v>
          </cell>
          <cell r="F93">
            <v>1.9453703703703705E-3</v>
          </cell>
        </row>
        <row r="94">
          <cell r="E94" t="str">
            <v>in_2m1500m</v>
          </cell>
          <cell r="F94">
            <v>2.9856481481481483E-3</v>
          </cell>
        </row>
        <row r="95">
          <cell r="E95" t="str">
            <v>in_2m1 mylia</v>
          </cell>
        </row>
        <row r="96">
          <cell r="E96" t="str">
            <v>in_2m3000m</v>
          </cell>
          <cell r="F96">
            <v>6.6552083333333333E-3</v>
          </cell>
        </row>
        <row r="97">
          <cell r="E97" t="str">
            <v>in_2m60m bb</v>
          </cell>
          <cell r="F97">
            <v>8.44</v>
          </cell>
        </row>
        <row r="98">
          <cell r="E98" t="str">
            <v>in_2m2000m klb</v>
          </cell>
        </row>
        <row r="99">
          <cell r="E99" t="str">
            <v>in_2m4x200m</v>
          </cell>
        </row>
        <row r="100">
          <cell r="E100" t="str">
            <v>in_2m4x400m</v>
          </cell>
        </row>
        <row r="101">
          <cell r="E101" t="str">
            <v>in_2maukštis</v>
          </cell>
          <cell r="F101">
            <v>1.84</v>
          </cell>
        </row>
        <row r="102">
          <cell r="E102" t="str">
            <v>in_2mkartis</v>
          </cell>
          <cell r="F102">
            <v>3.75</v>
          </cell>
        </row>
        <row r="103">
          <cell r="E103" t="str">
            <v>in_2mtolis</v>
          </cell>
          <cell r="F103">
            <v>6.34</v>
          </cell>
        </row>
        <row r="104">
          <cell r="E104" t="str">
            <v>in_2mtriš</v>
          </cell>
          <cell r="F104">
            <v>12.88</v>
          </cell>
        </row>
        <row r="105">
          <cell r="E105" t="str">
            <v>in_2mrut0</v>
          </cell>
          <cell r="F105">
            <v>16.64</v>
          </cell>
        </row>
        <row r="106">
          <cell r="E106" t="str">
            <v>in_2mrut3kg</v>
          </cell>
        </row>
        <row r="107">
          <cell r="E107" t="str">
            <v>in_2m2000m</v>
          </cell>
          <cell r="F107">
            <v>4.2569444444444443E-3</v>
          </cell>
        </row>
        <row r="108">
          <cell r="E108" t="str">
            <v>in_2m1500m klb</v>
          </cell>
          <cell r="F108">
            <v>3.4594907407407404E-3</v>
          </cell>
        </row>
        <row r="109">
          <cell r="E109" t="str">
            <v>in_2m5-kovė</v>
          </cell>
          <cell r="F109">
            <v>4165</v>
          </cell>
        </row>
        <row r="110">
          <cell r="E110" t="str">
            <v>in_2m7-kovė()</v>
          </cell>
          <cell r="F110" t="str">
            <v>(8.90-1.82-12.33-5.82-2:25.27)</v>
          </cell>
        </row>
        <row r="111">
          <cell r="E111" t="str">
            <v>_</v>
          </cell>
        </row>
        <row r="112">
          <cell r="E112" t="str">
            <v>_</v>
          </cell>
        </row>
        <row r="113">
          <cell r="E113" t="str">
            <v>in_3v60m</v>
          </cell>
          <cell r="F113">
            <v>6.69</v>
          </cell>
        </row>
        <row r="114">
          <cell r="E114" t="str">
            <v>in_3v200m</v>
          </cell>
          <cell r="F114">
            <v>22.34</v>
          </cell>
        </row>
        <row r="115">
          <cell r="E115" t="str">
            <v>in_3v300m</v>
          </cell>
          <cell r="F115">
            <v>35.19</v>
          </cell>
        </row>
        <row r="116">
          <cell r="E116" t="str">
            <v>in_3v400m</v>
          </cell>
          <cell r="F116">
            <v>49.81</v>
          </cell>
        </row>
        <row r="117">
          <cell r="E117" t="str">
            <v>in_3v600m</v>
          </cell>
          <cell r="F117">
            <v>9.3935185185185181E-4</v>
          </cell>
        </row>
        <row r="118">
          <cell r="E118" t="str">
            <v>in_3v800m</v>
          </cell>
          <cell r="F118">
            <v>1.303587962962963E-3</v>
          </cell>
        </row>
        <row r="119">
          <cell r="E119" t="str">
            <v>in_3v1000m</v>
          </cell>
          <cell r="F119">
            <v>1.7229166666666667E-3</v>
          </cell>
        </row>
        <row r="120">
          <cell r="E120" t="str">
            <v>in_3v1500m</v>
          </cell>
          <cell r="F120">
            <v>2.7268518518518518E-3</v>
          </cell>
        </row>
        <row r="121">
          <cell r="E121" t="str">
            <v>in_3v1 mylia</v>
          </cell>
        </row>
        <row r="122">
          <cell r="E122" t="str">
            <v>in_3v2000m</v>
          </cell>
          <cell r="F122">
            <v>3.8888888888888883E-3</v>
          </cell>
        </row>
        <row r="123">
          <cell r="E123" t="str">
            <v>in_3v5000m</v>
          </cell>
        </row>
        <row r="124">
          <cell r="E124" t="str">
            <v>in_3v3000m klb</v>
          </cell>
        </row>
        <row r="125">
          <cell r="E125" t="str">
            <v>in_3v3000m</v>
          </cell>
          <cell r="F125">
            <v>5.8888888888888888E-3</v>
          </cell>
        </row>
        <row r="126">
          <cell r="E126" t="str">
            <v>in_3v60m bb</v>
          </cell>
        </row>
        <row r="127">
          <cell r="E127" t="str">
            <v>in_3v2000m klb</v>
          </cell>
          <cell r="F127">
            <v>4.0104166666666665E-3</v>
          </cell>
        </row>
        <row r="128">
          <cell r="E128" t="str">
            <v>in_3v1500m klb</v>
          </cell>
        </row>
        <row r="129">
          <cell r="E129" t="str">
            <v>in_3v4x200m</v>
          </cell>
        </row>
        <row r="130">
          <cell r="E130" t="str">
            <v>in_3v4x400m</v>
          </cell>
        </row>
        <row r="131">
          <cell r="E131" t="str">
            <v>in_3vaukštis</v>
          </cell>
          <cell r="F131">
            <v>2.1</v>
          </cell>
        </row>
        <row r="132">
          <cell r="E132" t="str">
            <v>in_3vkartis</v>
          </cell>
          <cell r="F132">
            <v>4.4000000000000004</v>
          </cell>
        </row>
        <row r="133">
          <cell r="E133" t="str">
            <v>in_3vtolis</v>
          </cell>
          <cell r="F133">
            <v>7.7</v>
          </cell>
        </row>
        <row r="134">
          <cell r="E134" t="str">
            <v>in_3vtriš</v>
          </cell>
          <cell r="F134">
            <v>15.45</v>
          </cell>
        </row>
        <row r="135">
          <cell r="E135" t="str">
            <v>in_3vrut</v>
          </cell>
          <cell r="F135">
            <v>19.190000000000001</v>
          </cell>
        </row>
        <row r="136">
          <cell r="E136" t="str">
            <v>in_3vrut6kg</v>
          </cell>
        </row>
        <row r="137">
          <cell r="E137" t="str">
            <v>in_3vrut</v>
          </cell>
          <cell r="F137">
            <v>19.190000000000001</v>
          </cell>
        </row>
        <row r="138">
          <cell r="E138" t="str">
            <v>in_3vrut4kg</v>
          </cell>
        </row>
        <row r="139">
          <cell r="E139" t="str">
            <v>in_3vrut3kg</v>
          </cell>
        </row>
        <row r="140">
          <cell r="E140" t="str">
            <v>in_3m3km sp. ėj</v>
          </cell>
          <cell r="F140">
            <v>9.4634259259259255E-3</v>
          </cell>
        </row>
        <row r="141">
          <cell r="E141" t="str">
            <v>in_3v5km sp. ėj</v>
          </cell>
          <cell r="F141">
            <v>1.4351851851851852E-2</v>
          </cell>
        </row>
        <row r="142">
          <cell r="E142" t="str">
            <v>in_3m60m</v>
          </cell>
          <cell r="F142">
            <v>7.31</v>
          </cell>
        </row>
        <row r="143">
          <cell r="E143" t="str">
            <v>in_3m200m</v>
          </cell>
          <cell r="F143">
            <v>23.71</v>
          </cell>
        </row>
        <row r="144">
          <cell r="E144" t="str">
            <v>in_3m300m</v>
          </cell>
          <cell r="F144">
            <v>39.01</v>
          </cell>
        </row>
        <row r="145">
          <cell r="E145" t="str">
            <v>in_3m400m</v>
          </cell>
          <cell r="F145">
            <v>53.66</v>
          </cell>
        </row>
        <row r="146">
          <cell r="E146" t="str">
            <v>in_3m600m</v>
          </cell>
          <cell r="F146">
            <v>1.0532407407407407E-3</v>
          </cell>
        </row>
        <row r="147">
          <cell r="E147" t="str">
            <v>in_3m800m</v>
          </cell>
          <cell r="F147">
            <v>1.4533564814814817E-3</v>
          </cell>
        </row>
        <row r="148">
          <cell r="E148" t="str">
            <v>in_3m1000m</v>
          </cell>
          <cell r="F148">
            <v>1.9709490740740742E-3</v>
          </cell>
        </row>
        <row r="149">
          <cell r="E149" t="str">
            <v>in_3m1500m</v>
          </cell>
          <cell r="F149">
            <v>3.0836805555555552E-3</v>
          </cell>
        </row>
        <row r="150">
          <cell r="E150" t="str">
            <v>in_3m1 mylia</v>
          </cell>
          <cell r="F150">
            <v>3.372569444444445E-3</v>
          </cell>
        </row>
        <row r="151">
          <cell r="E151" t="str">
            <v>in_3m3000m</v>
          </cell>
          <cell r="F151">
            <v>6.8784722222222225E-3</v>
          </cell>
        </row>
        <row r="152">
          <cell r="E152" t="str">
            <v>in_3m60m bb</v>
          </cell>
          <cell r="F152">
            <v>8.67</v>
          </cell>
        </row>
        <row r="153">
          <cell r="E153" t="str">
            <v>in_3m2000m klb</v>
          </cell>
        </row>
        <row r="154">
          <cell r="E154" t="str">
            <v>in_3m4x200m</v>
          </cell>
        </row>
        <row r="155">
          <cell r="E155" t="str">
            <v>in_3m4x400m</v>
          </cell>
        </row>
        <row r="156">
          <cell r="E156" t="str">
            <v>in_3maukštis</v>
          </cell>
          <cell r="F156">
            <v>1.83</v>
          </cell>
        </row>
        <row r="157">
          <cell r="E157" t="str">
            <v>in_3mkartis</v>
          </cell>
          <cell r="F157">
            <v>3.6</v>
          </cell>
        </row>
        <row r="158">
          <cell r="E158" t="str">
            <v>in_3mtolis</v>
          </cell>
          <cell r="F158">
            <v>6.31</v>
          </cell>
        </row>
        <row r="159">
          <cell r="E159" t="str">
            <v>in_3mtriš</v>
          </cell>
          <cell r="F159">
            <v>12.62</v>
          </cell>
        </row>
        <row r="160">
          <cell r="E160" t="str">
            <v>in_3mrut</v>
          </cell>
          <cell r="F160">
            <v>15.14</v>
          </cell>
        </row>
        <row r="161">
          <cell r="E161" t="str">
            <v>in_3mrut3kg</v>
          </cell>
        </row>
        <row r="162">
          <cell r="E162" t="str">
            <v>in_3m2000m</v>
          </cell>
          <cell r="F162">
            <v>4.5208333333333333E-3</v>
          </cell>
        </row>
        <row r="163">
          <cell r="E163" t="str">
            <v>in_3m1500m klb</v>
          </cell>
          <cell r="F163">
            <v>3.4594907407407404E-3</v>
          </cell>
        </row>
        <row r="164">
          <cell r="E164" t="str">
            <v>in_3m5-kovė</v>
          </cell>
          <cell r="F164">
            <v>4037</v>
          </cell>
        </row>
        <row r="165">
          <cell r="E165" t="str">
            <v>in_3m7-kovė()</v>
          </cell>
          <cell r="F165" t="str">
            <v>(8.95-1.78-11.82-5.66-2:24.17)</v>
          </cell>
        </row>
        <row r="166">
          <cell r="E166" t="str">
            <v>_</v>
          </cell>
        </row>
        <row r="167">
          <cell r="E167" t="str">
            <v>_</v>
          </cell>
        </row>
        <row r="168">
          <cell r="E168" t="str">
            <v>in_4v60m</v>
          </cell>
          <cell r="F168">
            <v>7.08</v>
          </cell>
        </row>
        <row r="169">
          <cell r="E169" t="str">
            <v>in_4v200m</v>
          </cell>
          <cell r="F169" t="str">
            <v>22.89*</v>
          </cell>
        </row>
        <row r="170">
          <cell r="E170" t="str">
            <v>in_4v300m</v>
          </cell>
          <cell r="F170">
            <v>36.28</v>
          </cell>
        </row>
        <row r="171">
          <cell r="E171" t="str">
            <v>in_4v400m</v>
          </cell>
          <cell r="F171">
            <v>51.06</v>
          </cell>
        </row>
        <row r="172">
          <cell r="E172" t="str">
            <v>in_4v600m</v>
          </cell>
          <cell r="F172">
            <v>9.6400462962962976E-4</v>
          </cell>
        </row>
        <row r="173">
          <cell r="E173" t="str">
            <v>in_4v800m</v>
          </cell>
          <cell r="F173">
            <v>1.3547453703703701E-3</v>
          </cell>
        </row>
        <row r="174">
          <cell r="E174" t="str">
            <v>in_4v1000m</v>
          </cell>
          <cell r="F174">
            <v>1.779398148148148E-3</v>
          </cell>
        </row>
        <row r="175">
          <cell r="E175" t="str">
            <v>in_4v1500m</v>
          </cell>
          <cell r="F175">
            <v>2.8599537037037035E-3</v>
          </cell>
        </row>
        <row r="176">
          <cell r="E176" t="str">
            <v>in_4v1 mylia</v>
          </cell>
        </row>
        <row r="177">
          <cell r="E177" t="str">
            <v>in_4v2000m</v>
          </cell>
          <cell r="F177">
            <v>3.99074074074074E-3</v>
          </cell>
        </row>
        <row r="178">
          <cell r="E178" t="str">
            <v>in_4v5000m</v>
          </cell>
        </row>
        <row r="179">
          <cell r="E179" t="str">
            <v>in_4v3000m klb</v>
          </cell>
        </row>
        <row r="180">
          <cell r="E180" t="str">
            <v>in_4v3000m</v>
          </cell>
        </row>
        <row r="181">
          <cell r="E181" t="str">
            <v>in_4v60m bb</v>
          </cell>
          <cell r="F181">
            <v>8.36</v>
          </cell>
        </row>
        <row r="182">
          <cell r="E182" t="str">
            <v>in_4v2000m klb</v>
          </cell>
          <cell r="F182">
            <v>4.092592592592593E-3</v>
          </cell>
        </row>
        <row r="183">
          <cell r="E183" t="str">
            <v>in_4v1500m klb</v>
          </cell>
          <cell r="F183">
            <v>3.0497685185185181E-3</v>
          </cell>
        </row>
        <row r="184">
          <cell r="E184" t="str">
            <v>in_4v4x200m</v>
          </cell>
        </row>
        <row r="185">
          <cell r="E185" t="str">
            <v>in_4v4x400m</v>
          </cell>
        </row>
        <row r="186">
          <cell r="E186" t="str">
            <v>in_4vaukštis</v>
          </cell>
          <cell r="F186">
            <v>2.0499999999999998</v>
          </cell>
        </row>
        <row r="187">
          <cell r="E187" t="str">
            <v>in_4vkartis</v>
          </cell>
          <cell r="F187">
            <v>3.9</v>
          </cell>
        </row>
        <row r="188">
          <cell r="E188" t="str">
            <v>in_4vtolis</v>
          </cell>
          <cell r="F188">
            <v>6.84</v>
          </cell>
        </row>
        <row r="189">
          <cell r="E189" t="str">
            <v>in_4vtriš</v>
          </cell>
          <cell r="F189">
            <v>14.6</v>
          </cell>
        </row>
        <row r="190">
          <cell r="E190" t="str">
            <v>in_4vrut</v>
          </cell>
        </row>
        <row r="191">
          <cell r="E191" t="str">
            <v>in_4vrut6kg</v>
          </cell>
        </row>
        <row r="192">
          <cell r="E192" t="str">
            <v>in_4vrut5kg</v>
          </cell>
        </row>
        <row r="193">
          <cell r="E193" t="str">
            <v>in_4vrut4kg</v>
          </cell>
          <cell r="F193">
            <v>18.079999999999998</v>
          </cell>
        </row>
        <row r="194">
          <cell r="E194" t="str">
            <v>in_4vrut3kg</v>
          </cell>
        </row>
        <row r="195">
          <cell r="E195" t="str">
            <v>in_4m3000m sp. ėj.</v>
          </cell>
          <cell r="F195">
            <v>9.7384259259259264E-3</v>
          </cell>
        </row>
        <row r="196">
          <cell r="E196" t="str">
            <v>in_4v5000m sp. ėj.</v>
          </cell>
          <cell r="F196">
            <v>8.9467592592592585E-3</v>
          </cell>
        </row>
        <row r="197">
          <cell r="E197" t="str">
            <v>in_4m60m</v>
          </cell>
          <cell r="F197">
            <v>7.5</v>
          </cell>
        </row>
        <row r="198">
          <cell r="E198" t="str">
            <v>in_4m200m</v>
          </cell>
          <cell r="F198">
            <v>24.89</v>
          </cell>
        </row>
        <row r="199">
          <cell r="E199" t="str">
            <v>in_4m300m</v>
          </cell>
          <cell r="F199">
            <v>41.05</v>
          </cell>
        </row>
        <row r="200">
          <cell r="E200" t="str">
            <v>in_4m400m</v>
          </cell>
          <cell r="F200">
            <v>56.2</v>
          </cell>
        </row>
        <row r="201">
          <cell r="E201" t="str">
            <v>in_4m600m</v>
          </cell>
          <cell r="F201">
            <v>1.0972222222222223E-3</v>
          </cell>
        </row>
        <row r="202">
          <cell r="E202" t="str">
            <v>in_4m800m</v>
          </cell>
          <cell r="F202">
            <v>1.5358796296296294E-3</v>
          </cell>
        </row>
        <row r="203">
          <cell r="E203" t="str">
            <v>in_4m1000m</v>
          </cell>
          <cell r="F203">
            <v>1.9861111111111108E-3</v>
          </cell>
        </row>
        <row r="204">
          <cell r="E204" t="str">
            <v>in_4m1500m</v>
          </cell>
          <cell r="F204">
            <v>3.2372685185185191E-3</v>
          </cell>
        </row>
        <row r="205">
          <cell r="E205" t="str">
            <v>in_4m1 mylia</v>
          </cell>
        </row>
        <row r="206">
          <cell r="E206" t="str">
            <v>in_4m3000m</v>
          </cell>
          <cell r="F206">
            <v>7.2150462962962967E-3</v>
          </cell>
        </row>
        <row r="207">
          <cell r="E207" t="str">
            <v>in_4m60m bb</v>
          </cell>
          <cell r="F207">
            <v>8.86</v>
          </cell>
        </row>
        <row r="208">
          <cell r="E208" t="str">
            <v>in_4m2000m klb</v>
          </cell>
        </row>
        <row r="209">
          <cell r="E209" t="str">
            <v>in_4m4x200m</v>
          </cell>
        </row>
        <row r="210">
          <cell r="E210" t="str">
            <v>in_4m4x400m</v>
          </cell>
        </row>
        <row r="211">
          <cell r="E211" t="str">
            <v>in_4maukštis</v>
          </cell>
          <cell r="F211">
            <v>1.83</v>
          </cell>
        </row>
        <row r="212">
          <cell r="E212" t="str">
            <v>in_4mkartis</v>
          </cell>
          <cell r="F212">
            <v>3.3</v>
          </cell>
        </row>
        <row r="213">
          <cell r="E213" t="str">
            <v>in_4mtolis</v>
          </cell>
          <cell r="F213">
            <v>5.92</v>
          </cell>
        </row>
        <row r="214">
          <cell r="E214" t="str">
            <v>in_4mtriš</v>
          </cell>
          <cell r="F214">
            <v>12.62</v>
          </cell>
        </row>
        <row r="215">
          <cell r="E215" t="str">
            <v>in_4mrut0</v>
          </cell>
        </row>
        <row r="216">
          <cell r="E216" t="str">
            <v>in_4mrut3kg</v>
          </cell>
          <cell r="F216">
            <v>14.25</v>
          </cell>
        </row>
        <row r="217">
          <cell r="E217" t="str">
            <v>in_4m2000m</v>
          </cell>
          <cell r="F217">
            <v>4.5208333333333333E-3</v>
          </cell>
        </row>
        <row r="218">
          <cell r="E218" t="str">
            <v>in_4m1500m klb</v>
          </cell>
        </row>
        <row r="219">
          <cell r="E219" t="str">
            <v>in_4m5-kovė</v>
          </cell>
          <cell r="F219">
            <v>3547</v>
          </cell>
        </row>
        <row r="220">
          <cell r="E220" t="str">
            <v>in_4m7-kovė()</v>
          </cell>
          <cell r="F220" t="str">
            <v>(9.1(76-8.25)-1.74-10.83(3kg)-5.16-2:36.2)</v>
          </cell>
        </row>
        <row r="221">
          <cell r="E221" t="str">
            <v>_</v>
          </cell>
        </row>
        <row r="222">
          <cell r="E222" t="str">
            <v>_</v>
          </cell>
        </row>
        <row r="223">
          <cell r="E223" t="str">
            <v>in_5v60m</v>
          </cell>
          <cell r="F223">
            <v>7.45</v>
          </cell>
        </row>
        <row r="224">
          <cell r="E224" t="str">
            <v>in_5v200m</v>
          </cell>
          <cell r="F224">
            <v>24.28</v>
          </cell>
        </row>
        <row r="225">
          <cell r="E225" t="str">
            <v>in_5v300m</v>
          </cell>
          <cell r="F225">
            <v>38.4</v>
          </cell>
        </row>
        <row r="226">
          <cell r="E226" t="str">
            <v>in_5v400m</v>
          </cell>
          <cell r="F226">
            <v>56.2</v>
          </cell>
        </row>
        <row r="227">
          <cell r="E227" t="str">
            <v>in_5v600m</v>
          </cell>
          <cell r="F227">
            <v>1.0401620370370371E-3</v>
          </cell>
        </row>
        <row r="228">
          <cell r="E228" t="str">
            <v>in_5v800m</v>
          </cell>
          <cell r="F228">
            <v>1.0401620370370371E-3</v>
          </cell>
        </row>
        <row r="229">
          <cell r="E229" t="str">
            <v>in_5v1000m</v>
          </cell>
          <cell r="F229">
            <v>1.5196759259259261E-3</v>
          </cell>
        </row>
        <row r="230">
          <cell r="E230" t="str">
            <v>in_5v1500m</v>
          </cell>
        </row>
        <row r="231">
          <cell r="E231" t="str">
            <v>in_5v1 mylia</v>
          </cell>
        </row>
        <row r="232">
          <cell r="E232" t="str">
            <v>in_5v2000m</v>
          </cell>
          <cell r="F232">
            <v>4.1782407407407402E-3</v>
          </cell>
        </row>
        <row r="233">
          <cell r="E233" t="str">
            <v>in_5v5000m</v>
          </cell>
        </row>
        <row r="234">
          <cell r="E234" t="str">
            <v>in_5v3000m klb</v>
          </cell>
        </row>
        <row r="235">
          <cell r="E235" t="str">
            <v>in_5v3000m</v>
          </cell>
          <cell r="F235">
            <v>6.5277777777777782E-3</v>
          </cell>
        </row>
        <row r="236">
          <cell r="E236" t="str">
            <v>in_5v60m bb</v>
          </cell>
          <cell r="F236">
            <v>8.6</v>
          </cell>
        </row>
        <row r="237">
          <cell r="E237" t="str">
            <v>in_5v2000m klb</v>
          </cell>
        </row>
        <row r="238">
          <cell r="E238" t="str">
            <v>in_5v1500m klb</v>
          </cell>
          <cell r="F238">
            <v>3.2106481481481482E-3</v>
          </cell>
        </row>
        <row r="239">
          <cell r="E239" t="str">
            <v>in_5v4x200m</v>
          </cell>
        </row>
        <row r="240">
          <cell r="E240" t="str">
            <v>in_5v4x400m</v>
          </cell>
        </row>
        <row r="241">
          <cell r="E241" t="str">
            <v>in_5vaukštis</v>
          </cell>
          <cell r="F241">
            <v>1.8</v>
          </cell>
        </row>
        <row r="242">
          <cell r="E242" t="str">
            <v>in_5vkartis</v>
          </cell>
          <cell r="F242">
            <v>3.25</v>
          </cell>
        </row>
        <row r="243">
          <cell r="E243" t="str">
            <v>in_5vtolis</v>
          </cell>
          <cell r="F243">
            <v>6.23</v>
          </cell>
        </row>
        <row r="244">
          <cell r="E244" t="str">
            <v>in_5vtriš</v>
          </cell>
        </row>
        <row r="245">
          <cell r="E245" t="str">
            <v>in_5vrut</v>
          </cell>
        </row>
        <row r="246">
          <cell r="E246" t="str">
            <v>in_5vrut6kg</v>
          </cell>
        </row>
        <row r="247">
          <cell r="E247" t="str">
            <v>in_5vrut5kg</v>
          </cell>
        </row>
        <row r="248">
          <cell r="E248" t="str">
            <v>in_5vrut4kg</v>
          </cell>
        </row>
        <row r="249">
          <cell r="E249" t="str">
            <v>in_5vrut3kg</v>
          </cell>
          <cell r="F249">
            <v>19.45</v>
          </cell>
        </row>
        <row r="250">
          <cell r="E250" t="str">
            <v>in_5m3000m sp. ėj.</v>
          </cell>
          <cell r="F250">
            <v>9.9108796296296289E-3</v>
          </cell>
        </row>
        <row r="251">
          <cell r="E251" t="str">
            <v>in_5v5000m sp. ėj.</v>
          </cell>
          <cell r="F251">
            <v>9.3923611111111117E-3</v>
          </cell>
        </row>
        <row r="252">
          <cell r="E252" t="str">
            <v>in_5m60m</v>
          </cell>
          <cell r="F252">
            <v>7.91</v>
          </cell>
        </row>
        <row r="253">
          <cell r="E253" t="str">
            <v>in_5m200m</v>
          </cell>
          <cell r="F253">
            <v>26.73</v>
          </cell>
        </row>
        <row r="254">
          <cell r="E254" t="str">
            <v>in_5m300m</v>
          </cell>
          <cell r="F254">
            <v>41.6</v>
          </cell>
        </row>
        <row r="255">
          <cell r="E255" t="str">
            <v>in_5m400m</v>
          </cell>
          <cell r="F255">
            <v>7.0949074074074068E-4</v>
          </cell>
        </row>
        <row r="256">
          <cell r="E256" t="str">
            <v>in_5m600m</v>
          </cell>
          <cell r="F256">
            <v>1.1354166666666667E-3</v>
          </cell>
        </row>
        <row r="257">
          <cell r="E257" t="str">
            <v>in_5m800m</v>
          </cell>
          <cell r="F257">
            <v>1.6523148148148148E-3</v>
          </cell>
        </row>
        <row r="258">
          <cell r="E258" t="str">
            <v>in_5m1000m</v>
          </cell>
          <cell r="F258">
            <v>2.1053240740740741E-3</v>
          </cell>
        </row>
        <row r="259">
          <cell r="E259" t="str">
            <v>in_5m1500m</v>
          </cell>
          <cell r="F259">
            <v>3.4918981481481481E-3</v>
          </cell>
        </row>
        <row r="260">
          <cell r="E260" t="str">
            <v>in_5m1 mylia</v>
          </cell>
        </row>
        <row r="261">
          <cell r="E261" t="str">
            <v>in_5m3000m</v>
          </cell>
        </row>
        <row r="262">
          <cell r="E262" t="str">
            <v>in_5m60m bb</v>
          </cell>
          <cell r="F262">
            <v>9.3699999999999992</v>
          </cell>
        </row>
        <row r="263">
          <cell r="E263" t="str">
            <v>in_5m2000m klb</v>
          </cell>
        </row>
        <row r="264">
          <cell r="E264" t="str">
            <v>in_5m4 x 200m</v>
          </cell>
        </row>
        <row r="265">
          <cell r="E265" t="str">
            <v>in_5m4 x 400m</v>
          </cell>
        </row>
        <row r="266">
          <cell r="E266" t="str">
            <v>in_5maukštis</v>
          </cell>
          <cell r="F266">
            <v>1.7</v>
          </cell>
        </row>
        <row r="267">
          <cell r="E267" t="str">
            <v>in_5mkartis</v>
          </cell>
          <cell r="F267">
            <v>2.9</v>
          </cell>
        </row>
        <row r="268">
          <cell r="E268" t="str">
            <v>in_5mtolis</v>
          </cell>
          <cell r="F268">
            <v>5.72</v>
          </cell>
        </row>
        <row r="269">
          <cell r="E269" t="str">
            <v>in_5mtriš</v>
          </cell>
          <cell r="F269">
            <v>11.63</v>
          </cell>
        </row>
        <row r="270">
          <cell r="E270" t="str">
            <v>in_5mrut0</v>
          </cell>
        </row>
        <row r="271">
          <cell r="E271" t="str">
            <v>in_5mrut3kg</v>
          </cell>
          <cell r="F271">
            <v>12.75</v>
          </cell>
        </row>
        <row r="272">
          <cell r="E272" t="str">
            <v>in_5m2000m</v>
          </cell>
          <cell r="F272">
            <v>4.8969907407407408E-3</v>
          </cell>
        </row>
        <row r="273">
          <cell r="E273" t="str">
            <v>in_5m1500m klb</v>
          </cell>
        </row>
        <row r="274">
          <cell r="E274" t="str">
            <v>in_5m5-kovė</v>
          </cell>
        </row>
        <row r="275">
          <cell r="E275" t="str">
            <v>in_5m7-kovė()</v>
          </cell>
        </row>
        <row r="276">
          <cell r="E276" t="str">
            <v>_</v>
          </cell>
        </row>
        <row r="277">
          <cell r="E277" t="str">
            <v>_</v>
          </cell>
        </row>
        <row r="278">
          <cell r="E278" t="str">
            <v>_</v>
          </cell>
        </row>
        <row r="279">
          <cell r="E279" t="str">
            <v>_</v>
          </cell>
        </row>
        <row r="280">
          <cell r="E280" t="str">
            <v>_</v>
          </cell>
        </row>
        <row r="281">
          <cell r="E281" t="str">
            <v>_</v>
          </cell>
        </row>
        <row r="282">
          <cell r="E282" t="str">
            <v>_</v>
          </cell>
        </row>
        <row r="283">
          <cell r="E283" t="str">
            <v>_</v>
          </cell>
        </row>
        <row r="284">
          <cell r="E284" t="str">
            <v>_</v>
          </cell>
        </row>
        <row r="285">
          <cell r="E285" t="str">
            <v>_</v>
          </cell>
        </row>
        <row r="286">
          <cell r="E286" t="str">
            <v>_</v>
          </cell>
        </row>
        <row r="287">
          <cell r="E287" t="str">
            <v>_</v>
          </cell>
        </row>
        <row r="288">
          <cell r="E288" t="str">
            <v>_</v>
          </cell>
        </row>
        <row r="289">
          <cell r="E289" t="str">
            <v>_</v>
          </cell>
        </row>
        <row r="290">
          <cell r="E290" t="str">
            <v>_</v>
          </cell>
        </row>
        <row r="291">
          <cell r="E291" t="str">
            <v>_</v>
          </cell>
        </row>
        <row r="292">
          <cell r="E292" t="str">
            <v>_</v>
          </cell>
        </row>
        <row r="293">
          <cell r="E293" t="str">
            <v>_</v>
          </cell>
        </row>
        <row r="294">
          <cell r="E294" t="str">
            <v>_</v>
          </cell>
        </row>
        <row r="295">
          <cell r="E295" t="str">
            <v>_</v>
          </cell>
        </row>
        <row r="296">
          <cell r="E296" t="str">
            <v>_</v>
          </cell>
        </row>
        <row r="297">
          <cell r="E297" t="str">
            <v>_</v>
          </cell>
        </row>
        <row r="298">
          <cell r="E298" t="str">
            <v>_</v>
          </cell>
        </row>
        <row r="299">
          <cell r="E299" t="str">
            <v>_</v>
          </cell>
        </row>
        <row r="300">
          <cell r="E300" t="str">
            <v>_</v>
          </cell>
        </row>
        <row r="301">
          <cell r="E301" t="str">
            <v>_</v>
          </cell>
        </row>
        <row r="302">
          <cell r="E302" t="str">
            <v>_</v>
          </cell>
        </row>
        <row r="303">
          <cell r="E303" t="str">
            <v>_</v>
          </cell>
        </row>
        <row r="304">
          <cell r="E304" t="str">
            <v>_</v>
          </cell>
        </row>
        <row r="305">
          <cell r="E305" t="str">
            <v>_</v>
          </cell>
        </row>
        <row r="306">
          <cell r="E306" t="str">
            <v>_</v>
          </cell>
        </row>
        <row r="307">
          <cell r="E307" t="str">
            <v>_</v>
          </cell>
        </row>
        <row r="308">
          <cell r="E308" t="str">
            <v>_</v>
          </cell>
        </row>
        <row r="309">
          <cell r="E309" t="str">
            <v>_</v>
          </cell>
        </row>
        <row r="310">
          <cell r="E310" t="str">
            <v>_</v>
          </cell>
        </row>
        <row r="311">
          <cell r="E311" t="str">
            <v>_</v>
          </cell>
        </row>
        <row r="312">
          <cell r="E312" t="str">
            <v>_</v>
          </cell>
        </row>
        <row r="313">
          <cell r="E313" t="str">
            <v>_</v>
          </cell>
        </row>
        <row r="314">
          <cell r="E314" t="str">
            <v>_</v>
          </cell>
        </row>
        <row r="315">
          <cell r="E315" t="str">
            <v>_</v>
          </cell>
        </row>
        <row r="316">
          <cell r="E316" t="str">
            <v>_</v>
          </cell>
        </row>
        <row r="317">
          <cell r="E317" t="str">
            <v>_</v>
          </cell>
        </row>
        <row r="318">
          <cell r="E318" t="str">
            <v>_</v>
          </cell>
        </row>
        <row r="319">
          <cell r="E319" t="str">
            <v>_</v>
          </cell>
        </row>
        <row r="320">
          <cell r="E320" t="str">
            <v>_</v>
          </cell>
        </row>
        <row r="321">
          <cell r="E321" t="str">
            <v>_</v>
          </cell>
        </row>
        <row r="322">
          <cell r="E322" t="str">
            <v>_</v>
          </cell>
        </row>
        <row r="323">
          <cell r="E323" t="str">
            <v>_</v>
          </cell>
        </row>
        <row r="324">
          <cell r="E324" t="str">
            <v>_</v>
          </cell>
        </row>
        <row r="325">
          <cell r="E325" t="str">
            <v>_</v>
          </cell>
        </row>
        <row r="326">
          <cell r="E326" t="str">
            <v>_</v>
          </cell>
        </row>
        <row r="327">
          <cell r="E327" t="str">
            <v>_</v>
          </cell>
        </row>
        <row r="328">
          <cell r="E328" t="str">
            <v>_</v>
          </cell>
        </row>
        <row r="329">
          <cell r="E329" t="str">
            <v>_</v>
          </cell>
        </row>
        <row r="330">
          <cell r="E330" t="str">
            <v>_</v>
          </cell>
        </row>
        <row r="331">
          <cell r="E331" t="str">
            <v>_</v>
          </cell>
        </row>
        <row r="332">
          <cell r="E332" t="str">
            <v>_</v>
          </cell>
        </row>
        <row r="333">
          <cell r="E333" t="str">
            <v>_</v>
          </cell>
        </row>
        <row r="334">
          <cell r="E334" t="str">
            <v>_</v>
          </cell>
        </row>
        <row r="335">
          <cell r="E335" t="str">
            <v>_</v>
          </cell>
        </row>
        <row r="336">
          <cell r="E336" t="str">
            <v>_</v>
          </cell>
        </row>
        <row r="337">
          <cell r="E337" t="str">
            <v>_</v>
          </cell>
        </row>
        <row r="338">
          <cell r="E338" t="str">
            <v>_</v>
          </cell>
        </row>
        <row r="339">
          <cell r="E339" t="str">
            <v>_</v>
          </cell>
        </row>
        <row r="340">
          <cell r="E340" t="str">
            <v>_</v>
          </cell>
        </row>
        <row r="341">
          <cell r="E341" t="str">
            <v>_</v>
          </cell>
        </row>
        <row r="342">
          <cell r="E342" t="str">
            <v>_</v>
          </cell>
        </row>
        <row r="343">
          <cell r="E343" t="str">
            <v>_</v>
          </cell>
        </row>
        <row r="344">
          <cell r="E344" t="str">
            <v>_</v>
          </cell>
        </row>
        <row r="345">
          <cell r="E345" t="str">
            <v>_</v>
          </cell>
        </row>
        <row r="346">
          <cell r="E346" t="str">
            <v>_</v>
          </cell>
        </row>
        <row r="347">
          <cell r="E347" t="str">
            <v>_</v>
          </cell>
        </row>
        <row r="348">
          <cell r="E348" t="str">
            <v>_</v>
          </cell>
        </row>
        <row r="349">
          <cell r="E349" t="str">
            <v>_</v>
          </cell>
        </row>
        <row r="350">
          <cell r="E350" t="str">
            <v>_</v>
          </cell>
        </row>
        <row r="351">
          <cell r="E351" t="str">
            <v>_</v>
          </cell>
        </row>
        <row r="352">
          <cell r="E352" t="str">
            <v>_</v>
          </cell>
        </row>
        <row r="353">
          <cell r="E353" t="str">
            <v>_</v>
          </cell>
        </row>
        <row r="354">
          <cell r="E354" t="str">
            <v>_</v>
          </cell>
        </row>
        <row r="355">
          <cell r="E355" t="str">
            <v>_</v>
          </cell>
        </row>
        <row r="356">
          <cell r="E356" t="str">
            <v>_</v>
          </cell>
        </row>
        <row r="357">
          <cell r="E357" t="str">
            <v>_</v>
          </cell>
        </row>
        <row r="358">
          <cell r="E358" t="str">
            <v>_</v>
          </cell>
        </row>
        <row r="359">
          <cell r="E359" t="str">
            <v>_</v>
          </cell>
        </row>
        <row r="360">
          <cell r="E360" t="str">
            <v>_</v>
          </cell>
        </row>
        <row r="361">
          <cell r="E361" t="str">
            <v>_</v>
          </cell>
        </row>
        <row r="362">
          <cell r="E362" t="str">
            <v>_</v>
          </cell>
        </row>
        <row r="363">
          <cell r="E363" t="str">
            <v>_</v>
          </cell>
        </row>
        <row r="364">
          <cell r="E364" t="str">
            <v>_</v>
          </cell>
        </row>
        <row r="365">
          <cell r="E365" t="str">
            <v>_</v>
          </cell>
        </row>
        <row r="366">
          <cell r="E366" t="str">
            <v>_</v>
          </cell>
        </row>
        <row r="367">
          <cell r="E367" t="str">
            <v>_</v>
          </cell>
        </row>
        <row r="368">
          <cell r="E368" t="str">
            <v>_</v>
          </cell>
        </row>
        <row r="369">
          <cell r="E369" t="str">
            <v>_</v>
          </cell>
        </row>
        <row r="370">
          <cell r="E370" t="str">
            <v>_</v>
          </cell>
        </row>
        <row r="371">
          <cell r="E371" t="str">
            <v>_</v>
          </cell>
        </row>
        <row r="372">
          <cell r="E372" t="str">
            <v>_</v>
          </cell>
        </row>
        <row r="373">
          <cell r="E373" t="str">
            <v>_</v>
          </cell>
        </row>
        <row r="374">
          <cell r="E374" t="str">
            <v>_</v>
          </cell>
        </row>
        <row r="375">
          <cell r="E375" t="str">
            <v>_</v>
          </cell>
        </row>
        <row r="376">
          <cell r="E376" t="str">
            <v>_</v>
          </cell>
        </row>
        <row r="377">
          <cell r="E377" t="str">
            <v>_</v>
          </cell>
        </row>
        <row r="378">
          <cell r="E378" t="str">
            <v>_</v>
          </cell>
        </row>
        <row r="379">
          <cell r="E379" t="str">
            <v>_</v>
          </cell>
        </row>
        <row r="380">
          <cell r="E380" t="str">
            <v>_</v>
          </cell>
        </row>
        <row r="381">
          <cell r="E381" t="str">
            <v>_</v>
          </cell>
        </row>
        <row r="382">
          <cell r="E382" t="str">
            <v>_</v>
          </cell>
        </row>
        <row r="383">
          <cell r="E383" t="str">
            <v>_</v>
          </cell>
        </row>
        <row r="384">
          <cell r="E384" t="str">
            <v>_</v>
          </cell>
        </row>
        <row r="385">
          <cell r="E385" t="str">
            <v>_</v>
          </cell>
        </row>
        <row r="386">
          <cell r="E386" t="str">
            <v>_</v>
          </cell>
        </row>
        <row r="387">
          <cell r="E387" t="str">
            <v>_</v>
          </cell>
        </row>
        <row r="388">
          <cell r="E388" t="str">
            <v>_</v>
          </cell>
        </row>
        <row r="389">
          <cell r="E389" t="str">
            <v>_</v>
          </cell>
        </row>
        <row r="390">
          <cell r="E390" t="str">
            <v>_</v>
          </cell>
        </row>
        <row r="391">
          <cell r="E391" t="str">
            <v>_</v>
          </cell>
        </row>
        <row r="392">
          <cell r="E392" t="str">
            <v>_</v>
          </cell>
        </row>
        <row r="393">
          <cell r="E393" t="str">
            <v>_</v>
          </cell>
        </row>
        <row r="394">
          <cell r="E394" t="str">
            <v>_</v>
          </cell>
        </row>
        <row r="395">
          <cell r="E395" t="str">
            <v>_</v>
          </cell>
        </row>
        <row r="396">
          <cell r="E396" t="str">
            <v>_</v>
          </cell>
        </row>
        <row r="397">
          <cell r="E397" t="str">
            <v>_</v>
          </cell>
        </row>
        <row r="398">
          <cell r="E398" t="str">
            <v>_</v>
          </cell>
        </row>
        <row r="399">
          <cell r="E399" t="str">
            <v>_</v>
          </cell>
        </row>
        <row r="400">
          <cell r="E400" t="str">
            <v>_</v>
          </cell>
        </row>
        <row r="401">
          <cell r="E401" t="str">
            <v>_</v>
          </cell>
        </row>
        <row r="402">
          <cell r="E402" t="str">
            <v>_</v>
          </cell>
        </row>
        <row r="403">
          <cell r="E403" t="str">
            <v>_</v>
          </cell>
        </row>
        <row r="404">
          <cell r="E404" t="str">
            <v>_</v>
          </cell>
        </row>
        <row r="405">
          <cell r="E405" t="str">
            <v>_</v>
          </cell>
        </row>
        <row r="406">
          <cell r="E406" t="str">
            <v>_</v>
          </cell>
        </row>
        <row r="407">
          <cell r="E407" t="str">
            <v>_</v>
          </cell>
        </row>
        <row r="408">
          <cell r="E408" t="str">
            <v>_</v>
          </cell>
        </row>
        <row r="409">
          <cell r="E409" t="str">
            <v>_</v>
          </cell>
        </row>
        <row r="410">
          <cell r="E410" t="str">
            <v>_</v>
          </cell>
        </row>
        <row r="411">
          <cell r="E411" t="str">
            <v>_</v>
          </cell>
        </row>
        <row r="412">
          <cell r="E412" t="str">
            <v>_</v>
          </cell>
        </row>
        <row r="413">
          <cell r="E413" t="str">
            <v>_</v>
          </cell>
        </row>
        <row r="414">
          <cell r="E414" t="str">
            <v>_</v>
          </cell>
        </row>
        <row r="415">
          <cell r="E415" t="str">
            <v>_</v>
          </cell>
        </row>
        <row r="416">
          <cell r="E416" t="str">
            <v>_</v>
          </cell>
        </row>
        <row r="417">
          <cell r="E417" t="str">
            <v>_</v>
          </cell>
        </row>
        <row r="418">
          <cell r="E418" t="str">
            <v>_</v>
          </cell>
        </row>
        <row r="419">
          <cell r="E419" t="str">
            <v>_</v>
          </cell>
        </row>
        <row r="420">
          <cell r="E420" t="str">
            <v>_</v>
          </cell>
        </row>
        <row r="421">
          <cell r="E421" t="str">
            <v>_</v>
          </cell>
        </row>
        <row r="422">
          <cell r="E422" t="str">
            <v>_</v>
          </cell>
        </row>
        <row r="423">
          <cell r="E423" t="str">
            <v>_</v>
          </cell>
        </row>
        <row r="424">
          <cell r="E424" t="str">
            <v>_</v>
          </cell>
        </row>
        <row r="425">
          <cell r="E425" t="str">
            <v>_</v>
          </cell>
        </row>
        <row r="426">
          <cell r="E426" t="str">
            <v>_</v>
          </cell>
        </row>
        <row r="427">
          <cell r="E427" t="str">
            <v>_</v>
          </cell>
        </row>
        <row r="428">
          <cell r="E428" t="str">
            <v>_</v>
          </cell>
        </row>
        <row r="429">
          <cell r="E429" t="str">
            <v>_</v>
          </cell>
        </row>
        <row r="430">
          <cell r="E430" t="str">
            <v>_</v>
          </cell>
        </row>
        <row r="431">
          <cell r="E431" t="str">
            <v>_</v>
          </cell>
        </row>
        <row r="432">
          <cell r="E432" t="str">
            <v>_</v>
          </cell>
        </row>
        <row r="433">
          <cell r="E433" t="str">
            <v>_</v>
          </cell>
        </row>
        <row r="434">
          <cell r="E434" t="str">
            <v>out_v100m</v>
          </cell>
        </row>
        <row r="435">
          <cell r="E435" t="str">
            <v>out_v200m</v>
          </cell>
        </row>
        <row r="436">
          <cell r="E436" t="str">
            <v>out_v400m</v>
          </cell>
        </row>
        <row r="437">
          <cell r="E437" t="str">
            <v>out_v800m</v>
          </cell>
        </row>
        <row r="438">
          <cell r="E438" t="str">
            <v>out_v1500m</v>
          </cell>
        </row>
        <row r="439">
          <cell r="E439" t="str">
            <v>out_v5000m</v>
          </cell>
        </row>
        <row r="440">
          <cell r="E440" t="str">
            <v>out_v10.000m</v>
          </cell>
        </row>
        <row r="441">
          <cell r="E441" t="str">
            <v>out_v110m bb</v>
          </cell>
        </row>
        <row r="442">
          <cell r="E442" t="str">
            <v>out_v400m bb</v>
          </cell>
        </row>
        <row r="443">
          <cell r="E443" t="str">
            <v>out_v3000m klb</v>
          </cell>
        </row>
        <row r="444">
          <cell r="E444" t="str">
            <v xml:space="preserve">out_v4 x 100m </v>
          </cell>
        </row>
        <row r="445">
          <cell r="E445" t="str">
            <v xml:space="preserve">out_v4 x 400m </v>
          </cell>
        </row>
        <row r="446">
          <cell r="E446" t="str">
            <v>out_vAukštis</v>
          </cell>
        </row>
        <row r="447">
          <cell r="E447" t="str">
            <v>out_vKartis</v>
          </cell>
        </row>
        <row r="448">
          <cell r="E448" t="str">
            <v>out_vTolis</v>
          </cell>
        </row>
        <row r="449">
          <cell r="E449" t="str">
            <v>out_vTrišuolis</v>
          </cell>
        </row>
        <row r="450">
          <cell r="E450" t="str">
            <v>out_vRutulys</v>
          </cell>
        </row>
        <row r="451">
          <cell r="E451" t="str">
            <v>out_vDiskas</v>
          </cell>
        </row>
        <row r="452">
          <cell r="E452" t="str">
            <v>out_vKūjis</v>
          </cell>
        </row>
        <row r="453">
          <cell r="E453" t="str">
            <v>out_vIetis</v>
          </cell>
        </row>
        <row r="454">
          <cell r="E454" t="str">
            <v>out_v20km sp ėjimas</v>
          </cell>
        </row>
        <row r="455">
          <cell r="E455" t="str">
            <v>out_v50km sp ėjimas</v>
          </cell>
        </row>
        <row r="456">
          <cell r="E456" t="str">
            <v>out_vMaratonas</v>
          </cell>
        </row>
        <row r="457">
          <cell r="E457" t="str">
            <v>out_v10-kovė</v>
          </cell>
        </row>
        <row r="458">
          <cell r="E458" t="str">
            <v>out_m100m</v>
          </cell>
        </row>
        <row r="459">
          <cell r="E459" t="str">
            <v>out_m200m</v>
          </cell>
        </row>
        <row r="460">
          <cell r="E460" t="str">
            <v>out_m400m</v>
          </cell>
        </row>
        <row r="461">
          <cell r="E461" t="str">
            <v>out_m800m</v>
          </cell>
        </row>
        <row r="462">
          <cell r="E462" t="str">
            <v>out_m1500m</v>
          </cell>
        </row>
        <row r="463">
          <cell r="E463" t="str">
            <v>out_m5000m</v>
          </cell>
        </row>
        <row r="464">
          <cell r="E464" t="str">
            <v>out_m10.000m</v>
          </cell>
        </row>
        <row r="465">
          <cell r="E465" t="str">
            <v>out_m100m bb</v>
          </cell>
        </row>
        <row r="466">
          <cell r="E466" t="str">
            <v>out_m400m bb</v>
          </cell>
        </row>
        <row r="467">
          <cell r="E467" t="str">
            <v>out_m3000m klb</v>
          </cell>
        </row>
        <row r="468">
          <cell r="E468" t="str">
            <v>out_m4 x 100m Relay</v>
          </cell>
        </row>
        <row r="469">
          <cell r="E469" t="str">
            <v>out_m4 x 400m Relay</v>
          </cell>
        </row>
        <row r="470">
          <cell r="E470" t="str">
            <v>out_maukštis</v>
          </cell>
        </row>
        <row r="471">
          <cell r="E471" t="str">
            <v>out_mkartis</v>
          </cell>
        </row>
        <row r="472">
          <cell r="E472" t="str">
            <v>out_mTolis</v>
          </cell>
        </row>
        <row r="473">
          <cell r="E473" t="str">
            <v>out_mTrišuolis</v>
          </cell>
        </row>
        <row r="474">
          <cell r="E474" t="str">
            <v>out_mRutulys</v>
          </cell>
        </row>
        <row r="475">
          <cell r="E475" t="str">
            <v>out_mDiskas</v>
          </cell>
        </row>
        <row r="476">
          <cell r="E476" t="str">
            <v>out_mKūjis</v>
          </cell>
        </row>
        <row r="477">
          <cell r="E477" t="str">
            <v>out_mIetis</v>
          </cell>
        </row>
        <row r="478">
          <cell r="E478" t="str">
            <v>out_m20km sp ėjimas</v>
          </cell>
        </row>
        <row r="479">
          <cell r="E479" t="str">
            <v>out_mMaratonas</v>
          </cell>
        </row>
        <row r="480">
          <cell r="E480" t="str">
            <v>out_m7-kovė</v>
          </cell>
        </row>
        <row r="481">
          <cell r="E481" t="str">
            <v>_</v>
          </cell>
        </row>
        <row r="482">
          <cell r="E482" t="str">
            <v>_</v>
          </cell>
        </row>
        <row r="483">
          <cell r="E483" t="str">
            <v>_</v>
          </cell>
        </row>
        <row r="484">
          <cell r="E484" t="str">
            <v>_</v>
          </cell>
        </row>
        <row r="485">
          <cell r="E485" t="str">
            <v>_</v>
          </cell>
        </row>
        <row r="486">
          <cell r="E486" t="str">
            <v>_</v>
          </cell>
        </row>
        <row r="487">
          <cell r="E487" t="str">
            <v>_</v>
          </cell>
        </row>
        <row r="488">
          <cell r="E488" t="str">
            <v>_</v>
          </cell>
        </row>
        <row r="489">
          <cell r="E489" t="str">
            <v>_</v>
          </cell>
        </row>
        <row r="490">
          <cell r="E490" t="str">
            <v>_</v>
          </cell>
        </row>
        <row r="491">
          <cell r="E491" t="str">
            <v>_</v>
          </cell>
        </row>
        <row r="492">
          <cell r="E492" t="str">
            <v>_</v>
          </cell>
        </row>
        <row r="493">
          <cell r="E493" t="str">
            <v>_</v>
          </cell>
        </row>
        <row r="494">
          <cell r="E494" t="str">
            <v>_</v>
          </cell>
        </row>
        <row r="495">
          <cell r="E495" t="str">
            <v>_</v>
          </cell>
        </row>
        <row r="496">
          <cell r="E496" t="str">
            <v>_</v>
          </cell>
        </row>
        <row r="497">
          <cell r="E497" t="str">
            <v>_</v>
          </cell>
        </row>
        <row r="498">
          <cell r="E498" t="str">
            <v>_</v>
          </cell>
        </row>
        <row r="499">
          <cell r="E499" t="str">
            <v>_</v>
          </cell>
        </row>
        <row r="500">
          <cell r="E500" t="str">
            <v>_</v>
          </cell>
        </row>
        <row r="501">
          <cell r="E501" t="str">
            <v>_</v>
          </cell>
        </row>
        <row r="502">
          <cell r="E502" t="str">
            <v>_</v>
          </cell>
        </row>
        <row r="503">
          <cell r="E503" t="str">
            <v>_</v>
          </cell>
        </row>
        <row r="504">
          <cell r="E504" t="str">
            <v>_</v>
          </cell>
        </row>
        <row r="505">
          <cell r="E505" t="str">
            <v>_</v>
          </cell>
        </row>
        <row r="506">
          <cell r="E506" t="str">
            <v>_</v>
          </cell>
        </row>
        <row r="507">
          <cell r="E507" t="str">
            <v>_</v>
          </cell>
        </row>
        <row r="508">
          <cell r="E508" t="str">
            <v>_</v>
          </cell>
        </row>
        <row r="509">
          <cell r="E509" t="str">
            <v>_</v>
          </cell>
        </row>
        <row r="510">
          <cell r="E510" t="str">
            <v>_</v>
          </cell>
        </row>
        <row r="511">
          <cell r="E511" t="str">
            <v>_</v>
          </cell>
        </row>
        <row r="512">
          <cell r="E512" t="str">
            <v>_</v>
          </cell>
        </row>
        <row r="513">
          <cell r="E513" t="str">
            <v>_</v>
          </cell>
        </row>
        <row r="514">
          <cell r="E514" t="str">
            <v>_</v>
          </cell>
        </row>
        <row r="515">
          <cell r="E515" t="str">
            <v>_</v>
          </cell>
        </row>
        <row r="516">
          <cell r="E516" t="str">
            <v>_</v>
          </cell>
        </row>
        <row r="517">
          <cell r="E517" t="str">
            <v>_</v>
          </cell>
        </row>
        <row r="518">
          <cell r="E518" t="str">
            <v>_</v>
          </cell>
        </row>
        <row r="519">
          <cell r="E519" t="str">
            <v>_</v>
          </cell>
        </row>
        <row r="520">
          <cell r="E520" t="str">
            <v>_</v>
          </cell>
        </row>
        <row r="521">
          <cell r="E521" t="str">
            <v>_</v>
          </cell>
        </row>
        <row r="522">
          <cell r="E522" t="str">
            <v>_</v>
          </cell>
        </row>
        <row r="523">
          <cell r="E523" t="str">
            <v>_</v>
          </cell>
        </row>
        <row r="524">
          <cell r="E524" t="str">
            <v>_</v>
          </cell>
        </row>
        <row r="525">
          <cell r="E525" t="str">
            <v>_</v>
          </cell>
        </row>
        <row r="526">
          <cell r="E526" t="str">
            <v>_</v>
          </cell>
        </row>
        <row r="527">
          <cell r="E527" t="str">
            <v>_</v>
          </cell>
        </row>
        <row r="528">
          <cell r="E528" t="str">
            <v>_</v>
          </cell>
        </row>
        <row r="529">
          <cell r="E529" t="str">
            <v>_</v>
          </cell>
        </row>
        <row r="530">
          <cell r="E530" t="str">
            <v>_</v>
          </cell>
        </row>
        <row r="531">
          <cell r="E531" t="str">
            <v>_</v>
          </cell>
        </row>
        <row r="532">
          <cell r="E532" t="str">
            <v>_</v>
          </cell>
        </row>
        <row r="533">
          <cell r="E533" t="str">
            <v>_</v>
          </cell>
        </row>
        <row r="534">
          <cell r="E534" t="str">
            <v>_</v>
          </cell>
        </row>
        <row r="535">
          <cell r="E535" t="str">
            <v>_</v>
          </cell>
        </row>
        <row r="536">
          <cell r="E536" t="str">
            <v>_</v>
          </cell>
        </row>
        <row r="537">
          <cell r="E537" t="str">
            <v>_</v>
          </cell>
        </row>
        <row r="538">
          <cell r="E538" t="str">
            <v>_</v>
          </cell>
        </row>
        <row r="539">
          <cell r="E539" t="str">
            <v>_</v>
          </cell>
        </row>
        <row r="540">
          <cell r="E540" t="str">
            <v>_</v>
          </cell>
        </row>
        <row r="541">
          <cell r="E541" t="str">
            <v>_</v>
          </cell>
        </row>
        <row r="542">
          <cell r="E542" t="str">
            <v>_</v>
          </cell>
        </row>
        <row r="543">
          <cell r="E543" t="str">
            <v>_</v>
          </cell>
        </row>
        <row r="544">
          <cell r="E544" t="str">
            <v>_</v>
          </cell>
        </row>
        <row r="545">
          <cell r="E545" t="str">
            <v>_</v>
          </cell>
        </row>
        <row r="546">
          <cell r="E546" t="str">
            <v>_</v>
          </cell>
        </row>
        <row r="547">
          <cell r="E547" t="str">
            <v>_</v>
          </cell>
        </row>
        <row r="548">
          <cell r="E548" t="str">
            <v>_</v>
          </cell>
        </row>
        <row r="549">
          <cell r="E549" t="str">
            <v>_</v>
          </cell>
        </row>
        <row r="550">
          <cell r="E550" t="str">
            <v>_</v>
          </cell>
        </row>
        <row r="551">
          <cell r="E551" t="str">
            <v>_</v>
          </cell>
        </row>
        <row r="552">
          <cell r="E552" t="str">
            <v>_</v>
          </cell>
        </row>
        <row r="553">
          <cell r="E553" t="str">
            <v>_</v>
          </cell>
        </row>
        <row r="554">
          <cell r="E554" t="str">
            <v>_</v>
          </cell>
        </row>
        <row r="555">
          <cell r="E555" t="str">
            <v>_</v>
          </cell>
        </row>
        <row r="556">
          <cell r="E556" t="str">
            <v>_</v>
          </cell>
        </row>
        <row r="557">
          <cell r="E557" t="str">
            <v>_</v>
          </cell>
        </row>
        <row r="558">
          <cell r="E558" t="str">
            <v>_</v>
          </cell>
        </row>
        <row r="559">
          <cell r="E559" t="str">
            <v>_</v>
          </cell>
        </row>
        <row r="560">
          <cell r="E560" t="str">
            <v>_</v>
          </cell>
        </row>
        <row r="561">
          <cell r="E561" t="str">
            <v>_</v>
          </cell>
        </row>
        <row r="562">
          <cell r="E562" t="str">
            <v>_</v>
          </cell>
        </row>
        <row r="563">
          <cell r="E563" t="str">
            <v>_</v>
          </cell>
        </row>
        <row r="564">
          <cell r="E564" t="str">
            <v>_</v>
          </cell>
        </row>
        <row r="565">
          <cell r="E565" t="str">
            <v>_</v>
          </cell>
        </row>
        <row r="566">
          <cell r="E566" t="str">
            <v>_</v>
          </cell>
        </row>
        <row r="567">
          <cell r="E567" t="str">
            <v>_</v>
          </cell>
        </row>
        <row r="568">
          <cell r="E568" t="str">
            <v>_</v>
          </cell>
        </row>
        <row r="569">
          <cell r="E569" t="str">
            <v>_</v>
          </cell>
        </row>
        <row r="570">
          <cell r="E570" t="str">
            <v>_</v>
          </cell>
        </row>
        <row r="571">
          <cell r="E571" t="str">
            <v>_</v>
          </cell>
        </row>
        <row r="572">
          <cell r="E572" t="str">
            <v>_</v>
          </cell>
        </row>
        <row r="573">
          <cell r="E573" t="str">
            <v>_</v>
          </cell>
        </row>
        <row r="574">
          <cell r="E574" t="str">
            <v>_</v>
          </cell>
        </row>
        <row r="575">
          <cell r="E575" t="str">
            <v>_</v>
          </cell>
        </row>
        <row r="576">
          <cell r="E576" t="str">
            <v>_</v>
          </cell>
        </row>
        <row r="577">
          <cell r="E577" t="str">
            <v>_</v>
          </cell>
        </row>
        <row r="578">
          <cell r="E578" t="str">
            <v>_</v>
          </cell>
        </row>
        <row r="579">
          <cell r="E579" t="str">
            <v>_</v>
          </cell>
        </row>
        <row r="580">
          <cell r="E580" t="str">
            <v>_</v>
          </cell>
        </row>
        <row r="581">
          <cell r="E581" t="str">
            <v>_</v>
          </cell>
        </row>
        <row r="582">
          <cell r="E582" t="str">
            <v>_</v>
          </cell>
        </row>
        <row r="583">
          <cell r="E583" t="str">
            <v>_</v>
          </cell>
        </row>
        <row r="584">
          <cell r="E584" t="str">
            <v>_</v>
          </cell>
        </row>
        <row r="585">
          <cell r="E585" t="str">
            <v>_</v>
          </cell>
        </row>
        <row r="586">
          <cell r="E586" t="str">
            <v>_</v>
          </cell>
        </row>
        <row r="587">
          <cell r="E587" t="str">
            <v>_</v>
          </cell>
        </row>
        <row r="588">
          <cell r="E588" t="str">
            <v>_</v>
          </cell>
        </row>
        <row r="589">
          <cell r="E589" t="str">
            <v>_</v>
          </cell>
        </row>
        <row r="590">
          <cell r="E590" t="str">
            <v>_</v>
          </cell>
        </row>
        <row r="591">
          <cell r="E591" t="str">
            <v>_</v>
          </cell>
        </row>
        <row r="592">
          <cell r="E592" t="str">
            <v>_</v>
          </cell>
        </row>
        <row r="593">
          <cell r="E593" t="str">
            <v>_</v>
          </cell>
        </row>
        <row r="594">
          <cell r="E594" t="str">
            <v>_</v>
          </cell>
        </row>
        <row r="595">
          <cell r="E595" t="str">
            <v>_</v>
          </cell>
        </row>
        <row r="596">
          <cell r="E596" t="str">
            <v>_</v>
          </cell>
        </row>
        <row r="597">
          <cell r="E597" t="str">
            <v>_</v>
          </cell>
        </row>
        <row r="598">
          <cell r="E598" t="str">
            <v>_</v>
          </cell>
        </row>
        <row r="599">
          <cell r="E599" t="str">
            <v>_</v>
          </cell>
        </row>
        <row r="600">
          <cell r="E600" t="str">
            <v>_</v>
          </cell>
        </row>
        <row r="601">
          <cell r="E601" t="str">
            <v>_</v>
          </cell>
        </row>
        <row r="602">
          <cell r="E602" t="str">
            <v>_</v>
          </cell>
        </row>
        <row r="603">
          <cell r="E603" t="str">
            <v>_</v>
          </cell>
        </row>
        <row r="604">
          <cell r="E604" t="str">
            <v>_</v>
          </cell>
        </row>
        <row r="605">
          <cell r="E605" t="str">
            <v>_</v>
          </cell>
        </row>
        <row r="606">
          <cell r="E606" t="str">
            <v>_</v>
          </cell>
        </row>
        <row r="607">
          <cell r="E607" t="str">
            <v>_</v>
          </cell>
        </row>
        <row r="608">
          <cell r="E608" t="str">
            <v>_</v>
          </cell>
        </row>
        <row r="609">
          <cell r="E609" t="str">
            <v>_</v>
          </cell>
        </row>
        <row r="610">
          <cell r="E610" t="str">
            <v>_</v>
          </cell>
        </row>
        <row r="611">
          <cell r="E611" t="str">
            <v>_</v>
          </cell>
        </row>
        <row r="612">
          <cell r="E612" t="str">
            <v>_</v>
          </cell>
        </row>
        <row r="613">
          <cell r="E613" t="str">
            <v>_</v>
          </cell>
        </row>
        <row r="614">
          <cell r="E614" t="str">
            <v>_</v>
          </cell>
        </row>
        <row r="615">
          <cell r="E615" t="str">
            <v>_</v>
          </cell>
        </row>
        <row r="616">
          <cell r="E616" t="str">
            <v>_</v>
          </cell>
        </row>
        <row r="617">
          <cell r="E617" t="str">
            <v>_</v>
          </cell>
        </row>
        <row r="618">
          <cell r="E618" t="str">
            <v>_</v>
          </cell>
        </row>
        <row r="619">
          <cell r="E619" t="str">
            <v>_</v>
          </cell>
        </row>
        <row r="620">
          <cell r="E620" t="str">
            <v>_</v>
          </cell>
        </row>
        <row r="621">
          <cell r="E621" t="str">
            <v>_</v>
          </cell>
        </row>
        <row r="622">
          <cell r="E622" t="str">
            <v>_</v>
          </cell>
        </row>
        <row r="623">
          <cell r="E623" t="str">
            <v>_</v>
          </cell>
        </row>
        <row r="624">
          <cell r="E624" t="str">
            <v>_</v>
          </cell>
        </row>
        <row r="625">
          <cell r="E625" t="str">
            <v>_</v>
          </cell>
        </row>
        <row r="626">
          <cell r="E626" t="str">
            <v>_</v>
          </cell>
        </row>
        <row r="627">
          <cell r="E627" t="str">
            <v>_</v>
          </cell>
        </row>
        <row r="628">
          <cell r="E628" t="str">
            <v>_</v>
          </cell>
        </row>
        <row r="629">
          <cell r="E629" t="str">
            <v>_</v>
          </cell>
        </row>
        <row r="630">
          <cell r="E630" t="str">
            <v>_</v>
          </cell>
        </row>
        <row r="631">
          <cell r="E631" t="str">
            <v>_</v>
          </cell>
        </row>
        <row r="632">
          <cell r="E632" t="str">
            <v>_</v>
          </cell>
        </row>
        <row r="633">
          <cell r="E633" t="str">
            <v>_</v>
          </cell>
        </row>
        <row r="634">
          <cell r="E634" t="str">
            <v>_</v>
          </cell>
        </row>
        <row r="635">
          <cell r="E635" t="str">
            <v>_</v>
          </cell>
        </row>
        <row r="636">
          <cell r="E636" t="str">
            <v>_</v>
          </cell>
        </row>
        <row r="637">
          <cell r="E637" t="str">
            <v>_</v>
          </cell>
        </row>
        <row r="638">
          <cell r="E638" t="str">
            <v>_</v>
          </cell>
        </row>
        <row r="639">
          <cell r="E639" t="str">
            <v>_</v>
          </cell>
        </row>
        <row r="640">
          <cell r="E640" t="str">
            <v>_</v>
          </cell>
        </row>
        <row r="641">
          <cell r="E641" t="str">
            <v>_</v>
          </cell>
        </row>
        <row r="642">
          <cell r="E642" t="str">
            <v>_</v>
          </cell>
        </row>
        <row r="643">
          <cell r="E643" t="str">
            <v>_</v>
          </cell>
        </row>
        <row r="644">
          <cell r="E644" t="str">
            <v>_</v>
          </cell>
        </row>
        <row r="645">
          <cell r="E645" t="str">
            <v>_</v>
          </cell>
        </row>
        <row r="646">
          <cell r="E646" t="str">
            <v>_</v>
          </cell>
        </row>
        <row r="647">
          <cell r="E647" t="str">
            <v>_</v>
          </cell>
        </row>
        <row r="648">
          <cell r="E648" t="str">
            <v>_</v>
          </cell>
        </row>
        <row r="649">
          <cell r="E649" t="str">
            <v>_</v>
          </cell>
        </row>
        <row r="650">
          <cell r="E650" t="str">
            <v>_</v>
          </cell>
        </row>
        <row r="651">
          <cell r="E651" t="str">
            <v>_</v>
          </cell>
        </row>
        <row r="652">
          <cell r="E652" t="str">
            <v>_</v>
          </cell>
        </row>
        <row r="653">
          <cell r="E653" t="str">
            <v>_</v>
          </cell>
        </row>
        <row r="654">
          <cell r="E654" t="str">
            <v>_</v>
          </cell>
        </row>
        <row r="655">
          <cell r="E655" t="str">
            <v>_</v>
          </cell>
        </row>
        <row r="656">
          <cell r="E656" t="str">
            <v>_</v>
          </cell>
        </row>
        <row r="657">
          <cell r="E657" t="str">
            <v>_</v>
          </cell>
        </row>
        <row r="658">
          <cell r="E658" t="str">
            <v>_</v>
          </cell>
        </row>
        <row r="659">
          <cell r="E659" t="str">
            <v>_</v>
          </cell>
        </row>
        <row r="660">
          <cell r="E660" t="str">
            <v>_</v>
          </cell>
        </row>
        <row r="661">
          <cell r="E661" t="str">
            <v>_</v>
          </cell>
        </row>
        <row r="662">
          <cell r="E662" t="str">
            <v>_</v>
          </cell>
        </row>
        <row r="663">
          <cell r="E663" t="str">
            <v>_</v>
          </cell>
        </row>
        <row r="664">
          <cell r="E664" t="str">
            <v>_</v>
          </cell>
        </row>
        <row r="665">
          <cell r="E665" t="str">
            <v>_</v>
          </cell>
        </row>
        <row r="666">
          <cell r="E666" t="str">
            <v>_</v>
          </cell>
        </row>
        <row r="667">
          <cell r="E667" t="str">
            <v>_</v>
          </cell>
        </row>
        <row r="668">
          <cell r="E668" t="str">
            <v>_</v>
          </cell>
        </row>
        <row r="669">
          <cell r="E669" t="str">
            <v>_</v>
          </cell>
        </row>
        <row r="670">
          <cell r="E670" t="str">
            <v>_</v>
          </cell>
        </row>
        <row r="671">
          <cell r="E671" t="str">
            <v>_</v>
          </cell>
        </row>
        <row r="672">
          <cell r="E672" t="str">
            <v>_</v>
          </cell>
        </row>
        <row r="673">
          <cell r="E673" t="str">
            <v>_</v>
          </cell>
        </row>
        <row r="674">
          <cell r="E674" t="str">
            <v>_</v>
          </cell>
        </row>
        <row r="675">
          <cell r="E675" t="str">
            <v>_</v>
          </cell>
        </row>
        <row r="676">
          <cell r="E676" t="str">
            <v>_</v>
          </cell>
        </row>
        <row r="677">
          <cell r="E677" t="str">
            <v>_</v>
          </cell>
        </row>
        <row r="678">
          <cell r="E678" t="str">
            <v>_</v>
          </cell>
        </row>
        <row r="679">
          <cell r="E679" t="str">
            <v>_</v>
          </cell>
        </row>
        <row r="680">
          <cell r="E680" t="str">
            <v>_</v>
          </cell>
        </row>
        <row r="681">
          <cell r="E681" t="str">
            <v>_</v>
          </cell>
        </row>
        <row r="682">
          <cell r="E682" t="str">
            <v>_</v>
          </cell>
        </row>
        <row r="683">
          <cell r="E683" t="str">
            <v>_</v>
          </cell>
        </row>
        <row r="684">
          <cell r="E684" t="str">
            <v>_</v>
          </cell>
        </row>
        <row r="685">
          <cell r="E685" t="str">
            <v>_</v>
          </cell>
        </row>
        <row r="686">
          <cell r="E686" t="str">
            <v>_</v>
          </cell>
        </row>
        <row r="687">
          <cell r="E687" t="str">
            <v>_</v>
          </cell>
        </row>
        <row r="688">
          <cell r="E688" t="str">
            <v>_</v>
          </cell>
        </row>
        <row r="689">
          <cell r="E689" t="str">
            <v>_</v>
          </cell>
        </row>
        <row r="690">
          <cell r="E690" t="str">
            <v>_</v>
          </cell>
        </row>
        <row r="691">
          <cell r="E691" t="str">
            <v>_</v>
          </cell>
        </row>
        <row r="692">
          <cell r="E692" t="str">
            <v>_</v>
          </cell>
        </row>
        <row r="693">
          <cell r="E693" t="str">
            <v>_</v>
          </cell>
        </row>
        <row r="694">
          <cell r="E694" t="str">
            <v>_</v>
          </cell>
        </row>
        <row r="695">
          <cell r="E695" t="str">
            <v>_</v>
          </cell>
        </row>
        <row r="696">
          <cell r="E696" t="str">
            <v>_</v>
          </cell>
        </row>
        <row r="697">
          <cell r="E697" t="str">
            <v>_</v>
          </cell>
        </row>
        <row r="698">
          <cell r="E698" t="str">
            <v>_</v>
          </cell>
        </row>
        <row r="699">
          <cell r="E699" t="str">
            <v>_</v>
          </cell>
        </row>
        <row r="700">
          <cell r="E700" t="str">
            <v>_</v>
          </cell>
        </row>
        <row r="701">
          <cell r="E701" t="str">
            <v>_</v>
          </cell>
        </row>
        <row r="702">
          <cell r="E702" t="str">
            <v>_</v>
          </cell>
        </row>
        <row r="703">
          <cell r="E703" t="str">
            <v>_</v>
          </cell>
        </row>
        <row r="704">
          <cell r="E704" t="str">
            <v>_</v>
          </cell>
        </row>
        <row r="705">
          <cell r="E705" t="str">
            <v>_</v>
          </cell>
        </row>
        <row r="706">
          <cell r="E706" t="str">
            <v>_</v>
          </cell>
        </row>
        <row r="707">
          <cell r="E707" t="str">
            <v>_</v>
          </cell>
        </row>
        <row r="708">
          <cell r="E708" t="str">
            <v>_</v>
          </cell>
        </row>
        <row r="709">
          <cell r="E709" t="str">
            <v>_</v>
          </cell>
        </row>
        <row r="710">
          <cell r="E710" t="str">
            <v>_</v>
          </cell>
        </row>
        <row r="711">
          <cell r="E711" t="str">
            <v>_</v>
          </cell>
        </row>
        <row r="712">
          <cell r="E712" t="str">
            <v>_</v>
          </cell>
        </row>
        <row r="713">
          <cell r="E713" t="str">
            <v>_</v>
          </cell>
        </row>
        <row r="714">
          <cell r="E714" t="str">
            <v>_</v>
          </cell>
        </row>
        <row r="715">
          <cell r="E715" t="str">
            <v>_</v>
          </cell>
        </row>
        <row r="716">
          <cell r="E716" t="str">
            <v>_</v>
          </cell>
        </row>
        <row r="717">
          <cell r="E717" t="str">
            <v>_</v>
          </cell>
        </row>
        <row r="718">
          <cell r="E718" t="str">
            <v>_</v>
          </cell>
        </row>
        <row r="719">
          <cell r="E719" t="str">
            <v>_</v>
          </cell>
        </row>
        <row r="720">
          <cell r="E720" t="str">
            <v>_</v>
          </cell>
        </row>
        <row r="721">
          <cell r="E721" t="str">
            <v>_</v>
          </cell>
        </row>
        <row r="722">
          <cell r="E722" t="str">
            <v>_</v>
          </cell>
        </row>
        <row r="723">
          <cell r="E723" t="str">
            <v>_</v>
          </cell>
        </row>
        <row r="724">
          <cell r="E724" t="str">
            <v>_</v>
          </cell>
        </row>
        <row r="725">
          <cell r="E725" t="str">
            <v>_</v>
          </cell>
        </row>
        <row r="726">
          <cell r="E726" t="str">
            <v>_</v>
          </cell>
        </row>
        <row r="727">
          <cell r="E727" t="str">
            <v>_</v>
          </cell>
        </row>
        <row r="728">
          <cell r="E728" t="str">
            <v>_</v>
          </cell>
        </row>
        <row r="729">
          <cell r="E729" t="str">
            <v>_</v>
          </cell>
        </row>
        <row r="730">
          <cell r="E730" t="str">
            <v>_</v>
          </cell>
        </row>
        <row r="731">
          <cell r="E731" t="str">
            <v>_</v>
          </cell>
        </row>
        <row r="732">
          <cell r="E732" t="str">
            <v>_</v>
          </cell>
        </row>
        <row r="733">
          <cell r="E733" t="str">
            <v>_</v>
          </cell>
        </row>
        <row r="734">
          <cell r="E734" t="str">
            <v>_</v>
          </cell>
        </row>
        <row r="735">
          <cell r="E735" t="str">
            <v>_</v>
          </cell>
        </row>
        <row r="736">
          <cell r="E736" t="str">
            <v>_</v>
          </cell>
        </row>
        <row r="737">
          <cell r="E737" t="str">
            <v>_</v>
          </cell>
        </row>
        <row r="738">
          <cell r="E738" t="str">
            <v>_</v>
          </cell>
        </row>
        <row r="739">
          <cell r="E739" t="str">
            <v>_</v>
          </cell>
        </row>
        <row r="740">
          <cell r="E740" t="str">
            <v>_</v>
          </cell>
        </row>
        <row r="741">
          <cell r="E741" t="str">
            <v>_</v>
          </cell>
        </row>
        <row r="742">
          <cell r="E742" t="str">
            <v>_</v>
          </cell>
        </row>
        <row r="743">
          <cell r="E743" t="str">
            <v>_</v>
          </cell>
        </row>
        <row r="744">
          <cell r="E744" t="str">
            <v>_</v>
          </cell>
        </row>
        <row r="745">
          <cell r="E745" t="str">
            <v>_</v>
          </cell>
        </row>
        <row r="746">
          <cell r="E746" t="str">
            <v>_</v>
          </cell>
        </row>
        <row r="747">
          <cell r="E747" t="str">
            <v>_</v>
          </cell>
        </row>
        <row r="748">
          <cell r="E748" t="str">
            <v>_</v>
          </cell>
        </row>
        <row r="749">
          <cell r="E749" t="str">
            <v>_</v>
          </cell>
        </row>
        <row r="750">
          <cell r="E750" t="str">
            <v>_</v>
          </cell>
        </row>
        <row r="751">
          <cell r="E751" t="str">
            <v>_</v>
          </cell>
        </row>
        <row r="752">
          <cell r="E752" t="str">
            <v>_</v>
          </cell>
        </row>
        <row r="753">
          <cell r="E753" t="str">
            <v>_</v>
          </cell>
        </row>
        <row r="754">
          <cell r="E754" t="str">
            <v>_</v>
          </cell>
        </row>
        <row r="755">
          <cell r="E755" t="str">
            <v>_</v>
          </cell>
        </row>
        <row r="756">
          <cell r="E756" t="str">
            <v>_</v>
          </cell>
        </row>
        <row r="757">
          <cell r="E757" t="str">
            <v>_</v>
          </cell>
        </row>
        <row r="758">
          <cell r="E758" t="str">
            <v>_</v>
          </cell>
        </row>
        <row r="759">
          <cell r="E759" t="str">
            <v>_</v>
          </cell>
        </row>
        <row r="760">
          <cell r="E760" t="str">
            <v>_</v>
          </cell>
        </row>
        <row r="761">
          <cell r="E761" t="str">
            <v>_</v>
          </cell>
        </row>
        <row r="762">
          <cell r="E762" t="str">
            <v>_</v>
          </cell>
        </row>
        <row r="763">
          <cell r="E763" t="str">
            <v>_</v>
          </cell>
        </row>
        <row r="764">
          <cell r="E764" t="str">
            <v>_</v>
          </cell>
        </row>
        <row r="765">
          <cell r="E765" t="str">
            <v>_</v>
          </cell>
        </row>
        <row r="766">
          <cell r="E766" t="str">
            <v>_</v>
          </cell>
        </row>
        <row r="767">
          <cell r="E767" t="str">
            <v>_</v>
          </cell>
        </row>
        <row r="768">
          <cell r="E768" t="str">
            <v>_</v>
          </cell>
        </row>
        <row r="769">
          <cell r="E769" t="str">
            <v>_</v>
          </cell>
        </row>
        <row r="770">
          <cell r="E770" t="str">
            <v>_</v>
          </cell>
        </row>
        <row r="771">
          <cell r="E771" t="str">
            <v>_</v>
          </cell>
        </row>
        <row r="772">
          <cell r="E772" t="str">
            <v>_</v>
          </cell>
        </row>
        <row r="773">
          <cell r="E773" t="str">
            <v>_</v>
          </cell>
        </row>
        <row r="774">
          <cell r="E774" t="str">
            <v>_</v>
          </cell>
        </row>
        <row r="775">
          <cell r="E775" t="str">
            <v>_</v>
          </cell>
        </row>
        <row r="776">
          <cell r="E776" t="str">
            <v>_</v>
          </cell>
        </row>
        <row r="777">
          <cell r="E777" t="str">
            <v>_</v>
          </cell>
        </row>
        <row r="778">
          <cell r="E778" t="str">
            <v>_</v>
          </cell>
        </row>
        <row r="779">
          <cell r="E779" t="str">
            <v>_</v>
          </cell>
        </row>
        <row r="780">
          <cell r="E780" t="str">
            <v>_</v>
          </cell>
        </row>
        <row r="781">
          <cell r="E781" t="str">
            <v>_</v>
          </cell>
        </row>
        <row r="782">
          <cell r="E782" t="str">
            <v>_</v>
          </cell>
        </row>
        <row r="783">
          <cell r="E783" t="str">
            <v>_</v>
          </cell>
        </row>
        <row r="784">
          <cell r="E784" t="str">
            <v>_</v>
          </cell>
        </row>
        <row r="785">
          <cell r="E785" t="str">
            <v>_</v>
          </cell>
        </row>
        <row r="786">
          <cell r="E786" t="str">
            <v>_</v>
          </cell>
        </row>
        <row r="787">
          <cell r="E787" t="str">
            <v>_</v>
          </cell>
        </row>
        <row r="788">
          <cell r="E788" t="str">
            <v>_</v>
          </cell>
        </row>
        <row r="789">
          <cell r="E789" t="str">
            <v>_</v>
          </cell>
        </row>
        <row r="790">
          <cell r="E790" t="str">
            <v>_</v>
          </cell>
        </row>
        <row r="791">
          <cell r="E791" t="str">
            <v>_</v>
          </cell>
        </row>
        <row r="792">
          <cell r="E792" t="str">
            <v>_</v>
          </cell>
        </row>
        <row r="793">
          <cell r="E793" t="str">
            <v>_</v>
          </cell>
        </row>
        <row r="794">
          <cell r="E794" t="str">
            <v>_</v>
          </cell>
        </row>
        <row r="795">
          <cell r="E795" t="str">
            <v>_</v>
          </cell>
        </row>
        <row r="796">
          <cell r="E796" t="str">
            <v>_</v>
          </cell>
        </row>
        <row r="797">
          <cell r="E797" t="str">
            <v>_</v>
          </cell>
        </row>
        <row r="798">
          <cell r="E798" t="str">
            <v>_</v>
          </cell>
        </row>
        <row r="799">
          <cell r="E799" t="str">
            <v>_</v>
          </cell>
        </row>
        <row r="800">
          <cell r="E800" t="str">
            <v>_</v>
          </cell>
        </row>
        <row r="801">
          <cell r="E801" t="str">
            <v>_</v>
          </cell>
        </row>
        <row r="802">
          <cell r="E802" t="str">
            <v>_</v>
          </cell>
        </row>
        <row r="803">
          <cell r="E803" t="str">
            <v>_</v>
          </cell>
        </row>
        <row r="804">
          <cell r="E804" t="str">
            <v>_</v>
          </cell>
        </row>
        <row r="805">
          <cell r="E805" t="str">
            <v>_</v>
          </cell>
        </row>
        <row r="806">
          <cell r="E806" t="str">
            <v>_</v>
          </cell>
        </row>
        <row r="807">
          <cell r="E807" t="str">
            <v>_</v>
          </cell>
        </row>
        <row r="808">
          <cell r="E808" t="str">
            <v>_</v>
          </cell>
        </row>
        <row r="809">
          <cell r="E809" t="str">
            <v>_</v>
          </cell>
        </row>
        <row r="810">
          <cell r="E810" t="str">
            <v>_</v>
          </cell>
        </row>
        <row r="811">
          <cell r="E811" t="str">
            <v>_</v>
          </cell>
        </row>
        <row r="812">
          <cell r="E812" t="str">
            <v>_</v>
          </cell>
        </row>
        <row r="813">
          <cell r="E813" t="str">
            <v>_</v>
          </cell>
        </row>
        <row r="814">
          <cell r="E814" t="str">
            <v>_</v>
          </cell>
        </row>
        <row r="815">
          <cell r="E815" t="str">
            <v>_</v>
          </cell>
        </row>
        <row r="816">
          <cell r="E816" t="str">
            <v>_</v>
          </cell>
        </row>
        <row r="817">
          <cell r="E817" t="str">
            <v>_</v>
          </cell>
        </row>
        <row r="818">
          <cell r="E818" t="str">
            <v>_</v>
          </cell>
        </row>
        <row r="819">
          <cell r="E819" t="str">
            <v>_</v>
          </cell>
        </row>
        <row r="820">
          <cell r="E820" t="str">
            <v>_</v>
          </cell>
        </row>
        <row r="821">
          <cell r="E821" t="str">
            <v>_</v>
          </cell>
        </row>
        <row r="822">
          <cell r="E822" t="str">
            <v>_</v>
          </cell>
        </row>
        <row r="823">
          <cell r="E823" t="str">
            <v>_</v>
          </cell>
        </row>
        <row r="824">
          <cell r="E824" t="str">
            <v>_</v>
          </cell>
        </row>
        <row r="825">
          <cell r="E825" t="str">
            <v>_</v>
          </cell>
        </row>
        <row r="826">
          <cell r="E826" t="str">
            <v>_</v>
          </cell>
        </row>
        <row r="827">
          <cell r="E827" t="str">
            <v>_</v>
          </cell>
        </row>
        <row r="828">
          <cell r="E828" t="str">
            <v>_</v>
          </cell>
        </row>
        <row r="829">
          <cell r="E829" t="str">
            <v>_</v>
          </cell>
        </row>
        <row r="830">
          <cell r="E830" t="str">
            <v>_</v>
          </cell>
        </row>
        <row r="831">
          <cell r="E831" t="str">
            <v>_</v>
          </cell>
        </row>
        <row r="832">
          <cell r="E832" t="str">
            <v>_</v>
          </cell>
        </row>
        <row r="833">
          <cell r="E833" t="str">
            <v>_</v>
          </cell>
        </row>
        <row r="834">
          <cell r="E834" t="str">
            <v>_</v>
          </cell>
        </row>
        <row r="835">
          <cell r="E835" t="str">
            <v>_</v>
          </cell>
        </row>
        <row r="836">
          <cell r="E836" t="str">
            <v>_</v>
          </cell>
        </row>
        <row r="837">
          <cell r="E837" t="str">
            <v>_</v>
          </cell>
        </row>
        <row r="838">
          <cell r="E838" t="str">
            <v>_</v>
          </cell>
        </row>
        <row r="839">
          <cell r="E839" t="str">
            <v>_</v>
          </cell>
        </row>
        <row r="840">
          <cell r="E840" t="str">
            <v>_</v>
          </cell>
        </row>
        <row r="841">
          <cell r="E841" t="str">
            <v>_</v>
          </cell>
        </row>
        <row r="842">
          <cell r="E842" t="str">
            <v>_</v>
          </cell>
        </row>
        <row r="843">
          <cell r="E843" t="str">
            <v>_</v>
          </cell>
        </row>
        <row r="844">
          <cell r="E844" t="str">
            <v>_</v>
          </cell>
        </row>
        <row r="845">
          <cell r="E845" t="str">
            <v>_</v>
          </cell>
        </row>
        <row r="846">
          <cell r="E846" t="str">
            <v>_</v>
          </cell>
        </row>
        <row r="847">
          <cell r="E847" t="str">
            <v>_</v>
          </cell>
        </row>
        <row r="848">
          <cell r="E848" t="str">
            <v>_</v>
          </cell>
        </row>
        <row r="849">
          <cell r="E849" t="str">
            <v>_</v>
          </cell>
        </row>
        <row r="850">
          <cell r="E850" t="str">
            <v>_</v>
          </cell>
        </row>
        <row r="851">
          <cell r="E851" t="str">
            <v>_</v>
          </cell>
        </row>
        <row r="852">
          <cell r="E852" t="str">
            <v>_</v>
          </cell>
        </row>
        <row r="853">
          <cell r="E853" t="str">
            <v>_</v>
          </cell>
        </row>
        <row r="854">
          <cell r="E854" t="str">
            <v>_</v>
          </cell>
        </row>
        <row r="855">
          <cell r="E855" t="str">
            <v>_</v>
          </cell>
        </row>
        <row r="856">
          <cell r="E856" t="str">
            <v>_</v>
          </cell>
        </row>
        <row r="857">
          <cell r="E857" t="str">
            <v>_</v>
          </cell>
        </row>
        <row r="858">
          <cell r="E858" t="str">
            <v>_</v>
          </cell>
        </row>
        <row r="859">
          <cell r="E859" t="str">
            <v>_</v>
          </cell>
        </row>
        <row r="860">
          <cell r="E860" t="str">
            <v>_</v>
          </cell>
        </row>
        <row r="861">
          <cell r="E861" t="str">
            <v>_</v>
          </cell>
        </row>
        <row r="862">
          <cell r="E862" t="str">
            <v>_</v>
          </cell>
        </row>
        <row r="863">
          <cell r="E863" t="str">
            <v>_</v>
          </cell>
        </row>
        <row r="864">
          <cell r="E864" t="str">
            <v>_</v>
          </cell>
        </row>
        <row r="865">
          <cell r="E865" t="str">
            <v>_</v>
          </cell>
        </row>
        <row r="866">
          <cell r="E866" t="str">
            <v>_</v>
          </cell>
        </row>
        <row r="867">
          <cell r="E867" t="str">
            <v>_</v>
          </cell>
        </row>
        <row r="868">
          <cell r="E868" t="str">
            <v>_</v>
          </cell>
        </row>
        <row r="869">
          <cell r="E869" t="str">
            <v>_</v>
          </cell>
        </row>
        <row r="870">
          <cell r="E870" t="str">
            <v>_</v>
          </cell>
        </row>
        <row r="871">
          <cell r="E871" t="str">
            <v>_</v>
          </cell>
        </row>
        <row r="872">
          <cell r="E872" t="str">
            <v>_</v>
          </cell>
        </row>
        <row r="873">
          <cell r="E873" t="str">
            <v>_</v>
          </cell>
        </row>
        <row r="874">
          <cell r="E874" t="str">
            <v>_</v>
          </cell>
        </row>
        <row r="875">
          <cell r="E875" t="str">
            <v>_</v>
          </cell>
        </row>
        <row r="876">
          <cell r="E876" t="str">
            <v>_</v>
          </cell>
        </row>
        <row r="877">
          <cell r="E877" t="str">
            <v>_</v>
          </cell>
        </row>
        <row r="878">
          <cell r="E878" t="str">
            <v>_</v>
          </cell>
        </row>
        <row r="879">
          <cell r="E879" t="str">
            <v>_</v>
          </cell>
        </row>
        <row r="880">
          <cell r="E880" t="str">
            <v>_</v>
          </cell>
        </row>
        <row r="881">
          <cell r="E881" t="str">
            <v>_</v>
          </cell>
        </row>
        <row r="882">
          <cell r="E882" t="str">
            <v>_</v>
          </cell>
        </row>
        <row r="883">
          <cell r="E883" t="str">
            <v>_</v>
          </cell>
        </row>
        <row r="884">
          <cell r="E884" t="str">
            <v>_</v>
          </cell>
        </row>
        <row r="885">
          <cell r="E885" t="str">
            <v>_</v>
          </cell>
        </row>
        <row r="886">
          <cell r="E886" t="str">
            <v>_</v>
          </cell>
        </row>
        <row r="887">
          <cell r="E887" t="str">
            <v>_</v>
          </cell>
        </row>
        <row r="888">
          <cell r="E888" t="str">
            <v>_</v>
          </cell>
        </row>
        <row r="889">
          <cell r="E889" t="str">
            <v>_</v>
          </cell>
        </row>
        <row r="890">
          <cell r="E890" t="str">
            <v>_</v>
          </cell>
        </row>
        <row r="891">
          <cell r="E891" t="str">
            <v>_</v>
          </cell>
        </row>
        <row r="892">
          <cell r="E892" t="str">
            <v>_</v>
          </cell>
        </row>
        <row r="893">
          <cell r="E893" t="str">
            <v>_</v>
          </cell>
        </row>
        <row r="894">
          <cell r="E894" t="str">
            <v>_</v>
          </cell>
        </row>
        <row r="895">
          <cell r="E895" t="str">
            <v>_</v>
          </cell>
        </row>
        <row r="896">
          <cell r="E896" t="str">
            <v>_</v>
          </cell>
        </row>
        <row r="897">
          <cell r="E897" t="str">
            <v>_</v>
          </cell>
        </row>
        <row r="898">
          <cell r="E898" t="str">
            <v>_</v>
          </cell>
        </row>
        <row r="899">
          <cell r="E899" t="str">
            <v>_</v>
          </cell>
        </row>
        <row r="900">
          <cell r="E900" t="str">
            <v>_</v>
          </cell>
        </row>
        <row r="901">
          <cell r="E901" t="str">
            <v>_</v>
          </cell>
        </row>
        <row r="902">
          <cell r="E902" t="str">
            <v>_</v>
          </cell>
        </row>
        <row r="903">
          <cell r="E903" t="str">
            <v>_</v>
          </cell>
        </row>
        <row r="904">
          <cell r="E904" t="str">
            <v>_</v>
          </cell>
        </row>
        <row r="905">
          <cell r="E905" t="str">
            <v>_</v>
          </cell>
        </row>
        <row r="906">
          <cell r="E906" t="str">
            <v>_</v>
          </cell>
        </row>
        <row r="907">
          <cell r="E907" t="str">
            <v>_</v>
          </cell>
        </row>
        <row r="908">
          <cell r="E908" t="str">
            <v>_</v>
          </cell>
        </row>
        <row r="909">
          <cell r="E909" t="str">
            <v>_</v>
          </cell>
        </row>
        <row r="910">
          <cell r="E910" t="str">
            <v>_</v>
          </cell>
        </row>
        <row r="911">
          <cell r="E911" t="str">
            <v>_</v>
          </cell>
        </row>
        <row r="912">
          <cell r="E912" t="str">
            <v>_</v>
          </cell>
        </row>
        <row r="913">
          <cell r="E913" t="str">
            <v>_</v>
          </cell>
        </row>
        <row r="914">
          <cell r="E914" t="str">
            <v>_</v>
          </cell>
        </row>
        <row r="915">
          <cell r="E915" t="str">
            <v>_</v>
          </cell>
        </row>
        <row r="916">
          <cell r="E916" t="str">
            <v>_</v>
          </cell>
        </row>
        <row r="917">
          <cell r="E917" t="str">
            <v>_</v>
          </cell>
        </row>
        <row r="918">
          <cell r="E918" t="str">
            <v>_</v>
          </cell>
        </row>
        <row r="919">
          <cell r="E919" t="str">
            <v>_</v>
          </cell>
        </row>
        <row r="920">
          <cell r="E920" t="str">
            <v>_</v>
          </cell>
        </row>
        <row r="921">
          <cell r="E921" t="str">
            <v>_</v>
          </cell>
        </row>
        <row r="922">
          <cell r="E922" t="str">
            <v>_</v>
          </cell>
        </row>
        <row r="923">
          <cell r="E923" t="str">
            <v>_</v>
          </cell>
        </row>
        <row r="924">
          <cell r="E924" t="str">
            <v>_</v>
          </cell>
        </row>
        <row r="925">
          <cell r="E925" t="str">
            <v>_</v>
          </cell>
        </row>
        <row r="926">
          <cell r="E926" t="str">
            <v>_</v>
          </cell>
        </row>
        <row r="927">
          <cell r="E927" t="str">
            <v>_</v>
          </cell>
        </row>
        <row r="928">
          <cell r="E928" t="str">
            <v>_</v>
          </cell>
        </row>
        <row r="929">
          <cell r="E929" t="str">
            <v>_</v>
          </cell>
        </row>
        <row r="930">
          <cell r="E930" t="str">
            <v>_</v>
          </cell>
        </row>
        <row r="931">
          <cell r="E931" t="str">
            <v>_</v>
          </cell>
        </row>
        <row r="932">
          <cell r="E932" t="str">
            <v>_</v>
          </cell>
        </row>
        <row r="933">
          <cell r="E933" t="str">
            <v>_</v>
          </cell>
        </row>
        <row r="934">
          <cell r="E934" t="str">
            <v>_</v>
          </cell>
        </row>
        <row r="935">
          <cell r="E935" t="str">
            <v>_</v>
          </cell>
        </row>
        <row r="936">
          <cell r="E936" t="str">
            <v>_</v>
          </cell>
        </row>
        <row r="937">
          <cell r="E937" t="str">
            <v>_</v>
          </cell>
        </row>
        <row r="938">
          <cell r="E938" t="str">
            <v>_</v>
          </cell>
        </row>
        <row r="939">
          <cell r="E939" t="str">
            <v>_</v>
          </cell>
        </row>
        <row r="940">
          <cell r="E940" t="str">
            <v>_</v>
          </cell>
        </row>
        <row r="941">
          <cell r="E941" t="str">
            <v>_</v>
          </cell>
        </row>
        <row r="942">
          <cell r="E942" t="str">
            <v>_</v>
          </cell>
        </row>
        <row r="943">
          <cell r="E943" t="str">
            <v>_</v>
          </cell>
        </row>
        <row r="944">
          <cell r="E944" t="str">
            <v>_</v>
          </cell>
        </row>
        <row r="945">
          <cell r="E945" t="str">
            <v>_</v>
          </cell>
        </row>
        <row r="946">
          <cell r="E946" t="str">
            <v>_</v>
          </cell>
        </row>
        <row r="947">
          <cell r="E947" t="str">
            <v>_</v>
          </cell>
        </row>
        <row r="948">
          <cell r="E948" t="str">
            <v>_</v>
          </cell>
        </row>
        <row r="949">
          <cell r="E949" t="str">
            <v>_</v>
          </cell>
        </row>
        <row r="950">
          <cell r="E950" t="str">
            <v>_</v>
          </cell>
        </row>
        <row r="951">
          <cell r="E951" t="str">
            <v>_</v>
          </cell>
        </row>
        <row r="952">
          <cell r="E952" t="str">
            <v>_</v>
          </cell>
        </row>
        <row r="953">
          <cell r="E953" t="str">
            <v>_</v>
          </cell>
        </row>
        <row r="954">
          <cell r="E954" t="str">
            <v>_</v>
          </cell>
        </row>
        <row r="955">
          <cell r="E955" t="str">
            <v>_</v>
          </cell>
        </row>
        <row r="956">
          <cell r="E956" t="str">
            <v>_</v>
          </cell>
        </row>
        <row r="957">
          <cell r="E957" t="str">
            <v>_</v>
          </cell>
        </row>
        <row r="958">
          <cell r="E958" t="str">
            <v>_</v>
          </cell>
        </row>
        <row r="959">
          <cell r="E959" t="str">
            <v>_</v>
          </cell>
        </row>
        <row r="960">
          <cell r="E960" t="str">
            <v>_</v>
          </cell>
        </row>
        <row r="961">
          <cell r="E961" t="str">
            <v>_</v>
          </cell>
        </row>
        <row r="962">
          <cell r="E962" t="str">
            <v>_</v>
          </cell>
        </row>
        <row r="963">
          <cell r="E963" t="str">
            <v>_</v>
          </cell>
        </row>
        <row r="964">
          <cell r="E964" t="str">
            <v>_</v>
          </cell>
        </row>
        <row r="965">
          <cell r="E965" t="str">
            <v>_</v>
          </cell>
        </row>
        <row r="966">
          <cell r="E966" t="str">
            <v>_</v>
          </cell>
        </row>
        <row r="967">
          <cell r="E967" t="str">
            <v>_</v>
          </cell>
        </row>
        <row r="968">
          <cell r="E968" t="str">
            <v>_</v>
          </cell>
        </row>
        <row r="969">
          <cell r="E969" t="str">
            <v>_</v>
          </cell>
        </row>
        <row r="970">
          <cell r="E970" t="str">
            <v>_</v>
          </cell>
        </row>
        <row r="971">
          <cell r="E971" t="str">
            <v>_</v>
          </cell>
        </row>
        <row r="972">
          <cell r="E972" t="str">
            <v>_</v>
          </cell>
        </row>
        <row r="973">
          <cell r="E973" t="str">
            <v>_</v>
          </cell>
        </row>
        <row r="974">
          <cell r="E974" t="str">
            <v>_</v>
          </cell>
        </row>
        <row r="975">
          <cell r="E975" t="str">
            <v>_</v>
          </cell>
        </row>
        <row r="976">
          <cell r="E976" t="str">
            <v>_</v>
          </cell>
        </row>
        <row r="977">
          <cell r="E977" t="str">
            <v>_</v>
          </cell>
        </row>
        <row r="978">
          <cell r="E978" t="str">
            <v>_</v>
          </cell>
        </row>
        <row r="979">
          <cell r="E979" t="str">
            <v>_</v>
          </cell>
        </row>
        <row r="980">
          <cell r="E980" t="str">
            <v>_</v>
          </cell>
        </row>
        <row r="981">
          <cell r="E981" t="str">
            <v>_</v>
          </cell>
        </row>
        <row r="982">
          <cell r="E982" t="str">
            <v>_</v>
          </cell>
        </row>
        <row r="983">
          <cell r="E983" t="str">
            <v>_</v>
          </cell>
        </row>
        <row r="984">
          <cell r="E984" t="str">
            <v>_</v>
          </cell>
        </row>
        <row r="985">
          <cell r="E985" t="str">
            <v>_</v>
          </cell>
        </row>
        <row r="986">
          <cell r="E986" t="str">
            <v>_</v>
          </cell>
        </row>
        <row r="987">
          <cell r="E987" t="str">
            <v>_</v>
          </cell>
        </row>
        <row r="988">
          <cell r="E988" t="str">
            <v>_</v>
          </cell>
        </row>
        <row r="989">
          <cell r="E989" t="str">
            <v>_</v>
          </cell>
        </row>
        <row r="990">
          <cell r="E990" t="str">
            <v>_</v>
          </cell>
        </row>
        <row r="991">
          <cell r="E991" t="str">
            <v>_</v>
          </cell>
        </row>
        <row r="992">
          <cell r="E992" t="str">
            <v>_</v>
          </cell>
        </row>
        <row r="993">
          <cell r="E993" t="str">
            <v>_</v>
          </cell>
        </row>
        <row r="994">
          <cell r="E994" t="str">
            <v>_</v>
          </cell>
        </row>
        <row r="995">
          <cell r="E995" t="str">
            <v>_</v>
          </cell>
        </row>
        <row r="996">
          <cell r="E996" t="str">
            <v>_</v>
          </cell>
        </row>
        <row r="997">
          <cell r="E997" t="str">
            <v>_</v>
          </cell>
        </row>
        <row r="998">
          <cell r="E998" t="str">
            <v>_</v>
          </cell>
        </row>
        <row r="999">
          <cell r="E999" t="str">
            <v>_</v>
          </cell>
        </row>
        <row r="1000">
          <cell r="E1000" t="str">
            <v>_</v>
          </cell>
        </row>
        <row r="1001">
          <cell r="E1001" t="str">
            <v>_</v>
          </cell>
        </row>
        <row r="1002">
          <cell r="E1002" t="str">
            <v>_</v>
          </cell>
        </row>
        <row r="1003">
          <cell r="E1003" t="str">
            <v>_</v>
          </cell>
        </row>
        <row r="1004">
          <cell r="E1004" t="str">
            <v>_</v>
          </cell>
        </row>
        <row r="1005">
          <cell r="E1005" t="str">
            <v>_</v>
          </cell>
        </row>
        <row r="1006">
          <cell r="E1006" t="str">
            <v>_</v>
          </cell>
        </row>
        <row r="1007">
          <cell r="E1007" t="str">
            <v>_</v>
          </cell>
        </row>
        <row r="1008">
          <cell r="E1008" t="str">
            <v>_</v>
          </cell>
        </row>
        <row r="1009">
          <cell r="E1009" t="str">
            <v>_</v>
          </cell>
        </row>
        <row r="1010">
          <cell r="E1010" t="str">
            <v>_</v>
          </cell>
        </row>
        <row r="1011">
          <cell r="E1011" t="str">
            <v>_</v>
          </cell>
        </row>
        <row r="1012">
          <cell r="E1012" t="str">
            <v>_</v>
          </cell>
        </row>
        <row r="1013">
          <cell r="E1013" t="str">
            <v>_</v>
          </cell>
        </row>
        <row r="1014">
          <cell r="E1014" t="str">
            <v>_</v>
          </cell>
        </row>
        <row r="1015">
          <cell r="E1015" t="str">
            <v>_</v>
          </cell>
        </row>
        <row r="1016">
          <cell r="E1016" t="str">
            <v>_</v>
          </cell>
        </row>
        <row r="1017">
          <cell r="E1017" t="str">
            <v>_</v>
          </cell>
        </row>
        <row r="1018">
          <cell r="E1018" t="str">
            <v>_</v>
          </cell>
        </row>
        <row r="1019">
          <cell r="E1019" t="str">
            <v>_</v>
          </cell>
        </row>
        <row r="1020">
          <cell r="E1020" t="str">
            <v>_</v>
          </cell>
        </row>
        <row r="1021">
          <cell r="E1021" t="str">
            <v>_</v>
          </cell>
        </row>
        <row r="1022">
          <cell r="E1022" t="str">
            <v>_</v>
          </cell>
        </row>
        <row r="1023">
          <cell r="E1023" t="str">
            <v>_</v>
          </cell>
        </row>
        <row r="1024">
          <cell r="E1024" t="str">
            <v>_</v>
          </cell>
        </row>
        <row r="1025">
          <cell r="E1025" t="str">
            <v>_</v>
          </cell>
        </row>
        <row r="1026">
          <cell r="E1026" t="str">
            <v>_</v>
          </cell>
        </row>
        <row r="1027">
          <cell r="E1027" t="str">
            <v>_</v>
          </cell>
        </row>
        <row r="1028">
          <cell r="E1028" t="str">
            <v>_</v>
          </cell>
        </row>
        <row r="1029">
          <cell r="E1029" t="str">
            <v>_</v>
          </cell>
        </row>
        <row r="1030">
          <cell r="E1030" t="str">
            <v>_</v>
          </cell>
        </row>
        <row r="1031">
          <cell r="E1031" t="str">
            <v>_</v>
          </cell>
        </row>
        <row r="1032">
          <cell r="E1032" t="str">
            <v>_</v>
          </cell>
        </row>
        <row r="1033">
          <cell r="E1033" t="str">
            <v>_</v>
          </cell>
        </row>
        <row r="1034">
          <cell r="E1034" t="str">
            <v>_</v>
          </cell>
        </row>
        <row r="1035">
          <cell r="E1035" t="str">
            <v>_</v>
          </cell>
        </row>
        <row r="1036">
          <cell r="E1036" t="str">
            <v>_</v>
          </cell>
        </row>
        <row r="1037">
          <cell r="E1037" t="str">
            <v>_</v>
          </cell>
        </row>
        <row r="1038">
          <cell r="E1038" t="str">
            <v>_</v>
          </cell>
        </row>
        <row r="1039">
          <cell r="E1039" t="str">
            <v>_</v>
          </cell>
        </row>
        <row r="1040">
          <cell r="E1040" t="str">
            <v>_</v>
          </cell>
        </row>
        <row r="1041">
          <cell r="E1041" t="str">
            <v>_</v>
          </cell>
        </row>
        <row r="1042">
          <cell r="E1042" t="str">
            <v>_</v>
          </cell>
        </row>
        <row r="1043">
          <cell r="E1043" t="str">
            <v>_</v>
          </cell>
        </row>
        <row r="1044">
          <cell r="E1044" t="str">
            <v>_</v>
          </cell>
        </row>
        <row r="1045">
          <cell r="E1045" t="str">
            <v>_</v>
          </cell>
        </row>
        <row r="1046">
          <cell r="E1046" t="str">
            <v>_</v>
          </cell>
        </row>
        <row r="1047">
          <cell r="E1047" t="str">
            <v>_</v>
          </cell>
        </row>
        <row r="1048">
          <cell r="E1048" t="str">
            <v>_</v>
          </cell>
        </row>
        <row r="1049">
          <cell r="E1049" t="str">
            <v>_</v>
          </cell>
        </row>
        <row r="1050">
          <cell r="E1050" t="str">
            <v>_</v>
          </cell>
        </row>
        <row r="1051">
          <cell r="E1051" t="str">
            <v>_</v>
          </cell>
        </row>
        <row r="1052">
          <cell r="E1052" t="str">
            <v>_</v>
          </cell>
        </row>
        <row r="1053">
          <cell r="E1053" t="str">
            <v>_</v>
          </cell>
        </row>
        <row r="1054">
          <cell r="E1054" t="str">
            <v>_</v>
          </cell>
        </row>
        <row r="1055">
          <cell r="E1055" t="str">
            <v>_</v>
          </cell>
        </row>
        <row r="1056">
          <cell r="E1056" t="str">
            <v>_</v>
          </cell>
        </row>
        <row r="1057">
          <cell r="E1057" t="str">
            <v>_</v>
          </cell>
        </row>
        <row r="1058">
          <cell r="E1058" t="str">
            <v>_</v>
          </cell>
        </row>
        <row r="1059">
          <cell r="E1059" t="str">
            <v>_</v>
          </cell>
        </row>
        <row r="1060">
          <cell r="E1060" t="str">
            <v>_</v>
          </cell>
        </row>
        <row r="1061">
          <cell r="E1061" t="str">
            <v>_</v>
          </cell>
        </row>
        <row r="1062">
          <cell r="E1062" t="str">
            <v>_</v>
          </cell>
        </row>
        <row r="1063">
          <cell r="E1063" t="str">
            <v>_</v>
          </cell>
        </row>
        <row r="1064">
          <cell r="E1064" t="str">
            <v>_</v>
          </cell>
        </row>
        <row r="1065">
          <cell r="E1065" t="str">
            <v>_</v>
          </cell>
        </row>
        <row r="1066">
          <cell r="E1066" t="str">
            <v>_</v>
          </cell>
        </row>
        <row r="1067">
          <cell r="E1067" t="str">
            <v>_</v>
          </cell>
        </row>
        <row r="1068">
          <cell r="E1068" t="str">
            <v>_</v>
          </cell>
        </row>
        <row r="1069">
          <cell r="E1069" t="str">
            <v>_</v>
          </cell>
        </row>
        <row r="1070">
          <cell r="E1070" t="str">
            <v>_</v>
          </cell>
        </row>
        <row r="1071">
          <cell r="E1071" t="str">
            <v>_</v>
          </cell>
        </row>
        <row r="1072">
          <cell r="E1072" t="str">
            <v>_</v>
          </cell>
        </row>
        <row r="1073">
          <cell r="E1073" t="str">
            <v>_</v>
          </cell>
        </row>
        <row r="1074">
          <cell r="E1074" t="str">
            <v>_</v>
          </cell>
        </row>
        <row r="1075">
          <cell r="E1075" t="str">
            <v>_</v>
          </cell>
        </row>
        <row r="1076">
          <cell r="E1076" t="str">
            <v>_</v>
          </cell>
        </row>
        <row r="1077">
          <cell r="E1077" t="str">
            <v>_</v>
          </cell>
        </row>
        <row r="1078">
          <cell r="E1078" t="str">
            <v>_</v>
          </cell>
        </row>
        <row r="1079">
          <cell r="E1079" t="str">
            <v>_</v>
          </cell>
        </row>
      </sheetData>
      <sheetData sheetId="1"/>
      <sheetData sheetId="2"/>
      <sheetData sheetId="3"/>
      <sheetData sheetId="4">
        <row r="10">
          <cell r="I10">
            <v>43</v>
          </cell>
          <cell r="J10">
            <v>6</v>
          </cell>
          <cell r="K10" t="str">
            <v>v0</v>
          </cell>
          <cell r="L10">
            <v>0</v>
          </cell>
          <cell r="M10">
            <v>54</v>
          </cell>
          <cell r="N10" t="str">
            <v/>
          </cell>
          <cell r="O10" t="str">
            <v/>
          </cell>
          <cell r="P10" t="str">
            <v/>
          </cell>
          <cell r="Q10" t="str">
            <v>1/6</v>
          </cell>
          <cell r="R10">
            <v>1</v>
          </cell>
        </row>
        <row r="11">
          <cell r="I11">
            <v>42</v>
          </cell>
          <cell r="J11">
            <v>5</v>
          </cell>
          <cell r="K11" t="str">
            <v>v0</v>
          </cell>
          <cell r="L11">
            <v>0</v>
          </cell>
          <cell r="M11">
            <v>53</v>
          </cell>
          <cell r="N11" t="str">
            <v/>
          </cell>
          <cell r="O11" t="str">
            <v/>
          </cell>
          <cell r="P11" t="str">
            <v/>
          </cell>
          <cell r="Q11" t="str">
            <v>1/5</v>
          </cell>
          <cell r="R11">
            <v>2</v>
          </cell>
        </row>
        <row r="12">
          <cell r="I12">
            <v>9</v>
          </cell>
          <cell r="J12">
            <v>2</v>
          </cell>
          <cell r="K12" t="str">
            <v>v74</v>
          </cell>
          <cell r="L12">
            <v>74</v>
          </cell>
          <cell r="M12">
            <v>7.36</v>
          </cell>
          <cell r="N12" t="str">
            <v>fin</v>
          </cell>
          <cell r="O12" t="str">
            <v/>
          </cell>
          <cell r="P12" t="str">
            <v xml:space="preserve">fin </v>
          </cell>
          <cell r="Q12" t="str">
            <v>1/2</v>
          </cell>
          <cell r="R12">
            <v>3</v>
          </cell>
        </row>
        <row r="13">
          <cell r="I13">
            <v>6</v>
          </cell>
          <cell r="J13">
            <v>1</v>
          </cell>
          <cell r="K13" t="str">
            <v>v43</v>
          </cell>
          <cell r="L13">
            <v>43</v>
          </cell>
          <cell r="M13">
            <v>7.23</v>
          </cell>
          <cell r="N13" t="str">
            <v>fin</v>
          </cell>
          <cell r="O13" t="str">
            <v>A</v>
          </cell>
          <cell r="P13" t="str">
            <v>finA</v>
          </cell>
          <cell r="Q13" t="str">
            <v>1/1</v>
          </cell>
          <cell r="R13">
            <v>4</v>
          </cell>
        </row>
        <row r="14">
          <cell r="I14">
            <v>27</v>
          </cell>
          <cell r="J14">
            <v>3</v>
          </cell>
          <cell r="K14" t="str">
            <v>v202</v>
          </cell>
          <cell r="L14">
            <v>202</v>
          </cell>
          <cell r="M14">
            <v>7.75</v>
          </cell>
          <cell r="N14" t="str">
            <v/>
          </cell>
          <cell r="O14" t="str">
            <v/>
          </cell>
          <cell r="P14" t="str">
            <v/>
          </cell>
          <cell r="Q14" t="str">
            <v>1/3</v>
          </cell>
          <cell r="R14">
            <v>5</v>
          </cell>
        </row>
        <row r="15">
          <cell r="I15">
            <v>41</v>
          </cell>
          <cell r="J15">
            <v>4</v>
          </cell>
          <cell r="K15" t="str">
            <v>v0</v>
          </cell>
          <cell r="L15">
            <v>0</v>
          </cell>
          <cell r="M15">
            <v>52</v>
          </cell>
          <cell r="N15" t="str">
            <v/>
          </cell>
          <cell r="O15" t="str">
            <v/>
          </cell>
          <cell r="P15" t="str">
            <v/>
          </cell>
          <cell r="Q15" t="str">
            <v>1/4</v>
          </cell>
          <cell r="R15">
            <v>6</v>
          </cell>
        </row>
        <row r="16">
          <cell r="I16">
            <v>4</v>
          </cell>
          <cell r="J16">
            <v>1</v>
          </cell>
          <cell r="K16" t="str">
            <v>v18</v>
          </cell>
          <cell r="L16">
            <v>18</v>
          </cell>
          <cell r="M16">
            <v>7.2013999999999996</v>
          </cell>
          <cell r="N16" t="str">
            <v>fin</v>
          </cell>
          <cell r="O16" t="str">
            <v>A</v>
          </cell>
          <cell r="P16" t="str">
            <v>finA</v>
          </cell>
          <cell r="Q16" t="str">
            <v>2/1</v>
          </cell>
          <cell r="R16">
            <v>1</v>
          </cell>
        </row>
        <row r="17">
          <cell r="I17">
            <v>28</v>
          </cell>
          <cell r="J17">
            <v>5</v>
          </cell>
          <cell r="K17" t="str">
            <v>v39</v>
          </cell>
          <cell r="L17">
            <v>39</v>
          </cell>
          <cell r="M17">
            <v>7.8</v>
          </cell>
          <cell r="N17" t="str">
            <v/>
          </cell>
          <cell r="O17" t="str">
            <v/>
          </cell>
          <cell r="P17" t="str">
            <v/>
          </cell>
          <cell r="Q17" t="str">
            <v>2/5</v>
          </cell>
          <cell r="R17">
            <v>2</v>
          </cell>
        </row>
        <row r="18">
          <cell r="I18">
            <v>16</v>
          </cell>
          <cell r="J18">
            <v>3</v>
          </cell>
          <cell r="K18" t="str">
            <v>v70</v>
          </cell>
          <cell r="L18">
            <v>70</v>
          </cell>
          <cell r="M18">
            <v>7.5793999999999997</v>
          </cell>
          <cell r="N18" t="str">
            <v/>
          </cell>
          <cell r="O18" t="str">
            <v/>
          </cell>
          <cell r="P18" t="str">
            <v/>
          </cell>
          <cell r="Q18" t="str">
            <v>2/3</v>
          </cell>
          <cell r="R18">
            <v>3</v>
          </cell>
        </row>
        <row r="19">
          <cell r="I19">
            <v>14</v>
          </cell>
          <cell r="J19">
            <v>2</v>
          </cell>
          <cell r="K19" t="str">
            <v>v88</v>
          </cell>
          <cell r="L19">
            <v>88</v>
          </cell>
          <cell r="M19">
            <v>7.4554</v>
          </cell>
          <cell r="N19" t="str">
            <v/>
          </cell>
          <cell r="O19" t="str">
            <v/>
          </cell>
          <cell r="P19" t="str">
            <v/>
          </cell>
          <cell r="Q19" t="str">
            <v>2/2</v>
          </cell>
          <cell r="R19">
            <v>4</v>
          </cell>
        </row>
        <row r="20">
          <cell r="I20">
            <v>39</v>
          </cell>
          <cell r="J20">
            <v>6</v>
          </cell>
          <cell r="K20" t="str">
            <v>v193</v>
          </cell>
          <cell r="L20">
            <v>193</v>
          </cell>
          <cell r="M20">
            <v>8.15</v>
          </cell>
          <cell r="N20" t="str">
            <v/>
          </cell>
          <cell r="O20" t="str">
            <v/>
          </cell>
          <cell r="P20" t="str">
            <v/>
          </cell>
          <cell r="Q20" t="str">
            <v>2/6</v>
          </cell>
          <cell r="R20">
            <v>5</v>
          </cell>
        </row>
        <row r="21">
          <cell r="I21">
            <v>24</v>
          </cell>
          <cell r="J21">
            <v>4</v>
          </cell>
          <cell r="K21" t="str">
            <v>v76</v>
          </cell>
          <cell r="L21">
            <v>76</v>
          </cell>
          <cell r="M21">
            <v>7.71</v>
          </cell>
          <cell r="N21" t="str">
            <v/>
          </cell>
          <cell r="O21" t="str">
            <v/>
          </cell>
          <cell r="P21" t="str">
            <v/>
          </cell>
          <cell r="Q21" t="str">
            <v>2/4</v>
          </cell>
          <cell r="R21">
            <v>6</v>
          </cell>
        </row>
        <row r="22">
          <cell r="I22">
            <v>11</v>
          </cell>
          <cell r="J22">
            <v>1</v>
          </cell>
          <cell r="K22" t="str">
            <v>v55</v>
          </cell>
          <cell r="L22">
            <v>55</v>
          </cell>
          <cell r="M22">
            <v>7.4377000000000004</v>
          </cell>
          <cell r="N22" t="str">
            <v>fin</v>
          </cell>
          <cell r="O22" t="str">
            <v/>
          </cell>
          <cell r="P22" t="str">
            <v xml:space="preserve">fin </v>
          </cell>
          <cell r="Q22" t="str">
            <v>3/1</v>
          </cell>
          <cell r="R22">
            <v>1</v>
          </cell>
        </row>
        <row r="23">
          <cell r="I23">
            <v>31</v>
          </cell>
          <cell r="J23">
            <v>4</v>
          </cell>
          <cell r="K23" t="str">
            <v>v99</v>
          </cell>
          <cell r="L23">
            <v>99</v>
          </cell>
          <cell r="M23">
            <v>7.85</v>
          </cell>
          <cell r="N23" t="str">
            <v/>
          </cell>
          <cell r="O23" t="str">
            <v/>
          </cell>
          <cell r="P23" t="str">
            <v/>
          </cell>
          <cell r="Q23" t="str">
            <v>3/4</v>
          </cell>
          <cell r="R23">
            <v>2</v>
          </cell>
        </row>
        <row r="24">
          <cell r="I24">
            <v>12</v>
          </cell>
          <cell r="J24">
            <v>2</v>
          </cell>
          <cell r="K24" t="str">
            <v>v16</v>
          </cell>
          <cell r="L24">
            <v>16</v>
          </cell>
          <cell r="M24">
            <v>7.45</v>
          </cell>
          <cell r="N24" t="str">
            <v>fin</v>
          </cell>
          <cell r="O24" t="str">
            <v/>
          </cell>
          <cell r="P24" t="str">
            <v xml:space="preserve">fin </v>
          </cell>
          <cell r="Q24" t="str">
            <v>3/2</v>
          </cell>
          <cell r="R24">
            <v>3</v>
          </cell>
        </row>
        <row r="25">
          <cell r="I25">
            <v>13</v>
          </cell>
          <cell r="J25">
            <v>3</v>
          </cell>
          <cell r="K25" t="str">
            <v>v181</v>
          </cell>
          <cell r="L25">
            <v>181</v>
          </cell>
          <cell r="M25">
            <v>7.4537000000000004</v>
          </cell>
          <cell r="N25" t="str">
            <v/>
          </cell>
          <cell r="O25" t="str">
            <v/>
          </cell>
          <cell r="P25" t="str">
            <v/>
          </cell>
          <cell r="Q25" t="str">
            <v>3/3</v>
          </cell>
          <cell r="R25">
            <v>4</v>
          </cell>
        </row>
        <row r="26">
          <cell r="I26">
            <v>32</v>
          </cell>
          <cell r="J26">
            <v>5</v>
          </cell>
          <cell r="K26" t="str">
            <v>v37</v>
          </cell>
          <cell r="L26">
            <v>37</v>
          </cell>
          <cell r="M26">
            <v>7.87</v>
          </cell>
          <cell r="N26" t="str">
            <v/>
          </cell>
          <cell r="O26" t="str">
            <v/>
          </cell>
          <cell r="P26" t="str">
            <v/>
          </cell>
          <cell r="Q26" t="str">
            <v>3/5</v>
          </cell>
          <cell r="R26">
            <v>5</v>
          </cell>
        </row>
        <row r="27">
          <cell r="I27">
            <v>40</v>
          </cell>
          <cell r="J27">
            <v>6</v>
          </cell>
          <cell r="K27" t="str">
            <v>v0</v>
          </cell>
          <cell r="L27">
            <v>0</v>
          </cell>
          <cell r="M27">
            <v>51</v>
          </cell>
          <cell r="N27" t="str">
            <v/>
          </cell>
          <cell r="O27" t="str">
            <v/>
          </cell>
          <cell r="P27" t="str">
            <v/>
          </cell>
          <cell r="Q27" t="str">
            <v>3/6</v>
          </cell>
          <cell r="R27">
            <v>6</v>
          </cell>
        </row>
        <row r="28">
          <cell r="I28">
            <v>37</v>
          </cell>
          <cell r="J28">
            <v>5</v>
          </cell>
          <cell r="K28" t="str">
            <v>v506</v>
          </cell>
          <cell r="L28">
            <v>506</v>
          </cell>
          <cell r="M28">
            <v>8.02</v>
          </cell>
          <cell r="N28" t="str">
            <v/>
          </cell>
          <cell r="O28" t="str">
            <v/>
          </cell>
          <cell r="P28" t="str">
            <v/>
          </cell>
          <cell r="Q28" t="str">
            <v>4/5</v>
          </cell>
          <cell r="R28">
            <v>1</v>
          </cell>
        </row>
        <row r="29">
          <cell r="I29">
            <v>38</v>
          </cell>
          <cell r="J29">
            <v>6</v>
          </cell>
          <cell r="K29" t="str">
            <v>v14</v>
          </cell>
          <cell r="L29">
            <v>14</v>
          </cell>
          <cell r="M29">
            <v>8.07</v>
          </cell>
          <cell r="N29" t="str">
            <v/>
          </cell>
          <cell r="O29" t="str">
            <v/>
          </cell>
          <cell r="P29" t="str">
            <v/>
          </cell>
          <cell r="Q29" t="str">
            <v>4/6</v>
          </cell>
          <cell r="R29">
            <v>2</v>
          </cell>
        </row>
        <row r="30">
          <cell r="I30">
            <v>23</v>
          </cell>
          <cell r="J30">
            <v>4</v>
          </cell>
          <cell r="K30" t="str">
            <v>v35</v>
          </cell>
          <cell r="L30">
            <v>35</v>
          </cell>
          <cell r="M30">
            <v>7.67</v>
          </cell>
          <cell r="N30" t="str">
            <v/>
          </cell>
          <cell r="O30" t="str">
            <v/>
          </cell>
          <cell r="P30" t="str">
            <v/>
          </cell>
          <cell r="Q30" t="str">
            <v>4/4</v>
          </cell>
          <cell r="R30">
            <v>3</v>
          </cell>
        </row>
        <row r="31">
          <cell r="I31">
            <v>3</v>
          </cell>
          <cell r="J31">
            <v>1</v>
          </cell>
          <cell r="K31" t="str">
            <v>v100</v>
          </cell>
          <cell r="L31">
            <v>100</v>
          </cell>
          <cell r="M31">
            <v>7.17</v>
          </cell>
          <cell r="N31" t="str">
            <v>fin</v>
          </cell>
          <cell r="O31" t="str">
            <v>A</v>
          </cell>
          <cell r="P31" t="str">
            <v>finA</v>
          </cell>
          <cell r="Q31" t="str">
            <v>4/1</v>
          </cell>
          <cell r="R31">
            <v>4</v>
          </cell>
        </row>
        <row r="32">
          <cell r="I32">
            <v>15</v>
          </cell>
          <cell r="J32">
            <v>2</v>
          </cell>
          <cell r="K32" t="str">
            <v>v54</v>
          </cell>
          <cell r="L32">
            <v>54</v>
          </cell>
          <cell r="M32">
            <v>7.4589999999999996</v>
          </cell>
          <cell r="N32" t="str">
            <v/>
          </cell>
          <cell r="O32" t="str">
            <v/>
          </cell>
          <cell r="P32" t="str">
            <v/>
          </cell>
          <cell r="Q32" t="str">
            <v>4/2</v>
          </cell>
          <cell r="R32">
            <v>5</v>
          </cell>
        </row>
        <row r="33">
          <cell r="I33">
            <v>20</v>
          </cell>
          <cell r="J33">
            <v>3</v>
          </cell>
          <cell r="K33" t="str">
            <v>v206</v>
          </cell>
          <cell r="L33">
            <v>206</v>
          </cell>
          <cell r="M33">
            <v>7.62</v>
          </cell>
          <cell r="N33" t="str">
            <v/>
          </cell>
          <cell r="O33" t="str">
            <v/>
          </cell>
          <cell r="P33" t="str">
            <v/>
          </cell>
          <cell r="Q33" t="str">
            <v>4/3</v>
          </cell>
          <cell r="R33">
            <v>6</v>
          </cell>
        </row>
        <row r="34">
          <cell r="I34">
            <v>5</v>
          </cell>
          <cell r="J34">
            <v>2</v>
          </cell>
          <cell r="K34" t="str">
            <v>v13</v>
          </cell>
          <cell r="L34">
            <v>13</v>
          </cell>
          <cell r="M34">
            <v>7.21</v>
          </cell>
          <cell r="N34" t="str">
            <v>fin</v>
          </cell>
          <cell r="O34" t="str">
            <v>A</v>
          </cell>
          <cell r="P34" t="str">
            <v>finA</v>
          </cell>
          <cell r="Q34" t="str">
            <v>5/2</v>
          </cell>
          <cell r="R34">
            <v>1</v>
          </cell>
        </row>
        <row r="35">
          <cell r="I35">
            <v>22</v>
          </cell>
          <cell r="J35">
            <v>4</v>
          </cell>
          <cell r="K35" t="str">
            <v>v33</v>
          </cell>
          <cell r="L35">
            <v>33</v>
          </cell>
          <cell r="M35">
            <v>7.64</v>
          </cell>
          <cell r="N35" t="str">
            <v/>
          </cell>
          <cell r="O35" t="str">
            <v/>
          </cell>
          <cell r="P35" t="str">
            <v/>
          </cell>
          <cell r="Q35" t="str">
            <v>5/4</v>
          </cell>
          <cell r="R35">
            <v>2</v>
          </cell>
          <cell r="V35">
            <v>6</v>
          </cell>
          <cell r="W35" t="str">
            <v>v43</v>
          </cell>
          <cell r="X35" t="str">
            <v>Svajūnas Kubilius</v>
          </cell>
          <cell r="Y35" t="str">
            <v>1992-11-07</v>
          </cell>
          <cell r="Z35" t="str">
            <v>Panevėžys</v>
          </cell>
          <cell r="AA35">
            <v>7.23</v>
          </cell>
          <cell r="AB35">
            <v>7.25</v>
          </cell>
          <cell r="AC35">
            <v>7.23</v>
          </cell>
          <cell r="AD35" t="str">
            <v>I A</v>
          </cell>
          <cell r="AE35">
            <v>43</v>
          </cell>
        </row>
        <row r="36">
          <cell r="I36">
            <v>1</v>
          </cell>
          <cell r="J36">
            <v>1</v>
          </cell>
          <cell r="K36" t="str">
            <v>v50</v>
          </cell>
          <cell r="L36">
            <v>50</v>
          </cell>
          <cell r="M36">
            <v>7.12</v>
          </cell>
          <cell r="N36" t="str">
            <v>fin</v>
          </cell>
          <cell r="O36" t="str">
            <v>A</v>
          </cell>
          <cell r="P36" t="str">
            <v>finA</v>
          </cell>
          <cell r="Q36" t="str">
            <v>5/1</v>
          </cell>
          <cell r="R36">
            <v>3</v>
          </cell>
          <cell r="V36">
            <v>3</v>
          </cell>
          <cell r="W36" t="str">
            <v>v18</v>
          </cell>
          <cell r="X36" t="str">
            <v>Vainius Mieliauskas</v>
          </cell>
          <cell r="Y36" t="str">
            <v>1992-05-17</v>
          </cell>
          <cell r="Z36" t="str">
            <v>Kaunas 1</v>
          </cell>
          <cell r="AA36">
            <v>7.2013999999999996</v>
          </cell>
          <cell r="AB36">
            <v>7.11</v>
          </cell>
          <cell r="AC36">
            <v>7.11</v>
          </cell>
          <cell r="AD36" t="str">
            <v>I A</v>
          </cell>
          <cell r="AE36">
            <v>18</v>
          </cell>
        </row>
        <row r="37">
          <cell r="I37">
            <v>17</v>
          </cell>
          <cell r="J37">
            <v>3</v>
          </cell>
          <cell r="K37" t="str">
            <v>v494</v>
          </cell>
          <cell r="L37">
            <v>494</v>
          </cell>
          <cell r="M37">
            <v>7.58</v>
          </cell>
          <cell r="N37" t="str">
            <v/>
          </cell>
          <cell r="O37" t="str">
            <v/>
          </cell>
          <cell r="P37" t="str">
            <v/>
          </cell>
          <cell r="Q37" t="str">
            <v>5/3</v>
          </cell>
          <cell r="R37">
            <v>4</v>
          </cell>
          <cell r="V37">
            <v>2</v>
          </cell>
          <cell r="W37" t="str">
            <v>v50</v>
          </cell>
          <cell r="X37" t="str">
            <v>Domantas Žalga</v>
          </cell>
          <cell r="Y37" t="str">
            <v>1993-03-24</v>
          </cell>
          <cell r="Z37" t="str">
            <v>Panevėžys</v>
          </cell>
          <cell r="AA37">
            <v>7.12</v>
          </cell>
          <cell r="AB37">
            <v>7.09</v>
          </cell>
          <cell r="AC37">
            <v>7.09</v>
          </cell>
          <cell r="AD37" t="str">
            <v>I A</v>
          </cell>
          <cell r="AE37">
            <v>50</v>
          </cell>
        </row>
        <row r="38">
          <cell r="I38">
            <v>35</v>
          </cell>
          <cell r="J38">
            <v>6</v>
          </cell>
          <cell r="K38" t="str">
            <v>v30</v>
          </cell>
          <cell r="L38">
            <v>30</v>
          </cell>
          <cell r="M38">
            <v>7.97</v>
          </cell>
          <cell r="N38" t="str">
            <v/>
          </cell>
          <cell r="O38" t="str">
            <v/>
          </cell>
          <cell r="P38" t="str">
            <v/>
          </cell>
          <cell r="Q38" t="str">
            <v>5/6</v>
          </cell>
          <cell r="R38">
            <v>5</v>
          </cell>
          <cell r="V38">
            <v>4</v>
          </cell>
          <cell r="W38" t="str">
            <v>v6</v>
          </cell>
          <cell r="X38" t="str">
            <v>Kostas Skrabulis</v>
          </cell>
          <cell r="Y38" t="str">
            <v>1992-08-04</v>
          </cell>
          <cell r="Z38" t="str">
            <v>Vilnius 1</v>
          </cell>
          <cell r="AA38">
            <v>7.15</v>
          </cell>
          <cell r="AB38">
            <v>7.13</v>
          </cell>
          <cell r="AC38">
            <v>7.13</v>
          </cell>
          <cell r="AD38" t="str">
            <v>I A</v>
          </cell>
          <cell r="AE38">
            <v>6</v>
          </cell>
        </row>
        <row r="39">
          <cell r="I39">
            <v>26</v>
          </cell>
          <cell r="J39">
            <v>5</v>
          </cell>
          <cell r="K39" t="str">
            <v>v179</v>
          </cell>
          <cell r="L39">
            <v>179</v>
          </cell>
          <cell r="M39">
            <v>7.74</v>
          </cell>
          <cell r="N39" t="str">
            <v/>
          </cell>
          <cell r="O39" t="str">
            <v/>
          </cell>
          <cell r="P39" t="str">
            <v/>
          </cell>
          <cell r="Q39" t="str">
            <v>5/5</v>
          </cell>
          <cell r="R39">
            <v>6</v>
          </cell>
          <cell r="V39">
            <v>1</v>
          </cell>
          <cell r="W39" t="str">
            <v>v100</v>
          </cell>
          <cell r="X39" t="str">
            <v>Matas Galdikas</v>
          </cell>
          <cell r="Y39" t="str">
            <v>1992-02-21</v>
          </cell>
          <cell r="Z39" t="str">
            <v>Plungė</v>
          </cell>
          <cell r="AA39">
            <v>7.17</v>
          </cell>
          <cell r="AB39">
            <v>7.07</v>
          </cell>
          <cell r="AC39">
            <v>7.07</v>
          </cell>
          <cell r="AD39" t="str">
            <v>I A</v>
          </cell>
          <cell r="AE39">
            <v>100</v>
          </cell>
        </row>
        <row r="40">
          <cell r="I40">
            <v>44</v>
          </cell>
          <cell r="J40">
            <v>4</v>
          </cell>
          <cell r="K40" t="str">
            <v>v12</v>
          </cell>
          <cell r="L40">
            <v>12</v>
          </cell>
          <cell r="M40">
            <v>55</v>
          </cell>
          <cell r="N40" t="str">
            <v/>
          </cell>
          <cell r="O40" t="str">
            <v/>
          </cell>
          <cell r="P40" t="str">
            <v/>
          </cell>
          <cell r="Q40" t="str">
            <v>6/4</v>
          </cell>
          <cell r="R40">
            <v>1</v>
          </cell>
          <cell r="V40">
            <v>5</v>
          </cell>
          <cell r="W40" t="str">
            <v>v13</v>
          </cell>
          <cell r="X40" t="str">
            <v>Žilvinas Mitrikevičius</v>
          </cell>
          <cell r="Y40">
            <v>33711</v>
          </cell>
          <cell r="Z40" t="str">
            <v>Kaunas 1</v>
          </cell>
          <cell r="AA40">
            <v>7.21</v>
          </cell>
          <cell r="AB40">
            <v>7.19</v>
          </cell>
          <cell r="AC40">
            <v>7.19</v>
          </cell>
          <cell r="AD40" t="str">
            <v>I A</v>
          </cell>
          <cell r="AE40">
            <v>13</v>
          </cell>
        </row>
        <row r="41">
          <cell r="I41">
            <v>44</v>
          </cell>
          <cell r="J41">
            <v>4</v>
          </cell>
          <cell r="K41" t="str">
            <v>v125</v>
          </cell>
          <cell r="L41">
            <v>125</v>
          </cell>
          <cell r="M41">
            <v>55</v>
          </cell>
          <cell r="N41" t="str">
            <v/>
          </cell>
          <cell r="O41" t="str">
            <v/>
          </cell>
          <cell r="P41" t="str">
            <v/>
          </cell>
          <cell r="Q41" t="str">
            <v>6/4</v>
          </cell>
          <cell r="R41">
            <v>2</v>
          </cell>
        </row>
        <row r="42">
          <cell r="I42">
            <v>7</v>
          </cell>
          <cell r="J42">
            <v>1</v>
          </cell>
          <cell r="K42" t="str">
            <v>v46</v>
          </cell>
          <cell r="L42">
            <v>46</v>
          </cell>
          <cell r="M42">
            <v>7.32</v>
          </cell>
          <cell r="N42" t="str">
            <v>fin</v>
          </cell>
          <cell r="O42" t="str">
            <v/>
          </cell>
          <cell r="P42" t="str">
            <v xml:space="preserve">fin </v>
          </cell>
          <cell r="Q42" t="str">
            <v>6/1</v>
          </cell>
          <cell r="R42">
            <v>3</v>
          </cell>
          <cell r="V42">
            <v>11</v>
          </cell>
          <cell r="W42" t="str">
            <v>v16</v>
          </cell>
          <cell r="X42" t="str">
            <v>Martynas Kulikauskas</v>
          </cell>
          <cell r="Y42">
            <v>34042</v>
          </cell>
          <cell r="Z42" t="str">
            <v>Kaunas 1</v>
          </cell>
          <cell r="AA42">
            <v>7.45</v>
          </cell>
          <cell r="AB42">
            <v>7.47</v>
          </cell>
          <cell r="AC42">
            <v>7.45</v>
          </cell>
          <cell r="AD42" t="str">
            <v>III A</v>
          </cell>
          <cell r="AE42">
            <v>16</v>
          </cell>
        </row>
        <row r="43">
          <cell r="I43">
            <v>33</v>
          </cell>
          <cell r="J43">
            <v>3</v>
          </cell>
          <cell r="K43" t="str">
            <v>v389</v>
          </cell>
          <cell r="L43">
            <v>389</v>
          </cell>
          <cell r="M43">
            <v>7.91</v>
          </cell>
          <cell r="N43" t="str">
            <v/>
          </cell>
          <cell r="O43" t="str">
            <v/>
          </cell>
          <cell r="P43" t="str">
            <v/>
          </cell>
          <cell r="Q43" t="str">
            <v>6/3</v>
          </cell>
          <cell r="R43">
            <v>4</v>
          </cell>
          <cell r="V43">
            <v>10</v>
          </cell>
          <cell r="W43" t="str">
            <v>v205</v>
          </cell>
          <cell r="X43" t="str">
            <v>Jonas Burčikas</v>
          </cell>
          <cell r="Y43">
            <v>33770</v>
          </cell>
          <cell r="Z43" t="str">
            <v>Biržai</v>
          </cell>
          <cell r="AA43">
            <v>7.4318999999999997</v>
          </cell>
          <cell r="AB43">
            <v>7.46</v>
          </cell>
          <cell r="AC43">
            <v>7.4318999999999997</v>
          </cell>
          <cell r="AD43" t="str">
            <v>II A</v>
          </cell>
          <cell r="AE43">
            <v>205</v>
          </cell>
        </row>
        <row r="44">
          <cell r="I44">
            <v>10</v>
          </cell>
          <cell r="J44">
            <v>2</v>
          </cell>
          <cell r="K44" t="str">
            <v>v205</v>
          </cell>
          <cell r="L44">
            <v>205</v>
          </cell>
          <cell r="M44">
            <v>7.4318999999999997</v>
          </cell>
          <cell r="N44" t="str">
            <v>fin</v>
          </cell>
          <cell r="O44" t="str">
            <v/>
          </cell>
          <cell r="P44" t="str">
            <v xml:space="preserve">fin </v>
          </cell>
          <cell r="Q44" t="str">
            <v>6/2</v>
          </cell>
          <cell r="R44">
            <v>5</v>
          </cell>
          <cell r="V44">
            <v>7</v>
          </cell>
          <cell r="W44" t="str">
            <v>v46</v>
          </cell>
          <cell r="X44" t="str">
            <v>Giedrius Breivė</v>
          </cell>
          <cell r="Y44" t="str">
            <v>1992-05-13</v>
          </cell>
          <cell r="Z44" t="str">
            <v>Panevėžys</v>
          </cell>
          <cell r="AA44">
            <v>7.32</v>
          </cell>
          <cell r="AB44">
            <v>7.26</v>
          </cell>
          <cell r="AC44">
            <v>7.26</v>
          </cell>
          <cell r="AD44" t="str">
            <v>II A</v>
          </cell>
          <cell r="AE44">
            <v>46</v>
          </cell>
        </row>
        <row r="45">
          <cell r="I45">
            <v>44</v>
          </cell>
          <cell r="J45">
            <v>4</v>
          </cell>
          <cell r="K45" t="str">
            <v>v0</v>
          </cell>
          <cell r="L45">
            <v>0</v>
          </cell>
          <cell r="M45">
            <v>55</v>
          </cell>
          <cell r="N45" t="str">
            <v/>
          </cell>
          <cell r="O45" t="str">
            <v/>
          </cell>
          <cell r="P45" t="str">
            <v/>
          </cell>
          <cell r="Q45" t="str">
            <v>6/4</v>
          </cell>
          <cell r="R45">
            <v>6</v>
          </cell>
          <cell r="V45">
            <v>9</v>
          </cell>
          <cell r="W45" t="str">
            <v>v45</v>
          </cell>
          <cell r="X45" t="str">
            <v>Paulius Medutis</v>
          </cell>
          <cell r="Y45" t="str">
            <v>1992-09-14</v>
          </cell>
          <cell r="Z45" t="str">
            <v>Panevėžys</v>
          </cell>
          <cell r="AA45">
            <v>7.34</v>
          </cell>
          <cell r="AB45">
            <v>7.37</v>
          </cell>
          <cell r="AC45">
            <v>7.34</v>
          </cell>
          <cell r="AD45" t="str">
            <v>II A</v>
          </cell>
          <cell r="AE45">
            <v>45</v>
          </cell>
        </row>
        <row r="46">
          <cell r="I46">
            <v>29</v>
          </cell>
          <cell r="J46">
            <v>4</v>
          </cell>
          <cell r="K46" t="str">
            <v>v501</v>
          </cell>
          <cell r="L46">
            <v>501</v>
          </cell>
          <cell r="M46">
            <v>7.83</v>
          </cell>
          <cell r="N46" t="str">
            <v/>
          </cell>
          <cell r="O46" t="str">
            <v/>
          </cell>
          <cell r="P46" t="str">
            <v/>
          </cell>
          <cell r="Q46" t="str">
            <v>7/4</v>
          </cell>
          <cell r="R46">
            <v>1</v>
          </cell>
          <cell r="V46">
            <v>8</v>
          </cell>
          <cell r="W46" t="str">
            <v>v74</v>
          </cell>
          <cell r="X46" t="str">
            <v>Mantvydas Saikavičius</v>
          </cell>
          <cell r="Y46">
            <v>33773</v>
          </cell>
          <cell r="Z46" t="str">
            <v>Kelmė</v>
          </cell>
          <cell r="AA46">
            <v>7.36</v>
          </cell>
          <cell r="AB46">
            <v>7.33</v>
          </cell>
          <cell r="AC46">
            <v>7.33</v>
          </cell>
          <cell r="AD46" t="str">
            <v>II A</v>
          </cell>
          <cell r="AE46">
            <v>74</v>
          </cell>
        </row>
        <row r="47">
          <cell r="I47">
            <v>30</v>
          </cell>
          <cell r="J47">
            <v>5</v>
          </cell>
          <cell r="K47" t="str">
            <v>v226</v>
          </cell>
          <cell r="L47">
            <v>226</v>
          </cell>
          <cell r="M47">
            <v>7.84</v>
          </cell>
          <cell r="N47" t="str">
            <v/>
          </cell>
          <cell r="O47" t="str">
            <v/>
          </cell>
          <cell r="P47" t="str">
            <v/>
          </cell>
          <cell r="Q47" t="str">
            <v>7/5</v>
          </cell>
          <cell r="R47">
            <v>2</v>
          </cell>
          <cell r="V47">
            <v>11</v>
          </cell>
          <cell r="W47" t="str">
            <v>v55</v>
          </cell>
          <cell r="X47" t="str">
            <v>Marius Bagdonas</v>
          </cell>
          <cell r="Y47" t="str">
            <v>1993-06-05</v>
          </cell>
          <cell r="Z47" t="str">
            <v>Alytus</v>
          </cell>
          <cell r="AA47">
            <v>7.4377000000000004</v>
          </cell>
          <cell r="AB47">
            <v>7.47</v>
          </cell>
          <cell r="AC47">
            <v>7.4377000000000004</v>
          </cell>
          <cell r="AD47" t="str">
            <v>II A</v>
          </cell>
          <cell r="AE47">
            <v>55</v>
          </cell>
        </row>
        <row r="48">
          <cell r="I48">
            <v>2</v>
          </cell>
          <cell r="J48">
            <v>1</v>
          </cell>
          <cell r="K48" t="str">
            <v>v6</v>
          </cell>
          <cell r="L48">
            <v>6</v>
          </cell>
          <cell r="M48">
            <v>7.15</v>
          </cell>
          <cell r="N48" t="str">
            <v>fin</v>
          </cell>
          <cell r="O48" t="str">
            <v>A</v>
          </cell>
          <cell r="P48" t="str">
            <v>finA</v>
          </cell>
          <cell r="Q48" t="str">
            <v>7/1</v>
          </cell>
          <cell r="R48">
            <v>3</v>
          </cell>
        </row>
        <row r="49">
          <cell r="I49">
            <v>8</v>
          </cell>
          <cell r="J49">
            <v>2</v>
          </cell>
          <cell r="K49" t="str">
            <v>v45</v>
          </cell>
          <cell r="L49">
            <v>45</v>
          </cell>
          <cell r="M49">
            <v>7.34</v>
          </cell>
          <cell r="N49" t="str">
            <v>fin</v>
          </cell>
          <cell r="O49" t="str">
            <v/>
          </cell>
          <cell r="P49" t="str">
            <v xml:space="preserve">fin </v>
          </cell>
          <cell r="Q49" t="str">
            <v>7/2</v>
          </cell>
          <cell r="R49">
            <v>4</v>
          </cell>
        </row>
        <row r="50">
          <cell r="I50">
            <v>25</v>
          </cell>
          <cell r="J50">
            <v>3</v>
          </cell>
          <cell r="K50" t="str">
            <v>v190</v>
          </cell>
          <cell r="L50">
            <v>190</v>
          </cell>
          <cell r="M50">
            <v>7.72</v>
          </cell>
          <cell r="N50" t="str">
            <v/>
          </cell>
          <cell r="O50" t="str">
            <v/>
          </cell>
          <cell r="P50" t="str">
            <v/>
          </cell>
          <cell r="Q50" t="str">
            <v>7/3</v>
          </cell>
          <cell r="R50">
            <v>5</v>
          </cell>
        </row>
        <row r="51">
          <cell r="I51">
            <v>44</v>
          </cell>
          <cell r="J51">
            <v>6</v>
          </cell>
          <cell r="K51" t="str">
            <v>v0</v>
          </cell>
          <cell r="L51">
            <v>0</v>
          </cell>
          <cell r="M51">
            <v>55</v>
          </cell>
          <cell r="N51" t="str">
            <v/>
          </cell>
          <cell r="O51" t="str">
            <v/>
          </cell>
          <cell r="P51" t="str">
            <v/>
          </cell>
          <cell r="Q51" t="str">
            <v>7/6</v>
          </cell>
          <cell r="R51">
            <v>6</v>
          </cell>
        </row>
        <row r="52">
          <cell r="I52">
            <v>18</v>
          </cell>
          <cell r="J52">
            <v>1</v>
          </cell>
          <cell r="K52" t="str">
            <v>v25</v>
          </cell>
          <cell r="L52">
            <v>25</v>
          </cell>
          <cell r="M52">
            <v>7.59</v>
          </cell>
          <cell r="N52" t="str">
            <v/>
          </cell>
          <cell r="O52" t="str">
            <v/>
          </cell>
          <cell r="P52" t="str">
            <v/>
          </cell>
          <cell r="Q52" t="str">
            <v>8/1</v>
          </cell>
          <cell r="R52">
            <v>1</v>
          </cell>
        </row>
        <row r="53">
          <cell r="I53">
            <v>19</v>
          </cell>
          <cell r="J53">
            <v>2</v>
          </cell>
          <cell r="K53" t="str">
            <v>v196</v>
          </cell>
          <cell r="L53">
            <v>196</v>
          </cell>
          <cell r="M53">
            <v>7.6181999999999999</v>
          </cell>
          <cell r="N53" t="str">
            <v/>
          </cell>
          <cell r="O53" t="str">
            <v/>
          </cell>
          <cell r="P53" t="str">
            <v/>
          </cell>
          <cell r="Q53" t="str">
            <v>8/2</v>
          </cell>
          <cell r="R53">
            <v>2</v>
          </cell>
        </row>
        <row r="54">
          <cell r="I54">
            <v>36</v>
          </cell>
          <cell r="J54">
            <v>5</v>
          </cell>
          <cell r="K54" t="str">
            <v>v198</v>
          </cell>
          <cell r="L54">
            <v>198</v>
          </cell>
          <cell r="M54">
            <v>7.99</v>
          </cell>
          <cell r="N54" t="str">
            <v/>
          </cell>
          <cell r="O54" t="str">
            <v/>
          </cell>
          <cell r="P54" t="str">
            <v/>
          </cell>
          <cell r="Q54" t="str">
            <v>8/5</v>
          </cell>
          <cell r="R54">
            <v>3</v>
          </cell>
          <cell r="AF54">
            <v>6.5</v>
          </cell>
          <cell r="AG54" t="str">
            <v>TSM</v>
          </cell>
        </row>
        <row r="55">
          <cell r="I55">
            <v>34</v>
          </cell>
          <cell r="J55">
            <v>4</v>
          </cell>
          <cell r="K55" t="str">
            <v>v109</v>
          </cell>
          <cell r="L55">
            <v>109</v>
          </cell>
          <cell r="M55">
            <v>7.94</v>
          </cell>
          <cell r="N55" t="str">
            <v/>
          </cell>
          <cell r="O55" t="str">
            <v/>
          </cell>
          <cell r="P55" t="str">
            <v/>
          </cell>
          <cell r="Q55" t="str">
            <v>8/4</v>
          </cell>
          <cell r="R55">
            <v>4</v>
          </cell>
          <cell r="AF55">
            <v>6.71</v>
          </cell>
          <cell r="AG55" t="str">
            <v>SM</v>
          </cell>
        </row>
        <row r="56">
          <cell r="I56">
            <v>21</v>
          </cell>
          <cell r="J56">
            <v>3</v>
          </cell>
          <cell r="K56" t="str">
            <v>v158</v>
          </cell>
          <cell r="L56">
            <v>158</v>
          </cell>
          <cell r="M56">
            <v>7.6302000000000003</v>
          </cell>
          <cell r="N56" t="str">
            <v/>
          </cell>
          <cell r="O56" t="str">
            <v/>
          </cell>
          <cell r="P56" t="str">
            <v/>
          </cell>
          <cell r="Q56" t="str">
            <v>8/3</v>
          </cell>
          <cell r="R56">
            <v>5</v>
          </cell>
          <cell r="AF56">
            <v>6.85</v>
          </cell>
          <cell r="AG56" t="str">
            <v>KSM</v>
          </cell>
        </row>
        <row r="57">
          <cell r="I57">
            <v>44</v>
          </cell>
          <cell r="J57">
            <v>6</v>
          </cell>
          <cell r="K57" t="str">
            <v>v0</v>
          </cell>
          <cell r="L57">
            <v>0</v>
          </cell>
          <cell r="M57">
            <v>55</v>
          </cell>
          <cell r="N57" t="str">
            <v/>
          </cell>
          <cell r="O57" t="str">
            <v/>
          </cell>
          <cell r="P57" t="str">
            <v/>
          </cell>
          <cell r="Q57" t="str">
            <v>8/6</v>
          </cell>
          <cell r="R57">
            <v>6</v>
          </cell>
          <cell r="AF57">
            <v>7.06</v>
          </cell>
          <cell r="AG57" t="str">
            <v>I A</v>
          </cell>
        </row>
        <row r="58">
          <cell r="I58">
            <v>44</v>
          </cell>
          <cell r="J58">
            <v>1</v>
          </cell>
          <cell r="K58" t="str">
            <v>v0</v>
          </cell>
          <cell r="L58">
            <v>0</v>
          </cell>
          <cell r="M58">
            <v>55</v>
          </cell>
          <cell r="N58" t="str">
            <v/>
          </cell>
          <cell r="O58" t="str">
            <v/>
          </cell>
          <cell r="P58" t="str">
            <v/>
          </cell>
          <cell r="Q58" t="str">
            <v>9/1</v>
          </cell>
          <cell r="R58">
            <v>1</v>
          </cell>
          <cell r="AF58">
            <v>7.25</v>
          </cell>
          <cell r="AG58" t="str">
            <v>II A</v>
          </cell>
        </row>
        <row r="59">
          <cell r="I59">
            <v>44</v>
          </cell>
          <cell r="J59">
            <v>1</v>
          </cell>
          <cell r="K59" t="str">
            <v>v0</v>
          </cell>
          <cell r="L59">
            <v>0</v>
          </cell>
          <cell r="M59">
            <v>55</v>
          </cell>
          <cell r="N59" t="str">
            <v/>
          </cell>
          <cell r="O59" t="str">
            <v/>
          </cell>
          <cell r="P59" t="str">
            <v/>
          </cell>
          <cell r="Q59" t="str">
            <v>9/1</v>
          </cell>
          <cell r="R59">
            <v>2</v>
          </cell>
          <cell r="AF59">
            <v>7.45</v>
          </cell>
          <cell r="AG59" t="str">
            <v>III A</v>
          </cell>
        </row>
        <row r="60">
          <cell r="I60">
            <v>44</v>
          </cell>
          <cell r="J60">
            <v>1</v>
          </cell>
          <cell r="K60" t="str">
            <v>v0</v>
          </cell>
          <cell r="L60">
            <v>0</v>
          </cell>
          <cell r="M60">
            <v>55</v>
          </cell>
          <cell r="N60" t="str">
            <v/>
          </cell>
          <cell r="O60" t="str">
            <v/>
          </cell>
          <cell r="P60" t="str">
            <v/>
          </cell>
          <cell r="Q60" t="str">
            <v>9/1</v>
          </cell>
          <cell r="R60">
            <v>3</v>
          </cell>
          <cell r="AF60">
            <v>7.81</v>
          </cell>
          <cell r="AG60" t="str">
            <v>I JA</v>
          </cell>
        </row>
        <row r="61">
          <cell r="I61">
            <v>44</v>
          </cell>
          <cell r="J61">
            <v>1</v>
          </cell>
          <cell r="K61" t="str">
            <v>v0</v>
          </cell>
          <cell r="L61">
            <v>0</v>
          </cell>
          <cell r="M61">
            <v>55</v>
          </cell>
          <cell r="N61" t="str">
            <v/>
          </cell>
          <cell r="O61" t="str">
            <v/>
          </cell>
          <cell r="P61" t="str">
            <v/>
          </cell>
          <cell r="Q61" t="str">
            <v>9/1</v>
          </cell>
          <cell r="R61">
            <v>4</v>
          </cell>
          <cell r="AF61">
            <v>8.0500000000000007</v>
          </cell>
          <cell r="AG61" t="str">
            <v>II JA</v>
          </cell>
        </row>
        <row r="62">
          <cell r="I62">
            <v>44</v>
          </cell>
          <cell r="J62">
            <v>1</v>
          </cell>
          <cell r="K62" t="str">
            <v>v0</v>
          </cell>
          <cell r="L62">
            <v>0</v>
          </cell>
          <cell r="M62">
            <v>55</v>
          </cell>
          <cell r="N62" t="str">
            <v/>
          </cell>
          <cell r="O62" t="str">
            <v/>
          </cell>
          <cell r="P62" t="str">
            <v/>
          </cell>
          <cell r="Q62" t="str">
            <v>9/1</v>
          </cell>
          <cell r="R62">
            <v>5</v>
          </cell>
          <cell r="AF62">
            <v>8.35</v>
          </cell>
          <cell r="AG62" t="str">
            <v>III JA</v>
          </cell>
        </row>
        <row r="63">
          <cell r="I63">
            <v>44</v>
          </cell>
          <cell r="J63">
            <v>1</v>
          </cell>
          <cell r="K63" t="str">
            <v>v0</v>
          </cell>
          <cell r="L63">
            <v>0</v>
          </cell>
          <cell r="M63">
            <v>55</v>
          </cell>
          <cell r="N63" t="str">
            <v/>
          </cell>
          <cell r="O63" t="str">
            <v/>
          </cell>
          <cell r="P63" t="str">
            <v/>
          </cell>
          <cell r="Q63" t="str">
            <v>9/1</v>
          </cell>
          <cell r="R63">
            <v>6</v>
          </cell>
          <cell r="AF63">
            <v>8.65</v>
          </cell>
        </row>
        <row r="64">
          <cell r="I64">
            <v>44</v>
          </cell>
          <cell r="J64">
            <v>1</v>
          </cell>
          <cell r="K64" t="str">
            <v>v0</v>
          </cell>
          <cell r="L64">
            <v>0</v>
          </cell>
          <cell r="M64">
            <v>55</v>
          </cell>
          <cell r="N64" t="str">
            <v/>
          </cell>
          <cell r="O64" t="str">
            <v/>
          </cell>
          <cell r="P64" t="str">
            <v/>
          </cell>
          <cell r="Q64" t="str">
            <v>10/1</v>
          </cell>
          <cell r="R64">
            <v>1</v>
          </cell>
        </row>
        <row r="65">
          <cell r="I65">
            <v>44</v>
          </cell>
          <cell r="J65">
            <v>1</v>
          </cell>
          <cell r="K65" t="str">
            <v>v0</v>
          </cell>
          <cell r="L65">
            <v>0</v>
          </cell>
          <cell r="M65">
            <v>55</v>
          </cell>
          <cell r="N65" t="str">
            <v/>
          </cell>
          <cell r="O65" t="str">
            <v/>
          </cell>
          <cell r="P65" t="str">
            <v/>
          </cell>
          <cell r="Q65" t="str">
            <v>10/1</v>
          </cell>
          <cell r="R65">
            <v>2</v>
          </cell>
        </row>
        <row r="66">
          <cell r="I66">
            <v>44</v>
          </cell>
          <cell r="J66">
            <v>1</v>
          </cell>
          <cell r="K66" t="str">
            <v>v0</v>
          </cell>
          <cell r="L66">
            <v>0</v>
          </cell>
          <cell r="M66">
            <v>55</v>
          </cell>
          <cell r="N66" t="str">
            <v/>
          </cell>
          <cell r="O66" t="str">
            <v/>
          </cell>
          <cell r="P66" t="str">
            <v/>
          </cell>
          <cell r="Q66" t="str">
            <v>10/1</v>
          </cell>
          <cell r="R66">
            <v>3</v>
          </cell>
        </row>
        <row r="67">
          <cell r="I67">
            <v>44</v>
          </cell>
          <cell r="J67">
            <v>1</v>
          </cell>
          <cell r="K67" t="str">
            <v>v0</v>
          </cell>
          <cell r="L67">
            <v>0</v>
          </cell>
          <cell r="M67">
            <v>55</v>
          </cell>
          <cell r="N67" t="str">
            <v/>
          </cell>
          <cell r="O67" t="str">
            <v/>
          </cell>
          <cell r="P67" t="str">
            <v/>
          </cell>
          <cell r="Q67" t="str">
            <v>10/1</v>
          </cell>
          <cell r="R67">
            <v>4</v>
          </cell>
        </row>
        <row r="68">
          <cell r="I68">
            <v>44</v>
          </cell>
          <cell r="J68">
            <v>1</v>
          </cell>
          <cell r="K68" t="str">
            <v>v0</v>
          </cell>
          <cell r="L68">
            <v>0</v>
          </cell>
          <cell r="M68">
            <v>55</v>
          </cell>
          <cell r="N68" t="str">
            <v/>
          </cell>
          <cell r="O68" t="str">
            <v/>
          </cell>
          <cell r="P68" t="str">
            <v/>
          </cell>
          <cell r="Q68" t="str">
            <v>10/1</v>
          </cell>
          <cell r="R68">
            <v>5</v>
          </cell>
        </row>
        <row r="69">
          <cell r="I69">
            <v>44</v>
          </cell>
          <cell r="J69">
            <v>1</v>
          </cell>
          <cell r="K69" t="str">
            <v>v0</v>
          </cell>
          <cell r="L69">
            <v>0</v>
          </cell>
          <cell r="M69">
            <v>55</v>
          </cell>
          <cell r="N69" t="str">
            <v/>
          </cell>
          <cell r="O69" t="str">
            <v/>
          </cell>
          <cell r="P69" t="str">
            <v/>
          </cell>
          <cell r="Q69" t="str">
            <v>10/1</v>
          </cell>
          <cell r="R69">
            <v>6</v>
          </cell>
        </row>
        <row r="70">
          <cell r="I70">
            <v>44</v>
          </cell>
          <cell r="J70">
            <v>1</v>
          </cell>
          <cell r="K70" t="str">
            <v>v0</v>
          </cell>
          <cell r="L70">
            <v>0</v>
          </cell>
          <cell r="M70">
            <v>55</v>
          </cell>
          <cell r="N70" t="str">
            <v/>
          </cell>
          <cell r="O70" t="str">
            <v/>
          </cell>
          <cell r="P70" t="str">
            <v/>
          </cell>
          <cell r="Q70" t="str">
            <v>11/1</v>
          </cell>
          <cell r="R70">
            <v>1</v>
          </cell>
        </row>
        <row r="71">
          <cell r="I71">
            <v>44</v>
          </cell>
          <cell r="J71">
            <v>1</v>
          </cell>
          <cell r="K71" t="str">
            <v>v0</v>
          </cell>
          <cell r="L71">
            <v>0</v>
          </cell>
          <cell r="M71">
            <v>55</v>
          </cell>
          <cell r="N71" t="str">
            <v/>
          </cell>
          <cell r="O71" t="str">
            <v/>
          </cell>
          <cell r="P71" t="str">
            <v/>
          </cell>
          <cell r="Q71" t="str">
            <v>11/1</v>
          </cell>
          <cell r="R71">
            <v>2</v>
          </cell>
        </row>
        <row r="72">
          <cell r="I72">
            <v>44</v>
          </cell>
          <cell r="J72">
            <v>1</v>
          </cell>
          <cell r="K72" t="str">
            <v>v0</v>
          </cell>
          <cell r="L72">
            <v>0</v>
          </cell>
          <cell r="M72">
            <v>55</v>
          </cell>
          <cell r="N72" t="str">
            <v/>
          </cell>
          <cell r="O72" t="str">
            <v/>
          </cell>
          <cell r="P72" t="str">
            <v/>
          </cell>
          <cell r="Q72" t="str">
            <v>11/1</v>
          </cell>
          <cell r="R72">
            <v>3</v>
          </cell>
        </row>
        <row r="73">
          <cell r="I73">
            <v>44</v>
          </cell>
          <cell r="J73">
            <v>1</v>
          </cell>
          <cell r="K73" t="str">
            <v>v0</v>
          </cell>
          <cell r="L73">
            <v>0</v>
          </cell>
          <cell r="M73">
            <v>55</v>
          </cell>
          <cell r="N73" t="str">
            <v/>
          </cell>
          <cell r="O73" t="str">
            <v/>
          </cell>
          <cell r="P73" t="str">
            <v/>
          </cell>
          <cell r="Q73" t="str">
            <v>11/1</v>
          </cell>
          <cell r="R73">
            <v>4</v>
          </cell>
        </row>
        <row r="74">
          <cell r="I74">
            <v>44</v>
          </cell>
          <cell r="J74">
            <v>1</v>
          </cell>
          <cell r="K74" t="str">
            <v>v0</v>
          </cell>
          <cell r="L74">
            <v>0</v>
          </cell>
          <cell r="M74">
            <v>55</v>
          </cell>
          <cell r="N74" t="str">
            <v/>
          </cell>
          <cell r="O74" t="str">
            <v/>
          </cell>
          <cell r="P74" t="str">
            <v/>
          </cell>
          <cell r="Q74" t="str">
            <v>11/1</v>
          </cell>
          <cell r="R74">
            <v>5</v>
          </cell>
        </row>
        <row r="75">
          <cell r="I75">
            <v>44</v>
          </cell>
          <cell r="J75">
            <v>1</v>
          </cell>
          <cell r="K75" t="str">
            <v>v0</v>
          </cell>
          <cell r="L75">
            <v>0</v>
          </cell>
          <cell r="M75">
            <v>55</v>
          </cell>
          <cell r="N75" t="str">
            <v/>
          </cell>
          <cell r="O75" t="str">
            <v/>
          </cell>
          <cell r="P75" t="str">
            <v/>
          </cell>
          <cell r="Q75" t="str">
            <v>11/1</v>
          </cell>
          <cell r="R75">
            <v>6</v>
          </cell>
        </row>
        <row r="76">
          <cell r="I76">
            <v>44</v>
          </cell>
          <cell r="J76">
            <v>1</v>
          </cell>
          <cell r="K76" t="str">
            <v>v0</v>
          </cell>
          <cell r="L76">
            <v>0</v>
          </cell>
          <cell r="M76">
            <v>55</v>
          </cell>
          <cell r="N76" t="str">
            <v/>
          </cell>
          <cell r="O76" t="str">
            <v/>
          </cell>
          <cell r="P76" t="str">
            <v/>
          </cell>
          <cell r="Q76" t="str">
            <v>12/1</v>
          </cell>
          <cell r="R76">
            <v>1</v>
          </cell>
        </row>
        <row r="77">
          <cell r="I77">
            <v>44</v>
          </cell>
          <cell r="J77">
            <v>1</v>
          </cell>
          <cell r="K77" t="str">
            <v>v0</v>
          </cell>
          <cell r="L77">
            <v>0</v>
          </cell>
          <cell r="M77">
            <v>55</v>
          </cell>
          <cell r="N77" t="str">
            <v/>
          </cell>
          <cell r="O77" t="str">
            <v/>
          </cell>
          <cell r="P77" t="str">
            <v/>
          </cell>
          <cell r="Q77" t="str">
            <v>12/1</v>
          </cell>
          <cell r="R77">
            <v>2</v>
          </cell>
        </row>
        <row r="78">
          <cell r="I78">
            <v>44</v>
          </cell>
          <cell r="J78">
            <v>1</v>
          </cell>
          <cell r="K78" t="str">
            <v>v0</v>
          </cell>
          <cell r="L78">
            <v>0</v>
          </cell>
          <cell r="M78">
            <v>55</v>
          </cell>
          <cell r="N78" t="str">
            <v/>
          </cell>
          <cell r="O78" t="str">
            <v/>
          </cell>
          <cell r="P78" t="str">
            <v/>
          </cell>
          <cell r="Q78" t="str">
            <v>12/1</v>
          </cell>
          <cell r="R78">
            <v>3</v>
          </cell>
        </row>
        <row r="79">
          <cell r="I79">
            <v>44</v>
          </cell>
          <cell r="J79">
            <v>1</v>
          </cell>
          <cell r="K79" t="str">
            <v>v0</v>
          </cell>
          <cell r="L79">
            <v>0</v>
          </cell>
          <cell r="M79">
            <v>55</v>
          </cell>
          <cell r="N79" t="str">
            <v/>
          </cell>
          <cell r="O79" t="str">
            <v/>
          </cell>
          <cell r="P79" t="str">
            <v/>
          </cell>
          <cell r="Q79" t="str">
            <v>12/1</v>
          </cell>
          <cell r="R79">
            <v>4</v>
          </cell>
        </row>
        <row r="80">
          <cell r="I80">
            <v>44</v>
          </cell>
          <cell r="J80">
            <v>1</v>
          </cell>
          <cell r="K80" t="str">
            <v>v0</v>
          </cell>
          <cell r="L80">
            <v>0</v>
          </cell>
          <cell r="M80">
            <v>55</v>
          </cell>
          <cell r="N80" t="str">
            <v/>
          </cell>
          <cell r="O80" t="str">
            <v/>
          </cell>
          <cell r="P80" t="str">
            <v/>
          </cell>
          <cell r="Q80" t="str">
            <v>12/1</v>
          </cell>
          <cell r="R80">
            <v>5</v>
          </cell>
        </row>
        <row r="81">
          <cell r="I81">
            <v>44</v>
          </cell>
          <cell r="J81">
            <v>1</v>
          </cell>
          <cell r="K81" t="str">
            <v>v0</v>
          </cell>
          <cell r="L81">
            <v>0</v>
          </cell>
          <cell r="M81">
            <v>55</v>
          </cell>
          <cell r="N81" t="str">
            <v/>
          </cell>
          <cell r="O81" t="str">
            <v/>
          </cell>
          <cell r="P81" t="str">
            <v/>
          </cell>
          <cell r="Q81" t="str">
            <v>12/1</v>
          </cell>
          <cell r="R81">
            <v>6</v>
          </cell>
        </row>
      </sheetData>
      <sheetData sheetId="5">
        <row r="2">
          <cell r="C2" t="str">
            <v>m1</v>
          </cell>
          <cell r="D2">
            <v>1</v>
          </cell>
          <cell r="E2" t="str">
            <v>m</v>
          </cell>
          <cell r="F2" t="str">
            <v>Agnė Kanapeckaitė</v>
          </cell>
          <cell r="G2" t="str">
            <v>1992-02-01</v>
          </cell>
          <cell r="H2" t="str">
            <v>Vilnius 1</v>
          </cell>
          <cell r="I2" t="str">
            <v>A.Tolstiks, E.Žiupkienė</v>
          </cell>
          <cell r="K2" t="str">
            <v>7.89</v>
          </cell>
          <cell r="L2" t="str">
            <v>43.78</v>
          </cell>
        </row>
        <row r="3">
          <cell r="C3" t="str">
            <v>m2</v>
          </cell>
          <cell r="D3">
            <v>2</v>
          </cell>
          <cell r="E3" t="str">
            <v>m</v>
          </cell>
          <cell r="F3" t="str">
            <v>Goda Umbražiūnaitė</v>
          </cell>
          <cell r="G3" t="str">
            <v>1993-06-16</v>
          </cell>
          <cell r="H3" t="str">
            <v xml:space="preserve">Vilnius </v>
          </cell>
          <cell r="I3" t="str">
            <v>I.Jefimova</v>
          </cell>
          <cell r="K3" t="str">
            <v>1:44.70</v>
          </cell>
          <cell r="L3" t="str">
            <v>44.27</v>
          </cell>
        </row>
        <row r="4">
          <cell r="C4" t="str">
            <v>m3</v>
          </cell>
          <cell r="D4">
            <v>3</v>
          </cell>
          <cell r="E4" t="str">
            <v>m</v>
          </cell>
          <cell r="F4" t="str">
            <v>Airinė Palšytė</v>
          </cell>
          <cell r="G4" t="str">
            <v>1992-07-13</v>
          </cell>
          <cell r="H4" t="str">
            <v>Vilnius 1</v>
          </cell>
          <cell r="I4" t="str">
            <v>T.Krasauskienė, D.Skirmantienė</v>
          </cell>
          <cell r="K4" t="str">
            <v>1.73</v>
          </cell>
        </row>
        <row r="5">
          <cell r="C5" t="str">
            <v>m4</v>
          </cell>
          <cell r="D5">
            <v>4</v>
          </cell>
          <cell r="E5" t="str">
            <v>m</v>
          </cell>
          <cell r="F5" t="str">
            <v>Giedrė Sarapinaitė</v>
          </cell>
          <cell r="G5" t="str">
            <v>1993-08-11</v>
          </cell>
          <cell r="H5" t="str">
            <v>Vilnius 1</v>
          </cell>
          <cell r="I5" t="str">
            <v>T.Krasauskienė, D.Skirmantienė</v>
          </cell>
          <cell r="K5" t="str">
            <v>5.36</v>
          </cell>
        </row>
        <row r="6">
          <cell r="C6" t="str">
            <v>m5</v>
          </cell>
          <cell r="D6">
            <v>5</v>
          </cell>
          <cell r="E6" t="str">
            <v>m</v>
          </cell>
          <cell r="F6" t="str">
            <v>Jekaterina Ovčinikova</v>
          </cell>
          <cell r="G6" t="str">
            <v>1992-11-05</v>
          </cell>
          <cell r="H6" t="str">
            <v>Vilnius 1</v>
          </cell>
          <cell r="I6" t="str">
            <v>O.Šegždienė, A.Tolstiks, E.Žiupkienė</v>
          </cell>
          <cell r="K6" t="str">
            <v>8.07</v>
          </cell>
        </row>
        <row r="7">
          <cell r="C7" t="str">
            <v>m6</v>
          </cell>
          <cell r="D7">
            <v>6</v>
          </cell>
          <cell r="E7" t="str">
            <v>m</v>
          </cell>
          <cell r="F7" t="str">
            <v>Gabrielė Romanovskytė</v>
          </cell>
          <cell r="G7" t="str">
            <v>1992-11-29</v>
          </cell>
          <cell r="H7" t="str">
            <v>Vilnius 1</v>
          </cell>
          <cell r="I7" t="str">
            <v>P.Žukienė, Z.Tindžiulienė</v>
          </cell>
          <cell r="K7" t="str">
            <v>8.39</v>
          </cell>
          <cell r="L7" t="str">
            <v>43.58</v>
          </cell>
        </row>
        <row r="8">
          <cell r="C8" t="str">
            <v>m7</v>
          </cell>
          <cell r="D8">
            <v>7</v>
          </cell>
          <cell r="E8" t="str">
            <v>m</v>
          </cell>
          <cell r="F8" t="str">
            <v>Diana Džavachidis</v>
          </cell>
          <cell r="G8" t="str">
            <v>1992-12-30</v>
          </cell>
          <cell r="H8" t="str">
            <v>Vilnius 1</v>
          </cell>
          <cell r="I8" t="str">
            <v>T.Krasauskienė, D.Skirmantienė</v>
          </cell>
          <cell r="K8" t="str">
            <v>8.33</v>
          </cell>
          <cell r="L8" t="str">
            <v>4.78</v>
          </cell>
        </row>
        <row r="9">
          <cell r="C9" t="str">
            <v>m8</v>
          </cell>
          <cell r="D9">
            <v>8</v>
          </cell>
          <cell r="E9" t="str">
            <v>m</v>
          </cell>
          <cell r="F9" t="str">
            <v>Gražina Kešanidi</v>
          </cell>
          <cell r="G9" t="str">
            <v>1992-12-02</v>
          </cell>
          <cell r="H9" t="str">
            <v xml:space="preserve">Vilnius </v>
          </cell>
          <cell r="I9" t="str">
            <v>O.Šegždienė</v>
          </cell>
          <cell r="K9" t="str">
            <v>8.37</v>
          </cell>
        </row>
        <row r="10">
          <cell r="C10" t="str">
            <v>m9</v>
          </cell>
          <cell r="D10">
            <v>9</v>
          </cell>
          <cell r="E10" t="str">
            <v>m</v>
          </cell>
          <cell r="F10" t="str">
            <v>Diana Kačanova</v>
          </cell>
          <cell r="G10" t="str">
            <v>1993-01-07</v>
          </cell>
          <cell r="H10" t="str">
            <v>Vilnius 1</v>
          </cell>
          <cell r="I10" t="str">
            <v>I.Jefimova, K.Povilonis, J.Romankovas</v>
          </cell>
        </row>
        <row r="11">
          <cell r="C11" t="str">
            <v>m10</v>
          </cell>
          <cell r="D11">
            <v>10</v>
          </cell>
          <cell r="E11" t="str">
            <v>m</v>
          </cell>
          <cell r="F11" t="str">
            <v>Viktorija Latyšovičiūtė</v>
          </cell>
          <cell r="G11" t="str">
            <v>1993-12-08</v>
          </cell>
          <cell r="H11" t="str">
            <v>Vilnius 1</v>
          </cell>
          <cell r="I11" t="str">
            <v>L.Juchnevičienė</v>
          </cell>
          <cell r="K11" t="str">
            <v>3:10.72</v>
          </cell>
        </row>
        <row r="12">
          <cell r="C12" t="str">
            <v>m11</v>
          </cell>
          <cell r="D12">
            <v>11</v>
          </cell>
          <cell r="E12" t="str">
            <v>m</v>
          </cell>
          <cell r="F12" t="str">
            <v>Laura Gedminaitė</v>
          </cell>
          <cell r="G12">
            <v>34089</v>
          </cell>
          <cell r="H12" t="str">
            <v>Vilnius 1-Tauragė</v>
          </cell>
          <cell r="I12" t="str">
            <v>J.Radžius, A.Šlepavičius</v>
          </cell>
          <cell r="K12" t="str">
            <v>13.29</v>
          </cell>
        </row>
        <row r="13">
          <cell r="C13" t="str">
            <v>m12</v>
          </cell>
          <cell r="D13">
            <v>12</v>
          </cell>
          <cell r="E13" t="str">
            <v>m</v>
          </cell>
          <cell r="F13" t="str">
            <v>Kotryna Ražanaitė</v>
          </cell>
          <cell r="G13" t="str">
            <v>1993-06-09</v>
          </cell>
          <cell r="H13" t="str">
            <v>Vilnius 2</v>
          </cell>
          <cell r="I13" t="str">
            <v>A.Mikelytė</v>
          </cell>
          <cell r="K13" t="str">
            <v>9.54</v>
          </cell>
        </row>
        <row r="14">
          <cell r="C14" t="str">
            <v>m13</v>
          </cell>
          <cell r="D14">
            <v>13</v>
          </cell>
          <cell r="E14" t="str">
            <v>m</v>
          </cell>
          <cell r="F14" t="str">
            <v>Rūta Šustikaitė</v>
          </cell>
          <cell r="G14" t="str">
            <v>1993-11-10</v>
          </cell>
          <cell r="H14" t="str">
            <v>Vilnius 2</v>
          </cell>
          <cell r="I14" t="str">
            <v>E.Žiupkienė, A.Tolstiks</v>
          </cell>
          <cell r="L14" t="str">
            <v>10.68</v>
          </cell>
        </row>
        <row r="15">
          <cell r="C15" t="str">
            <v>m14</v>
          </cell>
          <cell r="D15">
            <v>14</v>
          </cell>
          <cell r="E15" t="str">
            <v>m</v>
          </cell>
          <cell r="F15" t="str">
            <v>Karolina Paliukėnaitė</v>
          </cell>
          <cell r="G15" t="str">
            <v>1993-10-19</v>
          </cell>
          <cell r="H15" t="str">
            <v xml:space="preserve">Vilnius </v>
          </cell>
          <cell r="I15" t="str">
            <v>E.Žiupkienė, A.Tolstiks</v>
          </cell>
          <cell r="K15" t="str">
            <v>1:45.27</v>
          </cell>
          <cell r="L15" t="str">
            <v>46.20</v>
          </cell>
        </row>
        <row r="16">
          <cell r="C16" t="str">
            <v>m15</v>
          </cell>
          <cell r="D16">
            <v>15</v>
          </cell>
          <cell r="E16" t="str">
            <v>m</v>
          </cell>
          <cell r="F16" t="str">
            <v>Jolanta Kurpickaja</v>
          </cell>
          <cell r="G16" t="str">
            <v>1993-06-25</v>
          </cell>
          <cell r="H16" t="str">
            <v>Vilnius 2</v>
          </cell>
          <cell r="I16" t="str">
            <v>Z.Tindžiulienė, P.Žukienė</v>
          </cell>
          <cell r="K16" t="str">
            <v>1:48.06</v>
          </cell>
          <cell r="L16" t="str">
            <v>47.93</v>
          </cell>
        </row>
        <row r="17">
          <cell r="C17" t="str">
            <v>m16</v>
          </cell>
          <cell r="D17">
            <v>16</v>
          </cell>
          <cell r="E17" t="str">
            <v>m</v>
          </cell>
          <cell r="F17" t="str">
            <v>Diana Romaškevič</v>
          </cell>
          <cell r="G17" t="str">
            <v>1993-07-02</v>
          </cell>
          <cell r="H17" t="str">
            <v>Vilnius 2</v>
          </cell>
          <cell r="I17" t="str">
            <v>O.Šegždienė</v>
          </cell>
        </row>
        <row r="18">
          <cell r="C18" t="str">
            <v>m17</v>
          </cell>
          <cell r="D18">
            <v>17</v>
          </cell>
          <cell r="E18" t="str">
            <v>m</v>
          </cell>
          <cell r="F18" t="str">
            <v>Sofija Korf</v>
          </cell>
          <cell r="G18">
            <v>34551</v>
          </cell>
          <cell r="H18" t="str">
            <v>Vilnius ind.</v>
          </cell>
          <cell r="I18" t="str">
            <v>K.Šapka, I.Jefimova</v>
          </cell>
          <cell r="K18" t="str">
            <v>6.45</v>
          </cell>
        </row>
        <row r="19">
          <cell r="C19" t="str">
            <v>m18</v>
          </cell>
          <cell r="D19">
            <v>18</v>
          </cell>
          <cell r="E19" t="str">
            <v>m</v>
          </cell>
          <cell r="F19" t="str">
            <v>Karolina Strakovska</v>
          </cell>
          <cell r="G19" t="str">
            <v>1994-04-25</v>
          </cell>
          <cell r="H19" t="str">
            <v>Vilnius ind.</v>
          </cell>
          <cell r="I19" t="str">
            <v>A.Tolstiks, E.Žiupkienė</v>
          </cell>
          <cell r="L19" t="str">
            <v>26.18</v>
          </cell>
        </row>
        <row r="20">
          <cell r="C20" t="str">
            <v>m19</v>
          </cell>
          <cell r="D20">
            <v>19</v>
          </cell>
          <cell r="E20" t="str">
            <v>m</v>
          </cell>
          <cell r="F20" t="str">
            <v>Gintarė Dieninytė</v>
          </cell>
          <cell r="G20" t="str">
            <v>1994-10-17</v>
          </cell>
          <cell r="H20" t="str">
            <v>Vilnius</v>
          </cell>
          <cell r="I20" t="str">
            <v>I.Jefimova</v>
          </cell>
        </row>
        <row r="21">
          <cell r="C21" t="str">
            <v>m20</v>
          </cell>
          <cell r="D21">
            <v>20</v>
          </cell>
          <cell r="E21" t="str">
            <v>m</v>
          </cell>
          <cell r="F21" t="str">
            <v>Samanta Gavelytė</v>
          </cell>
          <cell r="G21" t="str">
            <v>1992-12-12</v>
          </cell>
          <cell r="H21" t="str">
            <v>Kaunas 1</v>
          </cell>
          <cell r="I21" t="str">
            <v>A.Gavelytė</v>
          </cell>
        </row>
        <row r="22">
          <cell r="C22" t="str">
            <v>m21</v>
          </cell>
          <cell r="D22">
            <v>21</v>
          </cell>
          <cell r="E22" t="str">
            <v>m</v>
          </cell>
          <cell r="F22" t="str">
            <v>Neringa Starkevičiūtė</v>
          </cell>
          <cell r="G22" t="str">
            <v>1992-08-02</v>
          </cell>
          <cell r="H22" t="str">
            <v>Kaunas 1</v>
          </cell>
          <cell r="I22" t="str">
            <v>A.Starkevičius</v>
          </cell>
        </row>
        <row r="23">
          <cell r="C23" t="str">
            <v>m22</v>
          </cell>
          <cell r="D23">
            <v>22</v>
          </cell>
          <cell r="E23" t="str">
            <v>m</v>
          </cell>
          <cell r="F23" t="str">
            <v>Andželika Bobrova</v>
          </cell>
          <cell r="G23" t="str">
            <v>1992-06-05</v>
          </cell>
          <cell r="H23" t="str">
            <v>Kaunas 1</v>
          </cell>
          <cell r="I23" t="str">
            <v>A.Bobrova</v>
          </cell>
          <cell r="K23" t="str">
            <v>1:39,30</v>
          </cell>
          <cell r="L23" t="str">
            <v>42,17</v>
          </cell>
        </row>
        <row r="24">
          <cell r="C24" t="str">
            <v>m23</v>
          </cell>
          <cell r="D24">
            <v>23</v>
          </cell>
          <cell r="E24" t="str">
            <v>m</v>
          </cell>
          <cell r="F24" t="str">
            <v>Karolina Sodeikaitė</v>
          </cell>
          <cell r="G24" t="str">
            <v>1992-08-23</v>
          </cell>
          <cell r="H24" t="str">
            <v>Kaunas 1</v>
          </cell>
          <cell r="I24" t="str">
            <v>D.Jankauskaitė, N.Sabaliauskienė</v>
          </cell>
          <cell r="K24" t="str">
            <v>1:39,68</v>
          </cell>
          <cell r="L24" t="str">
            <v>59,90(400)</v>
          </cell>
        </row>
        <row r="25">
          <cell r="C25" t="str">
            <v>m24</v>
          </cell>
          <cell r="D25">
            <v>24</v>
          </cell>
          <cell r="E25" t="str">
            <v>m</v>
          </cell>
          <cell r="F25" t="str">
            <v>Rūta Rakauskaitė</v>
          </cell>
          <cell r="G25" t="str">
            <v>1992-08-02</v>
          </cell>
          <cell r="H25" t="str">
            <v>Kaunas 1</v>
          </cell>
          <cell r="I25" t="str">
            <v>R.Vasiliauskas</v>
          </cell>
        </row>
        <row r="26">
          <cell r="C26" t="str">
            <v>m25</v>
          </cell>
          <cell r="D26">
            <v>25</v>
          </cell>
          <cell r="E26" t="str">
            <v>m</v>
          </cell>
          <cell r="F26" t="str">
            <v>Sandra Bingelytė</v>
          </cell>
          <cell r="G26" t="str">
            <v>1992-02-13</v>
          </cell>
          <cell r="H26" t="str">
            <v>Kaunas 1</v>
          </cell>
          <cell r="I26" t="str">
            <v>R.Vasiliauskas, R.Ančlauskas</v>
          </cell>
        </row>
        <row r="27">
          <cell r="C27" t="str">
            <v>m26</v>
          </cell>
          <cell r="D27">
            <v>26</v>
          </cell>
          <cell r="E27" t="str">
            <v>m</v>
          </cell>
          <cell r="F27" t="str">
            <v>Giedrė Vikniūtė</v>
          </cell>
          <cell r="G27" t="str">
            <v>1993-10-10</v>
          </cell>
          <cell r="H27" t="str">
            <v>Kaunas 1</v>
          </cell>
          <cell r="I27" t="str">
            <v>R.Sadzevičienė, V.Šilinskas</v>
          </cell>
        </row>
        <row r="28">
          <cell r="C28" t="str">
            <v>m27</v>
          </cell>
          <cell r="D28">
            <v>27</v>
          </cell>
          <cell r="E28" t="str">
            <v>m</v>
          </cell>
        </row>
        <row r="29">
          <cell r="C29" t="str">
            <v>m28</v>
          </cell>
          <cell r="D29">
            <v>28</v>
          </cell>
          <cell r="E29" t="str">
            <v>m</v>
          </cell>
          <cell r="F29" t="str">
            <v>Rūta Moliejūtė</v>
          </cell>
          <cell r="G29" t="str">
            <v>1992-08-15</v>
          </cell>
          <cell r="H29" t="str">
            <v>Kaunas 1</v>
          </cell>
          <cell r="I29" t="str">
            <v>O.Pavilionienė, N.Gedgaudienė</v>
          </cell>
        </row>
        <row r="30">
          <cell r="C30" t="str">
            <v>m29</v>
          </cell>
          <cell r="D30">
            <v>29</v>
          </cell>
          <cell r="E30" t="str">
            <v>m</v>
          </cell>
          <cell r="F30" t="str">
            <v>Eglė Andrijauskaitė</v>
          </cell>
          <cell r="G30">
            <v>33697</v>
          </cell>
          <cell r="H30" t="str">
            <v>Kaunas 1</v>
          </cell>
          <cell r="I30" t="str">
            <v>A.Gavėnas</v>
          </cell>
        </row>
        <row r="31">
          <cell r="C31" t="str">
            <v>m32</v>
          </cell>
          <cell r="D31">
            <v>32</v>
          </cell>
          <cell r="E31" t="str">
            <v>m</v>
          </cell>
          <cell r="F31" t="str">
            <v>Laura Abromavičiūtė</v>
          </cell>
          <cell r="G31" t="str">
            <v>1993-07-19</v>
          </cell>
          <cell r="H31" t="str">
            <v>Kaunas 1</v>
          </cell>
          <cell r="I31" t="str">
            <v>I.Sabaliauskaitė</v>
          </cell>
        </row>
        <row r="32">
          <cell r="C32" t="str">
            <v>v13</v>
          </cell>
          <cell r="D32">
            <v>13</v>
          </cell>
          <cell r="E32" t="str">
            <v>v</v>
          </cell>
          <cell r="F32" t="str">
            <v>Žilvinas Mitrikevičius</v>
          </cell>
          <cell r="G32">
            <v>33711</v>
          </cell>
          <cell r="H32" t="str">
            <v>Kaunas 1</v>
          </cell>
          <cell r="I32" t="str">
            <v>G.Šerėnienė</v>
          </cell>
        </row>
        <row r="33">
          <cell r="C33" t="str">
            <v>v14</v>
          </cell>
          <cell r="D33">
            <v>14</v>
          </cell>
          <cell r="E33" t="str">
            <v>v</v>
          </cell>
          <cell r="F33" t="str">
            <v>Edgaras Vaičiūnas</v>
          </cell>
          <cell r="G33">
            <v>34105</v>
          </cell>
          <cell r="H33" t="str">
            <v>Kaunas 1</v>
          </cell>
          <cell r="I33" t="str">
            <v>A.Starkevičius</v>
          </cell>
        </row>
        <row r="34">
          <cell r="C34" t="str">
            <v>v15</v>
          </cell>
          <cell r="D34">
            <v>15</v>
          </cell>
          <cell r="E34" t="str">
            <v>v</v>
          </cell>
          <cell r="F34" t="str">
            <v>Eimantas Piliponis</v>
          </cell>
          <cell r="G34" t="str">
            <v>1992-12-25</v>
          </cell>
          <cell r="H34" t="str">
            <v>Kaunas 1</v>
          </cell>
          <cell r="I34" t="str">
            <v>L.Rolskis</v>
          </cell>
          <cell r="K34" t="str">
            <v>1:26,55</v>
          </cell>
          <cell r="L34" t="str">
            <v>38,00</v>
          </cell>
        </row>
        <row r="35">
          <cell r="C35" t="str">
            <v>v16</v>
          </cell>
          <cell r="D35">
            <v>16</v>
          </cell>
          <cell r="E35" t="str">
            <v>v</v>
          </cell>
          <cell r="F35" t="str">
            <v>Martynas Kulikauskas</v>
          </cell>
          <cell r="G35">
            <v>34042</v>
          </cell>
          <cell r="H35" t="str">
            <v>Kaunas 1</v>
          </cell>
          <cell r="I35" t="str">
            <v>A.Starkevičius</v>
          </cell>
          <cell r="L35" t="str">
            <v>38,68</v>
          </cell>
        </row>
        <row r="36">
          <cell r="C36" t="str">
            <v>v17</v>
          </cell>
          <cell r="D36">
            <v>17</v>
          </cell>
          <cell r="E36" t="str">
            <v>v</v>
          </cell>
          <cell r="F36" t="str">
            <v>Ignas Gudžius</v>
          </cell>
          <cell r="G36" t="str">
            <v>1993-07-14</v>
          </cell>
          <cell r="H36" t="str">
            <v>Kaunas 1</v>
          </cell>
          <cell r="I36" t="str">
            <v>A.Šimkus</v>
          </cell>
          <cell r="K36" t="str">
            <v>1:27,8</v>
          </cell>
          <cell r="L36" t="str">
            <v>2:48,21</v>
          </cell>
        </row>
        <row r="37">
          <cell r="C37" t="str">
            <v>v18</v>
          </cell>
          <cell r="D37">
            <v>18</v>
          </cell>
          <cell r="E37" t="str">
            <v>v</v>
          </cell>
          <cell r="F37" t="str">
            <v>Vainius Mieliauskas</v>
          </cell>
          <cell r="G37" t="str">
            <v>1992-05-17</v>
          </cell>
          <cell r="H37" t="str">
            <v>Kaunas 1</v>
          </cell>
          <cell r="I37" t="str">
            <v>A.Starkevičius, N.Gedgaudienė</v>
          </cell>
        </row>
        <row r="38">
          <cell r="C38" t="str">
            <v>v125</v>
          </cell>
          <cell r="D38">
            <v>125</v>
          </cell>
          <cell r="E38" t="str">
            <v>v</v>
          </cell>
          <cell r="F38" t="str">
            <v>Martynas Kavaliauskas</v>
          </cell>
          <cell r="G38" t="str">
            <v>1992-</v>
          </cell>
          <cell r="H38" t="str">
            <v>Kaunas ind.</v>
          </cell>
          <cell r="I38" t="str">
            <v>D.Jankauskaitė, N.Sabaliauskienė</v>
          </cell>
        </row>
        <row r="39">
          <cell r="C39" t="str">
            <v>v138</v>
          </cell>
          <cell r="D39">
            <v>138</v>
          </cell>
          <cell r="E39" t="str">
            <v>v</v>
          </cell>
          <cell r="F39" t="str">
            <v>Rytis Leščinskas</v>
          </cell>
          <cell r="G39" t="str">
            <v>1992-03-04</v>
          </cell>
          <cell r="H39" t="str">
            <v>Kaunas 1</v>
          </cell>
          <cell r="I39" t="str">
            <v>R.Sadzevičienė, V.Šilinskas</v>
          </cell>
        </row>
        <row r="40">
          <cell r="C40" t="str">
            <v>m39</v>
          </cell>
          <cell r="D40">
            <v>39</v>
          </cell>
          <cell r="E40" t="str">
            <v>m</v>
          </cell>
        </row>
        <row r="41">
          <cell r="C41" t="str">
            <v>m166</v>
          </cell>
          <cell r="D41">
            <v>166</v>
          </cell>
          <cell r="E41" t="str">
            <v>m</v>
          </cell>
          <cell r="F41" t="str">
            <v>Aiva Čiesnaitė</v>
          </cell>
          <cell r="G41" t="str">
            <v>1992-04-02</v>
          </cell>
          <cell r="H41" t="str">
            <v>Klaipėda 1</v>
          </cell>
          <cell r="I41" t="str">
            <v>D.D.Senkai</v>
          </cell>
        </row>
        <row r="42">
          <cell r="C42" t="str">
            <v>m187</v>
          </cell>
          <cell r="D42">
            <v>187</v>
          </cell>
          <cell r="E42" t="str">
            <v>m</v>
          </cell>
          <cell r="F42" t="str">
            <v>Gintarė Petrauskaitė</v>
          </cell>
          <cell r="G42" t="str">
            <v>1992-09-04</v>
          </cell>
          <cell r="H42" t="str">
            <v>Klaipėda 1</v>
          </cell>
          <cell r="I42" t="str">
            <v>D.D.Senkai</v>
          </cell>
        </row>
        <row r="43">
          <cell r="C43" t="str">
            <v>m159</v>
          </cell>
          <cell r="D43">
            <v>159</v>
          </cell>
          <cell r="E43" t="str">
            <v>m</v>
          </cell>
          <cell r="F43" t="str">
            <v>Živilė Brokoriūtė</v>
          </cell>
          <cell r="G43" t="str">
            <v>1992-01-25</v>
          </cell>
          <cell r="H43" t="str">
            <v>Klaipėda 1</v>
          </cell>
          <cell r="I43" t="str">
            <v>R.J.Beržinskai</v>
          </cell>
        </row>
        <row r="44">
          <cell r="C44" t="str">
            <v>m189</v>
          </cell>
          <cell r="D44">
            <v>189</v>
          </cell>
          <cell r="E44" t="str">
            <v>m</v>
          </cell>
          <cell r="F44" t="str">
            <v>Vaida Šleinytė</v>
          </cell>
          <cell r="G44" t="str">
            <v>1992-10-10</v>
          </cell>
          <cell r="H44" t="str">
            <v>Klaipėda 1</v>
          </cell>
          <cell r="I44" t="str">
            <v>V.Baronienė</v>
          </cell>
        </row>
        <row r="45">
          <cell r="C45" t="str">
            <v>m237</v>
          </cell>
          <cell r="D45">
            <v>237</v>
          </cell>
          <cell r="E45" t="str">
            <v>m</v>
          </cell>
          <cell r="F45" t="str">
            <v>Eglė Rocevičiūtė</v>
          </cell>
          <cell r="G45" t="str">
            <v>1993-08-26</v>
          </cell>
          <cell r="H45" t="str">
            <v>Klaipėda 1</v>
          </cell>
          <cell r="I45" t="str">
            <v>A.Vilčinskienė, R.Adomaitienė</v>
          </cell>
        </row>
        <row r="46">
          <cell r="C46" t="str">
            <v>m184</v>
          </cell>
          <cell r="D46">
            <v>184</v>
          </cell>
          <cell r="E46" t="str">
            <v>m</v>
          </cell>
          <cell r="F46" t="str">
            <v>Šarūnė Siautėlaitė</v>
          </cell>
          <cell r="G46" t="str">
            <v>1992-08-14</v>
          </cell>
          <cell r="H46" t="str">
            <v>Klaipėda 1</v>
          </cell>
          <cell r="I46" t="str">
            <v>A.Vilčinskienė, R.Adomaitienė</v>
          </cell>
        </row>
        <row r="47">
          <cell r="C47" t="str">
            <v>m221</v>
          </cell>
          <cell r="D47">
            <v>221</v>
          </cell>
          <cell r="E47" t="str">
            <v>m</v>
          </cell>
          <cell r="F47" t="str">
            <v>Roberta Lukošiūtė</v>
          </cell>
          <cell r="G47" t="str">
            <v>1993-04-23</v>
          </cell>
          <cell r="H47" t="str">
            <v>Klaipėda 1</v>
          </cell>
          <cell r="I47" t="str">
            <v>A.Vilčinskienė, R.Adomaitienė</v>
          </cell>
        </row>
        <row r="48">
          <cell r="C48" t="str">
            <v>m283</v>
          </cell>
          <cell r="D48">
            <v>283</v>
          </cell>
          <cell r="E48" t="str">
            <v>m</v>
          </cell>
          <cell r="F48" t="str">
            <v>Beatričė Umbrasaitė</v>
          </cell>
          <cell r="G48" t="str">
            <v>1993-01-03</v>
          </cell>
          <cell r="H48" t="str">
            <v>Klaipėda 1</v>
          </cell>
          <cell r="I48" t="str">
            <v>A.Vilčinskienė, R.Adomaitienė</v>
          </cell>
        </row>
        <row r="49">
          <cell r="C49" t="str">
            <v>m252</v>
          </cell>
          <cell r="D49">
            <v>252</v>
          </cell>
          <cell r="E49" t="str">
            <v>m</v>
          </cell>
          <cell r="F49" t="str">
            <v>Iveta Juščiūtė</v>
          </cell>
          <cell r="G49" t="str">
            <v>1993-12-28</v>
          </cell>
          <cell r="H49" t="str">
            <v>Klaipėda 1</v>
          </cell>
          <cell r="I49" t="str">
            <v>V.Baronienė</v>
          </cell>
        </row>
        <row r="50">
          <cell r="C50" t="str">
            <v>m203</v>
          </cell>
          <cell r="D50">
            <v>203</v>
          </cell>
          <cell r="E50" t="str">
            <v>m</v>
          </cell>
          <cell r="F50" t="str">
            <v>Aistė Daugėlaitė</v>
          </cell>
          <cell r="G50" t="str">
            <v>1993-01-07</v>
          </cell>
          <cell r="H50" t="str">
            <v>Klaipėda 1</v>
          </cell>
          <cell r="I50" t="str">
            <v>V.Baronienė</v>
          </cell>
        </row>
        <row r="51">
          <cell r="C51" t="str">
            <v>m171</v>
          </cell>
          <cell r="D51">
            <v>171</v>
          </cell>
          <cell r="E51" t="str">
            <v>m</v>
          </cell>
          <cell r="F51" t="str">
            <v>Jovita Lenkauskaitė</v>
          </cell>
          <cell r="G51" t="str">
            <v>1992-05-02</v>
          </cell>
          <cell r="H51" t="str">
            <v>Klaipėda</v>
          </cell>
          <cell r="I51" t="str">
            <v>D.D.Senkai</v>
          </cell>
        </row>
        <row r="52">
          <cell r="C52" t="str">
            <v>m496</v>
          </cell>
          <cell r="D52">
            <v>496</v>
          </cell>
          <cell r="E52" t="str">
            <v>m</v>
          </cell>
          <cell r="F52" t="str">
            <v>Viktorija Brenciūtė</v>
          </cell>
          <cell r="G52" t="str">
            <v>1993-12-28</v>
          </cell>
          <cell r="H52" t="str">
            <v>Klaipėda 2</v>
          </cell>
          <cell r="I52" t="str">
            <v>M.Krakys</v>
          </cell>
        </row>
        <row r="53">
          <cell r="C53" t="str">
            <v>m261</v>
          </cell>
          <cell r="D53">
            <v>261</v>
          </cell>
          <cell r="E53" t="str">
            <v>m</v>
          </cell>
          <cell r="F53" t="str">
            <v>Brigita Petrauskaitė</v>
          </cell>
          <cell r="G53" t="str">
            <v>1994-03-26</v>
          </cell>
          <cell r="H53" t="str">
            <v>Klaipėda ind.</v>
          </cell>
          <cell r="I53" t="str">
            <v>A.Šilauskas</v>
          </cell>
        </row>
        <row r="54">
          <cell r="C54" t="str">
            <v>m284</v>
          </cell>
          <cell r="D54">
            <v>284</v>
          </cell>
          <cell r="E54" t="str">
            <v>m</v>
          </cell>
          <cell r="F54" t="str">
            <v>Eglė Urbonaitė</v>
          </cell>
          <cell r="G54" t="str">
            <v>1994-09-21</v>
          </cell>
          <cell r="H54" t="str">
            <v>Klaipėda ind.</v>
          </cell>
          <cell r="I54" t="str">
            <v>A.Šilauskas</v>
          </cell>
        </row>
        <row r="55">
          <cell r="C55" t="str">
            <v>m254</v>
          </cell>
          <cell r="D55">
            <v>254</v>
          </cell>
          <cell r="E55" t="str">
            <v>m</v>
          </cell>
          <cell r="F55" t="str">
            <v>Indrė Vasiliauskaitė</v>
          </cell>
          <cell r="G55" t="str">
            <v>1994-01-13</v>
          </cell>
          <cell r="H55" t="str">
            <v>Klaipėda ind.</v>
          </cell>
          <cell r="I55" t="str">
            <v>A.Vilčinskienė, R.Adomaitienė</v>
          </cell>
        </row>
        <row r="56">
          <cell r="C56" t="str">
            <v>m271</v>
          </cell>
          <cell r="D56">
            <v>271</v>
          </cell>
          <cell r="E56" t="str">
            <v>m</v>
          </cell>
          <cell r="F56" t="str">
            <v>Ieva Tkačenko</v>
          </cell>
          <cell r="G56" t="str">
            <v>1994-07-02</v>
          </cell>
          <cell r="H56" t="str">
            <v>Klaipėda ind.</v>
          </cell>
          <cell r="I56" t="str">
            <v>A.Vilčinskienė, R.Adomaitienė</v>
          </cell>
        </row>
        <row r="57">
          <cell r="C57" t="str">
            <v>m325</v>
          </cell>
          <cell r="D57">
            <v>325</v>
          </cell>
          <cell r="E57" t="str">
            <v>m</v>
          </cell>
          <cell r="F57" t="str">
            <v>Agnė Urbutytė</v>
          </cell>
          <cell r="G57" t="str">
            <v>1995-09-23</v>
          </cell>
          <cell r="H57" t="str">
            <v>Klaipėda ind.</v>
          </cell>
          <cell r="I57" t="str">
            <v>E.Norvilas</v>
          </cell>
        </row>
        <row r="58">
          <cell r="C58" t="str">
            <v>m262</v>
          </cell>
          <cell r="D58">
            <v>262</v>
          </cell>
          <cell r="E58" t="str">
            <v>m</v>
          </cell>
          <cell r="F58" t="str">
            <v>Adelė Januškevičiūtė</v>
          </cell>
          <cell r="G58" t="str">
            <v>1994-04-07</v>
          </cell>
          <cell r="H58" t="str">
            <v>Klaipėda ind.</v>
          </cell>
          <cell r="I58" t="str">
            <v>R.J.Beržinskai</v>
          </cell>
        </row>
        <row r="59">
          <cell r="C59" t="str">
            <v>m333</v>
          </cell>
          <cell r="D59">
            <v>333</v>
          </cell>
          <cell r="E59" t="str">
            <v>m</v>
          </cell>
          <cell r="F59" t="str">
            <v>Brigita Imbrazaitė</v>
          </cell>
          <cell r="G59" t="str">
            <v>1995-12-01</v>
          </cell>
          <cell r="H59" t="str">
            <v>Klaipėda ind.</v>
          </cell>
          <cell r="I59" t="str">
            <v>V.Baronienė</v>
          </cell>
        </row>
        <row r="60">
          <cell r="C60" t="str">
            <v>m268</v>
          </cell>
          <cell r="D60">
            <v>268</v>
          </cell>
          <cell r="E60" t="str">
            <v>m</v>
          </cell>
          <cell r="F60" t="str">
            <v>Gustė Mikalauskaitė</v>
          </cell>
          <cell r="G60" t="str">
            <v>1994-06-01</v>
          </cell>
          <cell r="H60" t="str">
            <v>Klaipėda ind.</v>
          </cell>
          <cell r="I60" t="str">
            <v>V.Baronienė</v>
          </cell>
        </row>
        <row r="61">
          <cell r="C61" t="str">
            <v>m40</v>
          </cell>
          <cell r="D61">
            <v>40</v>
          </cell>
          <cell r="E61" t="str">
            <v>m</v>
          </cell>
          <cell r="F61" t="str">
            <v>Augustė Labenskytė</v>
          </cell>
          <cell r="G61" t="str">
            <v>1993-08-03</v>
          </cell>
          <cell r="H61" t="str">
            <v>Šiauliai</v>
          </cell>
          <cell r="I61" t="str">
            <v>V.Žiedienė</v>
          </cell>
        </row>
        <row r="62">
          <cell r="C62" t="str">
            <v>m41</v>
          </cell>
          <cell r="D62">
            <v>41</v>
          </cell>
          <cell r="E62" t="str">
            <v>m</v>
          </cell>
          <cell r="F62" t="str">
            <v>Dovilė Dzindzalietaitė</v>
          </cell>
          <cell r="G62" t="str">
            <v>1993-07-14</v>
          </cell>
          <cell r="H62" t="str">
            <v>Šiauliai</v>
          </cell>
          <cell r="I62" t="str">
            <v>J.Tribienė</v>
          </cell>
        </row>
        <row r="63">
          <cell r="C63" t="str">
            <v>m42</v>
          </cell>
          <cell r="D63">
            <v>42</v>
          </cell>
          <cell r="E63" t="str">
            <v>m</v>
          </cell>
          <cell r="F63" t="str">
            <v>Ligita Venckutė</v>
          </cell>
          <cell r="G63" t="str">
            <v>1992-04-08</v>
          </cell>
          <cell r="H63" t="str">
            <v>Šiauliai</v>
          </cell>
          <cell r="I63" t="str">
            <v>J.Tribienė</v>
          </cell>
        </row>
        <row r="64">
          <cell r="C64" t="str">
            <v>m43</v>
          </cell>
          <cell r="D64">
            <v>43</v>
          </cell>
          <cell r="E64" t="str">
            <v>m</v>
          </cell>
          <cell r="F64" t="str">
            <v>Monika Baliutavičiūtė</v>
          </cell>
          <cell r="G64" t="str">
            <v>1992-02-21</v>
          </cell>
          <cell r="H64" t="str">
            <v>Šiauliai</v>
          </cell>
          <cell r="I64" t="str">
            <v>J.Baikštienė</v>
          </cell>
        </row>
        <row r="65">
          <cell r="C65" t="str">
            <v>m44</v>
          </cell>
          <cell r="D65">
            <v>44</v>
          </cell>
          <cell r="E65" t="str">
            <v>m</v>
          </cell>
          <cell r="F65" t="str">
            <v>Greta Karpavičiūtė</v>
          </cell>
          <cell r="G65" t="str">
            <v>1993-01-18</v>
          </cell>
          <cell r="H65" t="str">
            <v>Šiauliai</v>
          </cell>
          <cell r="I65" t="str">
            <v xml:space="preserve">D.Maceikienė </v>
          </cell>
        </row>
        <row r="66">
          <cell r="C66" t="str">
            <v>m45</v>
          </cell>
          <cell r="D66">
            <v>45</v>
          </cell>
          <cell r="E66" t="str">
            <v>m</v>
          </cell>
          <cell r="F66" t="str">
            <v>Aistė Levickaitė</v>
          </cell>
          <cell r="G66" t="str">
            <v>1992-04-06</v>
          </cell>
          <cell r="H66" t="str">
            <v>Šiauliai</v>
          </cell>
          <cell r="I66" t="str">
            <v>J.Baikštienė</v>
          </cell>
        </row>
        <row r="67">
          <cell r="C67" t="str">
            <v>m46</v>
          </cell>
          <cell r="D67">
            <v>46</v>
          </cell>
          <cell r="E67" t="str">
            <v>m</v>
          </cell>
          <cell r="F67" t="str">
            <v>Anastasija Michejeva</v>
          </cell>
          <cell r="G67" t="str">
            <v>1993-04-01</v>
          </cell>
          <cell r="H67" t="str">
            <v>Šiauliai</v>
          </cell>
          <cell r="I67" t="str">
            <v xml:space="preserve">I.Michejeva </v>
          </cell>
        </row>
        <row r="68">
          <cell r="C68" t="str">
            <v>m47</v>
          </cell>
          <cell r="D68">
            <v>47</v>
          </cell>
          <cell r="E68" t="str">
            <v>m</v>
          </cell>
          <cell r="F68" t="str">
            <v>Agnė Kurkudelytė</v>
          </cell>
          <cell r="G68" t="str">
            <v>1992-04-17</v>
          </cell>
          <cell r="H68" t="str">
            <v>Šiauliai ind.</v>
          </cell>
          <cell r="I68" t="str">
            <v>V.Žiedienė, J.Spudis</v>
          </cell>
        </row>
        <row r="69">
          <cell r="C69" t="str">
            <v>m48</v>
          </cell>
          <cell r="D69">
            <v>48</v>
          </cell>
          <cell r="E69" t="str">
            <v>m</v>
          </cell>
          <cell r="F69" t="str">
            <v>Sandra Kromelytė</v>
          </cell>
          <cell r="G69" t="str">
            <v>1992-04-08</v>
          </cell>
          <cell r="H69" t="str">
            <v>Šiauliai ind.</v>
          </cell>
          <cell r="I69" t="str">
            <v>V.Žiedienė, J.Spudis</v>
          </cell>
        </row>
        <row r="70">
          <cell r="C70" t="str">
            <v>m49</v>
          </cell>
          <cell r="D70">
            <v>49</v>
          </cell>
          <cell r="E70" t="str">
            <v>m</v>
          </cell>
          <cell r="F70" t="str">
            <v>Dovilė Baranauskaitė</v>
          </cell>
          <cell r="G70" t="str">
            <v>1992-03-28</v>
          </cell>
          <cell r="H70" t="str">
            <v>Šiauliai ind.</v>
          </cell>
          <cell r="I70" t="str">
            <v>V.Žiedienė</v>
          </cell>
        </row>
        <row r="71">
          <cell r="C71" t="str">
            <v>m50</v>
          </cell>
          <cell r="D71">
            <v>50</v>
          </cell>
          <cell r="E71" t="str">
            <v>m</v>
          </cell>
          <cell r="F71" t="str">
            <v>Eglė Pleskūnaitė</v>
          </cell>
          <cell r="G71" t="str">
            <v>1995-01-02</v>
          </cell>
          <cell r="H71" t="str">
            <v>Šiauliai ind.</v>
          </cell>
          <cell r="I71" t="str">
            <v>J.Spudis</v>
          </cell>
        </row>
        <row r="72">
          <cell r="C72" t="str">
            <v>m51</v>
          </cell>
          <cell r="D72">
            <v>51</v>
          </cell>
          <cell r="E72" t="str">
            <v>m</v>
          </cell>
          <cell r="F72" t="str">
            <v>Justė Šulcaitė</v>
          </cell>
          <cell r="G72" t="str">
            <v>1992-08-23</v>
          </cell>
          <cell r="H72" t="str">
            <v>Šiauliai ind.</v>
          </cell>
          <cell r="I72" t="str">
            <v>J.Baikštienė</v>
          </cell>
        </row>
        <row r="73">
          <cell r="C73" t="str">
            <v>m52</v>
          </cell>
          <cell r="D73">
            <v>52</v>
          </cell>
          <cell r="E73" t="str">
            <v>m</v>
          </cell>
          <cell r="F73" t="str">
            <v>Eglė Kundrotaitė</v>
          </cell>
          <cell r="G73" t="str">
            <v>1994-06-05</v>
          </cell>
          <cell r="H73" t="str">
            <v>Šiauliai ind.</v>
          </cell>
          <cell r="I73" t="str">
            <v>R.Drazdauskaitė</v>
          </cell>
        </row>
        <row r="74">
          <cell r="C74" t="str">
            <v>m53</v>
          </cell>
          <cell r="D74">
            <v>53</v>
          </cell>
          <cell r="E74" t="str">
            <v>m</v>
          </cell>
          <cell r="F74" t="str">
            <v>Vilma Gaučaitė</v>
          </cell>
          <cell r="G74" t="str">
            <v>1993-03-25</v>
          </cell>
          <cell r="H74" t="str">
            <v>Šiauliai ind.</v>
          </cell>
          <cell r="I74" t="str">
            <v>A.Kitanov</v>
          </cell>
        </row>
        <row r="75">
          <cell r="C75" t="str">
            <v>m54</v>
          </cell>
          <cell r="D75">
            <v>54</v>
          </cell>
          <cell r="E75" t="str">
            <v>m</v>
          </cell>
          <cell r="F75" t="str">
            <v>Gabriele Šlapokaitė</v>
          </cell>
          <cell r="G75" t="str">
            <v>1994-11-11</v>
          </cell>
          <cell r="H75" t="str">
            <v>Šiauliai ind.</v>
          </cell>
          <cell r="I75" t="str">
            <v>J.Tribienė</v>
          </cell>
        </row>
        <row r="76">
          <cell r="C76" t="str">
            <v>v43</v>
          </cell>
          <cell r="D76">
            <v>43</v>
          </cell>
          <cell r="E76" t="str">
            <v>v</v>
          </cell>
          <cell r="F76" t="str">
            <v>Svajūnas Kubilius</v>
          </cell>
          <cell r="G76" t="str">
            <v>1992-11-07</v>
          </cell>
          <cell r="H76" t="str">
            <v>Panevėžys</v>
          </cell>
          <cell r="I76" t="str">
            <v>V.Datenis</v>
          </cell>
          <cell r="L76" t="str">
            <v>35.97</v>
          </cell>
        </row>
        <row r="77">
          <cell r="C77" t="str">
            <v>v44</v>
          </cell>
          <cell r="D77">
            <v>44</v>
          </cell>
          <cell r="E77" t="str">
            <v>v</v>
          </cell>
          <cell r="F77" t="str">
            <v>Tomas Lekavičius</v>
          </cell>
          <cell r="G77" t="str">
            <v>1992-04-12</v>
          </cell>
          <cell r="H77" t="str">
            <v>Panevėžys</v>
          </cell>
          <cell r="I77" t="str">
            <v>V.Datenis</v>
          </cell>
        </row>
        <row r="78">
          <cell r="C78" t="str">
            <v>v45</v>
          </cell>
          <cell r="D78">
            <v>45</v>
          </cell>
          <cell r="E78" t="str">
            <v>v</v>
          </cell>
          <cell r="F78" t="str">
            <v>Paulius Medutis</v>
          </cell>
          <cell r="G78" t="str">
            <v>1992-09-14</v>
          </cell>
          <cell r="H78" t="str">
            <v>Panevėžys</v>
          </cell>
          <cell r="I78" t="str">
            <v>V.Datenis</v>
          </cell>
          <cell r="L78" t="str">
            <v>37.80</v>
          </cell>
        </row>
        <row r="79">
          <cell r="C79" t="str">
            <v>v46</v>
          </cell>
          <cell r="D79">
            <v>46</v>
          </cell>
          <cell r="E79" t="str">
            <v>v</v>
          </cell>
          <cell r="F79" t="str">
            <v>Giedrius Breivė</v>
          </cell>
          <cell r="G79" t="str">
            <v>1992-05-13</v>
          </cell>
          <cell r="H79" t="str">
            <v>Panevėžys</v>
          </cell>
          <cell r="I79" t="str">
            <v>G.Kraujelienė, V.Datenis</v>
          </cell>
          <cell r="K79" t="str">
            <v>7.28</v>
          </cell>
          <cell r="L79" t="str">
            <v>37.60</v>
          </cell>
        </row>
        <row r="80">
          <cell r="C80" t="str">
            <v>v47</v>
          </cell>
          <cell r="D80">
            <v>47</v>
          </cell>
          <cell r="E80" t="str">
            <v>v</v>
          </cell>
          <cell r="F80" t="str">
            <v>Lukas Staškūnas</v>
          </cell>
          <cell r="G80" t="str">
            <v>1992-09-24</v>
          </cell>
          <cell r="H80" t="str">
            <v>Panevėžys</v>
          </cell>
          <cell r="I80" t="str">
            <v>G.Kraujelienė, A.Sniečkus</v>
          </cell>
          <cell r="K80" t="str">
            <v>1.30,86</v>
          </cell>
          <cell r="L80" t="str">
            <v>2.51,22</v>
          </cell>
        </row>
        <row r="81">
          <cell r="C81" t="str">
            <v>v48</v>
          </cell>
          <cell r="D81">
            <v>48</v>
          </cell>
          <cell r="E81" t="str">
            <v>v</v>
          </cell>
          <cell r="F81" t="str">
            <v>Justas Mažuika</v>
          </cell>
          <cell r="G81" t="str">
            <v>1992-02-25</v>
          </cell>
          <cell r="H81" t="str">
            <v>Panevėžys</v>
          </cell>
          <cell r="I81" t="str">
            <v>G.Kraujelienė, A.Sniečkus</v>
          </cell>
          <cell r="K81" t="str">
            <v>1.32,0</v>
          </cell>
          <cell r="L81" t="str">
            <v>2.52,80</v>
          </cell>
        </row>
        <row r="82">
          <cell r="C82" t="str">
            <v>v49</v>
          </cell>
          <cell r="D82">
            <v>49</v>
          </cell>
          <cell r="E82" t="str">
            <v>v</v>
          </cell>
          <cell r="F82" t="str">
            <v>Dovydas Kudrauskas</v>
          </cell>
          <cell r="G82" t="str">
            <v>1993-01-09</v>
          </cell>
          <cell r="H82" t="str">
            <v>Panevėžys</v>
          </cell>
          <cell r="I82" t="str">
            <v>G.Kraujelienė, A.Sniečkus</v>
          </cell>
          <cell r="K82" t="str">
            <v>2.55,19</v>
          </cell>
        </row>
        <row r="83">
          <cell r="C83" t="str">
            <v>v50</v>
          </cell>
          <cell r="D83">
            <v>50</v>
          </cell>
          <cell r="E83" t="str">
            <v>v</v>
          </cell>
          <cell r="F83" t="str">
            <v>Domantas Žalga</v>
          </cell>
          <cell r="G83" t="str">
            <v>1993-03-24</v>
          </cell>
          <cell r="H83" t="str">
            <v>Panevėžys</v>
          </cell>
          <cell r="I83" t="str">
            <v>M.ir A.Sniečkus</v>
          </cell>
          <cell r="K83" t="str">
            <v>7.06</v>
          </cell>
          <cell r="L83" t="str">
            <v>35.29</v>
          </cell>
        </row>
        <row r="84">
          <cell r="C84" t="str">
            <v>m63</v>
          </cell>
          <cell r="D84">
            <v>63</v>
          </cell>
          <cell r="E84" t="str">
            <v>m</v>
          </cell>
          <cell r="F84" t="str">
            <v>Agnė Plauskaitė</v>
          </cell>
          <cell r="G84" t="str">
            <v>1993-02-26</v>
          </cell>
          <cell r="H84" t="str">
            <v>Alytus</v>
          </cell>
          <cell r="I84" t="str">
            <v>V.Rasiukevičienė, A.Naruševičius</v>
          </cell>
          <cell r="K84" t="str">
            <v>0.8,20</v>
          </cell>
          <cell r="L84" t="str">
            <v>0.42,20</v>
          </cell>
        </row>
        <row r="85">
          <cell r="C85" t="str">
            <v>m64</v>
          </cell>
          <cell r="D85">
            <v>64</v>
          </cell>
          <cell r="E85" t="str">
            <v>m</v>
          </cell>
          <cell r="F85" t="str">
            <v>Ernesta Bartaševičiūtė</v>
          </cell>
          <cell r="G85" t="str">
            <v>1992-02-24</v>
          </cell>
          <cell r="H85" t="str">
            <v>Alytus ind.</v>
          </cell>
          <cell r="I85" t="str">
            <v>V.Rasiukevičienė, A.Klebauskas</v>
          </cell>
          <cell r="K85" t="str">
            <v>0.8,40</v>
          </cell>
          <cell r="L85" t="str">
            <v>0.44,10</v>
          </cell>
        </row>
        <row r="86">
          <cell r="C86" t="str">
            <v>m65</v>
          </cell>
          <cell r="D86">
            <v>65</v>
          </cell>
          <cell r="E86" t="str">
            <v>m</v>
          </cell>
          <cell r="F86" t="str">
            <v>Roberta Stučkaitė</v>
          </cell>
          <cell r="G86" t="str">
            <v>1992-12-28</v>
          </cell>
          <cell r="H86" t="str">
            <v>Alytus ind.</v>
          </cell>
          <cell r="I86" t="str">
            <v>V.Rasiukevičienė</v>
          </cell>
          <cell r="K86" t="str">
            <v>0.8,20</v>
          </cell>
          <cell r="L86" t="str">
            <v>0.42,40</v>
          </cell>
        </row>
        <row r="87">
          <cell r="C87" t="str">
            <v>m66</v>
          </cell>
          <cell r="D87">
            <v>66</v>
          </cell>
          <cell r="E87" t="str">
            <v>m</v>
          </cell>
          <cell r="F87" t="str">
            <v>Justina Miklasevičiūtė</v>
          </cell>
          <cell r="G87" t="str">
            <v>1993-08-16</v>
          </cell>
          <cell r="H87" t="str">
            <v>Alytus</v>
          </cell>
          <cell r="I87" t="str">
            <v>A.Naruševičius, V.Rasiukevičienė</v>
          </cell>
          <cell r="K87" t="str">
            <v>3.26,80</v>
          </cell>
          <cell r="L87" t="str">
            <v>1.46,31</v>
          </cell>
        </row>
        <row r="88">
          <cell r="C88" t="str">
            <v>m67</v>
          </cell>
          <cell r="D88">
            <v>67</v>
          </cell>
          <cell r="E88" t="str">
            <v>m</v>
          </cell>
          <cell r="F88" t="str">
            <v>Gintarė Sorakaitė</v>
          </cell>
          <cell r="G88" t="str">
            <v>1993-04-10</v>
          </cell>
          <cell r="H88" t="str">
            <v>Alytus</v>
          </cell>
          <cell r="I88" t="str">
            <v>A.Klebauskas, V.Gumauskas</v>
          </cell>
        </row>
        <row r="89">
          <cell r="C89" t="str">
            <v>m68</v>
          </cell>
          <cell r="D89">
            <v>68</v>
          </cell>
          <cell r="E89" t="str">
            <v>m</v>
          </cell>
          <cell r="F89" t="str">
            <v>Agnė Klebauskaitė</v>
          </cell>
          <cell r="G89" t="str">
            <v>1992-04-13</v>
          </cell>
          <cell r="H89" t="str">
            <v>Alytus</v>
          </cell>
          <cell r="I89" t="str">
            <v>A.Klebauskas, V.Gumauskas</v>
          </cell>
        </row>
        <row r="90">
          <cell r="C90" t="str">
            <v>m69</v>
          </cell>
          <cell r="D90">
            <v>69</v>
          </cell>
          <cell r="E90" t="str">
            <v>m</v>
          </cell>
          <cell r="F90" t="str">
            <v>Karolina Švedaitė</v>
          </cell>
          <cell r="G90">
            <v>33750</v>
          </cell>
          <cell r="H90" t="str">
            <v>Birštonas</v>
          </cell>
          <cell r="I90" t="str">
            <v>J. ir P. Juozaičiai</v>
          </cell>
        </row>
        <row r="91">
          <cell r="C91" t="str">
            <v>m70</v>
          </cell>
          <cell r="D91">
            <v>70</v>
          </cell>
          <cell r="E91" t="str">
            <v>m</v>
          </cell>
          <cell r="F91" t="str">
            <v>Agnė Stadulytė</v>
          </cell>
          <cell r="G91">
            <v>33626</v>
          </cell>
          <cell r="H91" t="str">
            <v>Birštonas</v>
          </cell>
          <cell r="I91" t="str">
            <v>J. ir P. Juozaičiai</v>
          </cell>
        </row>
        <row r="92">
          <cell r="C92" t="str">
            <v>m71</v>
          </cell>
          <cell r="D92">
            <v>71</v>
          </cell>
          <cell r="E92" t="str">
            <v>m</v>
          </cell>
          <cell r="F92" t="str">
            <v>Ernesta Urbanavičiūtė</v>
          </cell>
          <cell r="G92">
            <v>34213</v>
          </cell>
          <cell r="H92" t="str">
            <v>Birštonas</v>
          </cell>
          <cell r="I92" t="str">
            <v>J. ir P. Juozaičiai</v>
          </cell>
        </row>
        <row r="93">
          <cell r="C93" t="str">
            <v>m72</v>
          </cell>
          <cell r="D93">
            <v>72</v>
          </cell>
          <cell r="E93" t="str">
            <v>m</v>
          </cell>
          <cell r="F93" t="str">
            <v>Monika Milušauskaitė</v>
          </cell>
          <cell r="G93">
            <v>34059</v>
          </cell>
          <cell r="H93" t="str">
            <v>Birštonas</v>
          </cell>
          <cell r="I93" t="str">
            <v>J. ir P. Juozaičiai</v>
          </cell>
        </row>
        <row r="94">
          <cell r="C94" t="str">
            <v>m73</v>
          </cell>
          <cell r="D94">
            <v>73</v>
          </cell>
          <cell r="E94" t="str">
            <v>m</v>
          </cell>
          <cell r="F94" t="str">
            <v>Eglė Juočytė</v>
          </cell>
          <cell r="G94">
            <v>34036</v>
          </cell>
          <cell r="H94" t="str">
            <v>Birštonas</v>
          </cell>
          <cell r="I94" t="str">
            <v>J. ir P. Juozaičiai</v>
          </cell>
        </row>
        <row r="95">
          <cell r="C95" t="str">
            <v>m74</v>
          </cell>
          <cell r="D95">
            <v>74</v>
          </cell>
          <cell r="E95" t="str">
            <v>m</v>
          </cell>
          <cell r="F95" t="str">
            <v>Daiva Auzacalitaitė</v>
          </cell>
          <cell r="G95">
            <v>34108</v>
          </cell>
          <cell r="H95" t="str">
            <v>Birštonas</v>
          </cell>
          <cell r="I95" t="str">
            <v>J. ir P. Juozaičiai</v>
          </cell>
        </row>
        <row r="96">
          <cell r="C96" t="str">
            <v>m75</v>
          </cell>
          <cell r="D96">
            <v>75</v>
          </cell>
          <cell r="E96" t="str">
            <v>m</v>
          </cell>
          <cell r="F96" t="str">
            <v>Simona Janavičiutė</v>
          </cell>
          <cell r="G96" t="str">
            <v>1992-02-08</v>
          </cell>
          <cell r="H96" t="str">
            <v>Jonava</v>
          </cell>
          <cell r="I96" t="str">
            <v>V.Lebeckiene</v>
          </cell>
        </row>
        <row r="97">
          <cell r="C97" t="str">
            <v>m76</v>
          </cell>
          <cell r="D97">
            <v>76</v>
          </cell>
          <cell r="E97" t="str">
            <v>m</v>
          </cell>
          <cell r="F97" t="str">
            <v>Giedrė Kupstytė</v>
          </cell>
          <cell r="G97">
            <v>33672</v>
          </cell>
          <cell r="H97" t="str">
            <v>Jurbarkas</v>
          </cell>
          <cell r="I97" t="str">
            <v>V.Kokarskaja</v>
          </cell>
          <cell r="K97" t="str">
            <v>12,16</v>
          </cell>
          <cell r="L97" t="str">
            <v>1,50</v>
          </cell>
        </row>
        <row r="98">
          <cell r="C98" t="str">
            <v>m77</v>
          </cell>
          <cell r="D98">
            <v>77</v>
          </cell>
          <cell r="E98" t="str">
            <v>m</v>
          </cell>
          <cell r="F98" t="str">
            <v>Aušra Leonavičiūtė</v>
          </cell>
          <cell r="G98">
            <v>33801</v>
          </cell>
          <cell r="H98" t="str">
            <v>Jurbarkas</v>
          </cell>
          <cell r="I98" t="str">
            <v>V.Kokarskaja</v>
          </cell>
          <cell r="K98" t="str">
            <v>9,75</v>
          </cell>
        </row>
        <row r="99">
          <cell r="C99" t="str">
            <v>m78</v>
          </cell>
          <cell r="D99">
            <v>78</v>
          </cell>
          <cell r="E99" t="str">
            <v>m</v>
          </cell>
          <cell r="F99" t="str">
            <v>Sandra Rudikaitė</v>
          </cell>
          <cell r="G99">
            <v>34032</v>
          </cell>
          <cell r="H99" t="str">
            <v>Kelmė</v>
          </cell>
          <cell r="I99" t="str">
            <v>L.M.Norbutai</v>
          </cell>
          <cell r="K99">
            <v>2.2372685185185186E-3</v>
          </cell>
        </row>
        <row r="100">
          <cell r="C100" t="str">
            <v>m79</v>
          </cell>
          <cell r="D100">
            <v>79</v>
          </cell>
          <cell r="E100" t="str">
            <v>m</v>
          </cell>
          <cell r="F100" t="str">
            <v>Odeta Mašidlauskaitė</v>
          </cell>
          <cell r="G100">
            <v>34032</v>
          </cell>
          <cell r="H100" t="str">
            <v>Kelmė</v>
          </cell>
          <cell r="I100" t="str">
            <v>L.M.Norbutai</v>
          </cell>
          <cell r="K100">
            <v>3.9791666666666664E-3</v>
          </cell>
        </row>
        <row r="101">
          <cell r="C101" t="str">
            <v>m80</v>
          </cell>
          <cell r="D101">
            <v>80</v>
          </cell>
          <cell r="E101" t="str">
            <v>m</v>
          </cell>
          <cell r="F101" t="str">
            <v>Jurgita Gedvygaitė</v>
          </cell>
          <cell r="G101">
            <v>33759</v>
          </cell>
          <cell r="H101" t="str">
            <v>Kelmė</v>
          </cell>
          <cell r="I101" t="str">
            <v>L.M.Norbutai</v>
          </cell>
          <cell r="K101">
            <v>1.204861111111111E-3</v>
          </cell>
        </row>
        <row r="102">
          <cell r="C102" t="str">
            <v>m82</v>
          </cell>
          <cell r="D102">
            <v>82</v>
          </cell>
          <cell r="E102" t="str">
            <v>m</v>
          </cell>
          <cell r="F102" t="str">
            <v>Erika Mockutė</v>
          </cell>
          <cell r="G102">
            <v>34326</v>
          </cell>
          <cell r="H102" t="str">
            <v>Kelmė</v>
          </cell>
          <cell r="I102" t="str">
            <v>L.M.Norbutai</v>
          </cell>
          <cell r="K102">
            <v>2.2083333333333334E-3</v>
          </cell>
        </row>
        <row r="103">
          <cell r="C103" t="str">
            <v>m83</v>
          </cell>
          <cell r="D103">
            <v>83</v>
          </cell>
          <cell r="E103" t="str">
            <v>m</v>
          </cell>
          <cell r="F103" t="str">
            <v>Evelina Pekštenytė</v>
          </cell>
          <cell r="G103">
            <v>33950</v>
          </cell>
          <cell r="H103" t="str">
            <v>Kėdainiai</v>
          </cell>
          <cell r="I103" t="str">
            <v>Z.Peleckienė</v>
          </cell>
          <cell r="K103">
            <v>44.38</v>
          </cell>
          <cell r="L103">
            <v>8.1999999999999993</v>
          </cell>
        </row>
        <row r="104">
          <cell r="C104" t="str">
            <v>m84</v>
          </cell>
          <cell r="D104">
            <v>84</v>
          </cell>
          <cell r="E104" t="str">
            <v>m</v>
          </cell>
          <cell r="F104" t="str">
            <v>Dovilė Razbadauskaitė</v>
          </cell>
          <cell r="G104">
            <v>34308</v>
          </cell>
          <cell r="H104" t="str">
            <v>Kėdainiai</v>
          </cell>
          <cell r="I104" t="str">
            <v>J.Kalvaitienė</v>
          </cell>
          <cell r="K104">
            <v>9.3000000000000007</v>
          </cell>
          <cell r="L104">
            <v>7.7</v>
          </cell>
        </row>
        <row r="105">
          <cell r="C105" t="str">
            <v>m85</v>
          </cell>
          <cell r="D105">
            <v>85</v>
          </cell>
          <cell r="E105" t="str">
            <v>m</v>
          </cell>
          <cell r="F105" t="str">
            <v>Ieva Kaselytė</v>
          </cell>
          <cell r="G105">
            <v>34320</v>
          </cell>
          <cell r="H105" t="str">
            <v>Kėdainiai</v>
          </cell>
        </row>
        <row r="106">
          <cell r="C106" t="str">
            <v>m86</v>
          </cell>
          <cell r="D106">
            <v>86</v>
          </cell>
          <cell r="E106" t="str">
            <v>m</v>
          </cell>
          <cell r="F106" t="str">
            <v>Monika Riškutė</v>
          </cell>
          <cell r="G106">
            <v>33931</v>
          </cell>
          <cell r="H106" t="str">
            <v>Klaipėdos raj.</v>
          </cell>
          <cell r="I106" t="str">
            <v>R.Simoneit</v>
          </cell>
        </row>
        <row r="107">
          <cell r="C107" t="str">
            <v>m87</v>
          </cell>
          <cell r="D107">
            <v>87</v>
          </cell>
          <cell r="E107" t="str">
            <v>m</v>
          </cell>
          <cell r="F107" t="str">
            <v>Viktorija Riškutė</v>
          </cell>
          <cell r="G107">
            <v>34312</v>
          </cell>
          <cell r="H107" t="str">
            <v>Klaipėdos raj.</v>
          </cell>
          <cell r="I107" t="str">
            <v>R.Simoneit</v>
          </cell>
        </row>
        <row r="108">
          <cell r="C108" t="str">
            <v>m88</v>
          </cell>
          <cell r="D108">
            <v>88</v>
          </cell>
          <cell r="E108" t="str">
            <v>m</v>
          </cell>
        </row>
        <row r="109">
          <cell r="C109" t="str">
            <v>m89</v>
          </cell>
          <cell r="D109">
            <v>89</v>
          </cell>
          <cell r="E109" t="str">
            <v>m</v>
          </cell>
          <cell r="F109" t="str">
            <v>Dovilė Pociūtė</v>
          </cell>
          <cell r="G109">
            <v>33874</v>
          </cell>
          <cell r="H109" t="str">
            <v>Mažeikiai</v>
          </cell>
          <cell r="I109" t="str">
            <v>J.Kriaučiūnienė</v>
          </cell>
        </row>
        <row r="110">
          <cell r="C110" t="str">
            <v>m90</v>
          </cell>
          <cell r="D110">
            <v>90</v>
          </cell>
          <cell r="E110" t="str">
            <v>m</v>
          </cell>
          <cell r="F110" t="str">
            <v>Vitalija Vaškytė</v>
          </cell>
          <cell r="G110">
            <v>33735</v>
          </cell>
          <cell r="H110" t="str">
            <v>Mažeikiai</v>
          </cell>
          <cell r="I110" t="str">
            <v>J.Kriaučiūnienė</v>
          </cell>
        </row>
        <row r="111">
          <cell r="C111" t="str">
            <v>m91</v>
          </cell>
          <cell r="D111">
            <v>91</v>
          </cell>
          <cell r="E111" t="str">
            <v>m</v>
          </cell>
          <cell r="F111" t="str">
            <v>Karolina Slivskytė</v>
          </cell>
          <cell r="G111">
            <v>33706</v>
          </cell>
          <cell r="H111" t="str">
            <v>Mažeikiai</v>
          </cell>
          <cell r="I111" t="str">
            <v>J.Kriaučiūnienė</v>
          </cell>
        </row>
        <row r="112">
          <cell r="C112" t="str">
            <v>m92</v>
          </cell>
          <cell r="D112">
            <v>92</v>
          </cell>
          <cell r="E112" t="str">
            <v>m</v>
          </cell>
          <cell r="F112" t="str">
            <v>Ernesta Stulpinaitė</v>
          </cell>
          <cell r="G112">
            <v>33739</v>
          </cell>
          <cell r="H112" t="str">
            <v>Mažeikiai</v>
          </cell>
          <cell r="I112" t="str">
            <v>J.Kriaučiūnienė</v>
          </cell>
        </row>
        <row r="113">
          <cell r="C113" t="str">
            <v>m93</v>
          </cell>
          <cell r="D113">
            <v>93</v>
          </cell>
          <cell r="E113" t="str">
            <v>m</v>
          </cell>
          <cell r="F113" t="str">
            <v>Eglė Beinoravičiūtė</v>
          </cell>
          <cell r="G113">
            <v>34153</v>
          </cell>
          <cell r="H113" t="str">
            <v>Mažeikiai</v>
          </cell>
          <cell r="I113" t="str">
            <v>G.Gurskytė</v>
          </cell>
        </row>
        <row r="114">
          <cell r="C114" t="str">
            <v>m94</v>
          </cell>
          <cell r="D114">
            <v>94</v>
          </cell>
          <cell r="E114" t="str">
            <v>m</v>
          </cell>
          <cell r="F114" t="str">
            <v>Judita Perminaitė</v>
          </cell>
          <cell r="G114">
            <v>33693</v>
          </cell>
          <cell r="H114" t="str">
            <v>Mažeikiai</v>
          </cell>
          <cell r="I114" t="str">
            <v>G.Gurskytė</v>
          </cell>
        </row>
        <row r="115">
          <cell r="C115" t="str">
            <v>m95</v>
          </cell>
          <cell r="D115">
            <v>95</v>
          </cell>
          <cell r="E115" t="str">
            <v>m</v>
          </cell>
          <cell r="F115" t="str">
            <v>Simona Vegnerytė</v>
          </cell>
          <cell r="G115">
            <v>34120</v>
          </cell>
          <cell r="H115" t="str">
            <v>Pasvalys</v>
          </cell>
          <cell r="I115" t="str">
            <v>E.Žilys</v>
          </cell>
        </row>
        <row r="116">
          <cell r="C116" t="str">
            <v>m96</v>
          </cell>
          <cell r="D116">
            <v>96</v>
          </cell>
          <cell r="E116" t="str">
            <v>m</v>
          </cell>
          <cell r="F116" t="str">
            <v>Živilė Petrauskaitė</v>
          </cell>
          <cell r="G116">
            <v>33691</v>
          </cell>
          <cell r="H116" t="str">
            <v>Pasvalys</v>
          </cell>
          <cell r="I116" t="str">
            <v>E.Suveizdis, E.Balčiauskas</v>
          </cell>
        </row>
        <row r="117">
          <cell r="C117" t="str">
            <v>m97</v>
          </cell>
          <cell r="D117">
            <v>97</v>
          </cell>
          <cell r="E117" t="str">
            <v>m</v>
          </cell>
          <cell r="F117" t="str">
            <v>Taira Makštutytė</v>
          </cell>
          <cell r="G117" t="str">
            <v>1992-06-24</v>
          </cell>
          <cell r="H117" t="str">
            <v>Prienai</v>
          </cell>
          <cell r="I117" t="str">
            <v>G.Goštautaitė</v>
          </cell>
          <cell r="K117" t="str">
            <v>16.36</v>
          </cell>
        </row>
        <row r="118">
          <cell r="C118" t="str">
            <v>m98</v>
          </cell>
          <cell r="D118">
            <v>98</v>
          </cell>
          <cell r="E118" t="str">
            <v>m</v>
          </cell>
          <cell r="F118" t="str">
            <v>Raminta Zujūtė</v>
          </cell>
          <cell r="G118" t="str">
            <v>1993-07-12</v>
          </cell>
          <cell r="H118" t="str">
            <v>Prienai</v>
          </cell>
          <cell r="I118" t="str">
            <v>G.Goštautaitė</v>
          </cell>
          <cell r="K118" t="str">
            <v>18.29</v>
          </cell>
        </row>
        <row r="119">
          <cell r="C119" t="str">
            <v>m99</v>
          </cell>
          <cell r="D119">
            <v>99</v>
          </cell>
          <cell r="E119" t="str">
            <v>m</v>
          </cell>
          <cell r="F119" t="str">
            <v>Daiva Sadauskaitė</v>
          </cell>
          <cell r="G119" t="str">
            <v>1990-10-19</v>
          </cell>
          <cell r="H119" t="str">
            <v>Prienai bk</v>
          </cell>
          <cell r="I119" t="str">
            <v>G.Goštautaitė</v>
          </cell>
          <cell r="K119" t="str">
            <v>17.02</v>
          </cell>
        </row>
        <row r="120">
          <cell r="C120" t="str">
            <v>m100</v>
          </cell>
          <cell r="D120">
            <v>100</v>
          </cell>
          <cell r="E120" t="str">
            <v>m</v>
          </cell>
          <cell r="F120" t="str">
            <v xml:space="preserve">Jogailė Petrokaitė         </v>
          </cell>
          <cell r="G120">
            <v>34972</v>
          </cell>
          <cell r="H120" t="str">
            <v>Raseiniai ind.</v>
          </cell>
          <cell r="I120" t="str">
            <v>E.Petrokas</v>
          </cell>
        </row>
        <row r="121">
          <cell r="C121" t="str">
            <v>m101</v>
          </cell>
          <cell r="D121">
            <v>101</v>
          </cell>
          <cell r="E121" t="str">
            <v>m</v>
          </cell>
          <cell r="F121" t="str">
            <v>Viktorija Joneikytė</v>
          </cell>
          <cell r="G121">
            <v>33648</v>
          </cell>
          <cell r="H121" t="str">
            <v>Raseiniai</v>
          </cell>
          <cell r="I121" t="str">
            <v xml:space="preserve">E.Petrokas </v>
          </cell>
        </row>
        <row r="122">
          <cell r="C122" t="str">
            <v>m102</v>
          </cell>
          <cell r="D122">
            <v>102</v>
          </cell>
          <cell r="E122" t="str">
            <v>m</v>
          </cell>
          <cell r="F122" t="str">
            <v>Deimantė Jakštytė</v>
          </cell>
          <cell r="G122">
            <v>34334</v>
          </cell>
          <cell r="H122" t="str">
            <v>Šakiai</v>
          </cell>
          <cell r="I122" t="str">
            <v>V.Gudzinevičienė</v>
          </cell>
        </row>
        <row r="123">
          <cell r="C123" t="str">
            <v>m103</v>
          </cell>
          <cell r="D123">
            <v>103</v>
          </cell>
          <cell r="E123" t="str">
            <v>m</v>
          </cell>
          <cell r="F123" t="str">
            <v>Monika Liukaitytė</v>
          </cell>
          <cell r="G123">
            <v>34045</v>
          </cell>
          <cell r="H123" t="str">
            <v>Šakiai</v>
          </cell>
          <cell r="I123" t="str">
            <v>V.Strokas</v>
          </cell>
        </row>
        <row r="124">
          <cell r="C124" t="str">
            <v>m104</v>
          </cell>
          <cell r="D124">
            <v>104</v>
          </cell>
          <cell r="E124" t="str">
            <v>m</v>
          </cell>
          <cell r="F124" t="str">
            <v>Vitalija Papinigytė</v>
          </cell>
          <cell r="G124" t="str">
            <v>1992-12-08</v>
          </cell>
          <cell r="H124" t="str">
            <v>Švenčionys</v>
          </cell>
          <cell r="I124" t="str">
            <v>R.Turla</v>
          </cell>
          <cell r="K124" t="str">
            <v>1,45,1</v>
          </cell>
          <cell r="L124" t="str">
            <v>46,3</v>
          </cell>
        </row>
        <row r="125">
          <cell r="C125" t="str">
            <v>m105</v>
          </cell>
          <cell r="D125">
            <v>105</v>
          </cell>
          <cell r="E125" t="str">
            <v>m</v>
          </cell>
          <cell r="F125" t="str">
            <v>Gintarė Zenkevičiūtė</v>
          </cell>
          <cell r="G125" t="str">
            <v>1993-08-10</v>
          </cell>
          <cell r="H125" t="str">
            <v>Švenčionys</v>
          </cell>
          <cell r="I125" t="str">
            <v>R.Turla</v>
          </cell>
          <cell r="K125" t="str">
            <v>10.49,21</v>
          </cell>
          <cell r="L125" t="str">
            <v>3,07</v>
          </cell>
        </row>
        <row r="126">
          <cell r="C126" t="str">
            <v>m106</v>
          </cell>
          <cell r="D126">
            <v>106</v>
          </cell>
          <cell r="E126" t="str">
            <v>m</v>
          </cell>
          <cell r="F126" t="str">
            <v>Agnė Kazlauskaitė</v>
          </cell>
          <cell r="G126" t="str">
            <v>1992-10-22</v>
          </cell>
          <cell r="H126" t="str">
            <v>Švenčionys</v>
          </cell>
          <cell r="I126" t="str">
            <v>R.Turla</v>
          </cell>
          <cell r="K126" t="str">
            <v>8,56</v>
          </cell>
          <cell r="L126" t="str">
            <v>45,6</v>
          </cell>
        </row>
        <row r="127">
          <cell r="C127" t="str">
            <v>m107</v>
          </cell>
          <cell r="D127">
            <v>107</v>
          </cell>
          <cell r="E127" t="str">
            <v>m</v>
          </cell>
          <cell r="F127" t="str">
            <v>Agnė Sokolnik</v>
          </cell>
          <cell r="G127" t="str">
            <v>1992-09-18</v>
          </cell>
          <cell r="H127" t="str">
            <v>Švenčionys</v>
          </cell>
          <cell r="I127" t="str">
            <v>V.Meškauskas</v>
          </cell>
        </row>
        <row r="128">
          <cell r="C128" t="str">
            <v>m108</v>
          </cell>
          <cell r="D128">
            <v>108</v>
          </cell>
          <cell r="E128" t="str">
            <v>m</v>
          </cell>
          <cell r="F128" t="str">
            <v>Evelina Zameici</v>
          </cell>
          <cell r="G128" t="str">
            <v>1995-02-02</v>
          </cell>
          <cell r="H128" t="str">
            <v>Švenčionys ind.</v>
          </cell>
          <cell r="I128" t="str">
            <v>R.Turla</v>
          </cell>
          <cell r="L128" t="str">
            <v>3.13</v>
          </cell>
        </row>
        <row r="129">
          <cell r="C129" t="str">
            <v>m109</v>
          </cell>
          <cell r="D129">
            <v>109</v>
          </cell>
          <cell r="E129" t="str">
            <v>m</v>
          </cell>
          <cell r="F129" t="str">
            <v>Ieva Radavičiūtė</v>
          </cell>
          <cell r="G129">
            <v>33812</v>
          </cell>
          <cell r="H129" t="str">
            <v>Šiaulių raj.</v>
          </cell>
          <cell r="I129" t="str">
            <v>V.Ponomariovas</v>
          </cell>
        </row>
        <row r="130">
          <cell r="C130" t="str">
            <v>m110</v>
          </cell>
          <cell r="D130">
            <v>110</v>
          </cell>
          <cell r="E130" t="str">
            <v>m</v>
          </cell>
          <cell r="F130" t="str">
            <v>Monika Vainoriūtė</v>
          </cell>
          <cell r="G130">
            <v>33818</v>
          </cell>
          <cell r="H130" t="str">
            <v>Šiaulių raj.</v>
          </cell>
          <cell r="I130" t="str">
            <v>V.Ponomariovas</v>
          </cell>
        </row>
        <row r="131">
          <cell r="C131" t="str">
            <v>m111</v>
          </cell>
          <cell r="D131">
            <v>111</v>
          </cell>
          <cell r="E131" t="str">
            <v>m</v>
          </cell>
          <cell r="F131" t="str">
            <v>Inga Norvaišaitė</v>
          </cell>
          <cell r="G131">
            <v>33772</v>
          </cell>
          <cell r="H131" t="str">
            <v>Šiauliai - Šiaulių raj.</v>
          </cell>
          <cell r="I131" t="str">
            <v>R.Drazdauskaitė, A.Lukošaitis</v>
          </cell>
        </row>
        <row r="132">
          <cell r="C132" t="str">
            <v>m112</v>
          </cell>
          <cell r="D132">
            <v>112</v>
          </cell>
          <cell r="E132" t="str">
            <v>m</v>
          </cell>
          <cell r="F132" t="str">
            <v>Dovilė Bliūdžiūtė</v>
          </cell>
          <cell r="G132" t="str">
            <v>1993-10-15</v>
          </cell>
          <cell r="H132" t="str">
            <v>Šilutė</v>
          </cell>
          <cell r="I132" t="str">
            <v>S.Oželis</v>
          </cell>
        </row>
        <row r="133">
          <cell r="C133" t="str">
            <v>m113</v>
          </cell>
          <cell r="D133">
            <v>113</v>
          </cell>
          <cell r="E133" t="str">
            <v>m</v>
          </cell>
          <cell r="F133" t="str">
            <v>Paulina Martinavičiūtė</v>
          </cell>
          <cell r="G133" t="str">
            <v>1993-05-02</v>
          </cell>
          <cell r="H133" t="str">
            <v>Šilutė</v>
          </cell>
          <cell r="I133" t="str">
            <v>S.Oželis</v>
          </cell>
        </row>
        <row r="134">
          <cell r="C134" t="str">
            <v>m114</v>
          </cell>
          <cell r="D134">
            <v>114</v>
          </cell>
          <cell r="E134" t="str">
            <v>m</v>
          </cell>
          <cell r="F134" t="str">
            <v>Erika Butkutė</v>
          </cell>
          <cell r="G134" t="str">
            <v>1992-05-06</v>
          </cell>
          <cell r="H134" t="str">
            <v>Šilutė</v>
          </cell>
          <cell r="I134" t="str">
            <v>S.Oželis</v>
          </cell>
        </row>
        <row r="135">
          <cell r="C135" t="str">
            <v>m115</v>
          </cell>
          <cell r="D135">
            <v>115</v>
          </cell>
          <cell r="E135" t="str">
            <v>m</v>
          </cell>
          <cell r="F135" t="str">
            <v>Goda Pudževelyutė</v>
          </cell>
          <cell r="G135" t="str">
            <v>1993-06-15</v>
          </cell>
          <cell r="H135" t="str">
            <v>Šilutė</v>
          </cell>
          <cell r="I135" t="str">
            <v>S.Oželis</v>
          </cell>
        </row>
        <row r="136">
          <cell r="C136" t="str">
            <v>m116</v>
          </cell>
          <cell r="D136">
            <v>116</v>
          </cell>
          <cell r="E136" t="str">
            <v>m</v>
          </cell>
          <cell r="F136" t="str">
            <v>Greta Valaitytė</v>
          </cell>
          <cell r="G136" t="str">
            <v>1993-02-12</v>
          </cell>
          <cell r="H136" t="str">
            <v>Šilutė ind.</v>
          </cell>
          <cell r="I136" t="str">
            <v>L.Leikuvienė</v>
          </cell>
        </row>
        <row r="137">
          <cell r="C137" t="str">
            <v>m117</v>
          </cell>
          <cell r="D137">
            <v>117</v>
          </cell>
          <cell r="E137" t="str">
            <v>m</v>
          </cell>
          <cell r="F137" t="str">
            <v>Indrė Danielkutė</v>
          </cell>
          <cell r="G137" t="str">
            <v>1992-01-23</v>
          </cell>
          <cell r="H137" t="str">
            <v>Šilutė</v>
          </cell>
          <cell r="I137" t="str">
            <v>M.Urmulevičius</v>
          </cell>
        </row>
        <row r="138">
          <cell r="C138" t="str">
            <v>m118</v>
          </cell>
          <cell r="D138">
            <v>118</v>
          </cell>
          <cell r="E138" t="str">
            <v>m</v>
          </cell>
          <cell r="F138" t="str">
            <v>Simona Margelytė</v>
          </cell>
          <cell r="G138">
            <v>33796</v>
          </cell>
          <cell r="H138" t="str">
            <v>Telšiai</v>
          </cell>
          <cell r="I138" t="str">
            <v>L.Kaveckienė</v>
          </cell>
        </row>
        <row r="139">
          <cell r="C139" t="str">
            <v>m119</v>
          </cell>
          <cell r="D139">
            <v>119</v>
          </cell>
          <cell r="E139" t="str">
            <v>m</v>
          </cell>
          <cell r="F139" t="str">
            <v>Vaidutė Gailiutė</v>
          </cell>
          <cell r="G139">
            <v>34242</v>
          </cell>
          <cell r="H139" t="str">
            <v>Telšiai</v>
          </cell>
          <cell r="I139" t="str">
            <v>D.Pranckuvienė</v>
          </cell>
        </row>
        <row r="140">
          <cell r="C140" t="str">
            <v>m120</v>
          </cell>
          <cell r="D140">
            <v>120</v>
          </cell>
          <cell r="E140" t="str">
            <v>m</v>
          </cell>
          <cell r="F140" t="str">
            <v>Diana  Pranckutė</v>
          </cell>
          <cell r="G140">
            <v>34044</v>
          </cell>
          <cell r="H140" t="str">
            <v>Telšiai</v>
          </cell>
          <cell r="I140" t="str">
            <v>D.Pranckuvienė</v>
          </cell>
        </row>
        <row r="141">
          <cell r="C141" t="str">
            <v>m121</v>
          </cell>
          <cell r="D141">
            <v>121</v>
          </cell>
          <cell r="E141" t="str">
            <v>m</v>
          </cell>
          <cell r="F141" t="str">
            <v>Simona Rupeikaitė</v>
          </cell>
          <cell r="G141">
            <v>33652</v>
          </cell>
          <cell r="H141" t="str">
            <v>Telšiai</v>
          </cell>
          <cell r="I141" t="str">
            <v>Z.Rupeika</v>
          </cell>
        </row>
        <row r="142">
          <cell r="C142" t="str">
            <v>m122</v>
          </cell>
          <cell r="D142">
            <v>122</v>
          </cell>
          <cell r="E142" t="str">
            <v>m</v>
          </cell>
          <cell r="F142" t="str">
            <v xml:space="preserve">Agata Gricevič </v>
          </cell>
          <cell r="G142" t="str">
            <v>1992-08-19</v>
          </cell>
          <cell r="H142" t="str">
            <v>Vilniaus raj.</v>
          </cell>
          <cell r="I142" t="str">
            <v>K.Velikianecas</v>
          </cell>
        </row>
        <row r="143">
          <cell r="C143" t="str">
            <v>v1</v>
          </cell>
          <cell r="D143">
            <v>1</v>
          </cell>
          <cell r="E143" t="str">
            <v>v</v>
          </cell>
          <cell r="F143" t="str">
            <v>Valentinas Rudys</v>
          </cell>
          <cell r="G143" t="str">
            <v>1992-02-14</v>
          </cell>
          <cell r="H143" t="str">
            <v>Vilnius 1</v>
          </cell>
          <cell r="I143" t="str">
            <v>I.Jefimova</v>
          </cell>
          <cell r="K143" t="str">
            <v>stipr</v>
          </cell>
          <cell r="L143" t="str">
            <v>stipr</v>
          </cell>
        </row>
        <row r="144">
          <cell r="C144" t="str">
            <v>v2</v>
          </cell>
          <cell r="D144">
            <v>2</v>
          </cell>
          <cell r="E144" t="str">
            <v>v</v>
          </cell>
          <cell r="F144" t="str">
            <v>Vaidas Davidavičius</v>
          </cell>
          <cell r="G144" t="str">
            <v>1993-01-21</v>
          </cell>
          <cell r="H144" t="str">
            <v>Vilnius 1</v>
          </cell>
          <cell r="I144" t="str">
            <v>I.Jefimova</v>
          </cell>
        </row>
        <row r="145">
          <cell r="C145" t="str">
            <v>v3</v>
          </cell>
          <cell r="D145">
            <v>3</v>
          </cell>
          <cell r="E145" t="str">
            <v>v</v>
          </cell>
          <cell r="F145" t="str">
            <v>Mindaugas Didikas</v>
          </cell>
          <cell r="G145" t="str">
            <v>1992-11-19</v>
          </cell>
          <cell r="H145" t="str">
            <v>Vilnius 1</v>
          </cell>
          <cell r="I145" t="str">
            <v>J.Garalevičius</v>
          </cell>
          <cell r="K145" t="str">
            <v>6:07.18</v>
          </cell>
          <cell r="L145" t="str">
            <v>2:41.49</v>
          </cell>
        </row>
        <row r="146">
          <cell r="C146" t="str">
            <v>v4</v>
          </cell>
          <cell r="D146">
            <v>4</v>
          </cell>
          <cell r="E146" t="str">
            <v>v</v>
          </cell>
          <cell r="F146" t="str">
            <v>Žygimantas Kuzminskas</v>
          </cell>
          <cell r="G146" t="str">
            <v>1992-11-09</v>
          </cell>
          <cell r="H146" t="str">
            <v>Vilnius 1</v>
          </cell>
          <cell r="I146" t="str">
            <v>R.Snarskienė</v>
          </cell>
          <cell r="K146" t="str">
            <v>8.69</v>
          </cell>
        </row>
        <row r="147">
          <cell r="C147" t="str">
            <v>v5</v>
          </cell>
          <cell r="D147">
            <v>5</v>
          </cell>
          <cell r="E147" t="str">
            <v>v</v>
          </cell>
          <cell r="F147" t="str">
            <v>Ignat Plavskij</v>
          </cell>
          <cell r="G147" t="str">
            <v>1993-01-09</v>
          </cell>
          <cell r="H147" t="str">
            <v>Vilnius</v>
          </cell>
          <cell r="I147" t="str">
            <v>H.Statkus</v>
          </cell>
          <cell r="L147" t="str">
            <v>39.51</v>
          </cell>
        </row>
        <row r="148">
          <cell r="C148" t="str">
            <v>v127</v>
          </cell>
          <cell r="D148">
            <v>127</v>
          </cell>
          <cell r="E148" t="str">
            <v>v</v>
          </cell>
          <cell r="F148" t="str">
            <v>Daumantas Lankas</v>
          </cell>
          <cell r="G148">
            <v>33606</v>
          </cell>
          <cell r="H148" t="str">
            <v>Vilnius 1-Elektrėnai</v>
          </cell>
          <cell r="I148" t="str">
            <v>K.Šapka, R.Voronkova</v>
          </cell>
          <cell r="K148" t="str">
            <v>6.95</v>
          </cell>
          <cell r="L148" t="str">
            <v>14.17</v>
          </cell>
        </row>
        <row r="149">
          <cell r="C149" t="str">
            <v>v128</v>
          </cell>
          <cell r="D149">
            <v>128</v>
          </cell>
          <cell r="E149" t="str">
            <v>v</v>
          </cell>
          <cell r="F149" t="str">
            <v>Justas Titovec</v>
          </cell>
          <cell r="G149" t="str">
            <v>1992-07-10</v>
          </cell>
          <cell r="H149" t="str">
            <v>Vilnius 1-Švenčionys</v>
          </cell>
          <cell r="I149" t="str">
            <v>K.Šapka, V.Nekrašas</v>
          </cell>
          <cell r="K149" t="str">
            <v>6.03</v>
          </cell>
          <cell r="L149" t="str">
            <v>13.47</v>
          </cell>
        </row>
        <row r="150">
          <cell r="C150" t="str">
            <v>v129</v>
          </cell>
          <cell r="D150">
            <v>129</v>
          </cell>
          <cell r="E150" t="str">
            <v>v</v>
          </cell>
          <cell r="F150" t="str">
            <v>Giedrius Lažinskas</v>
          </cell>
          <cell r="G150">
            <v>34030</v>
          </cell>
          <cell r="H150" t="str">
            <v>Vilnius 1-Klaipėdos raj.</v>
          </cell>
          <cell r="I150" t="str">
            <v>J.Radžius, B.Ruigienė</v>
          </cell>
          <cell r="K150" t="str">
            <v>15.98</v>
          </cell>
        </row>
        <row r="151">
          <cell r="C151" t="str">
            <v>v6</v>
          </cell>
          <cell r="D151">
            <v>6</v>
          </cell>
          <cell r="E151" t="str">
            <v>v</v>
          </cell>
          <cell r="F151" t="str">
            <v>Kostas Skrabulis</v>
          </cell>
          <cell r="G151" t="str">
            <v>1992-08-04</v>
          </cell>
          <cell r="H151" t="str">
            <v>Vilnius 1</v>
          </cell>
          <cell r="I151" t="str">
            <v>D.Skirmantienė</v>
          </cell>
          <cell r="K151" t="str">
            <v>7.19</v>
          </cell>
          <cell r="L151" t="str">
            <v>37.28</v>
          </cell>
        </row>
        <row r="152">
          <cell r="C152" t="str">
            <v>v7</v>
          </cell>
          <cell r="D152">
            <v>7</v>
          </cell>
          <cell r="E152" t="str">
            <v>v</v>
          </cell>
          <cell r="F152" t="str">
            <v>Markas Jankoit</v>
          </cell>
          <cell r="G152" t="str">
            <v>1993-01-18</v>
          </cell>
          <cell r="H152" t="str">
            <v>Vilnius 1</v>
          </cell>
          <cell r="I152" t="str">
            <v>A.Izergin</v>
          </cell>
          <cell r="L152" t="str">
            <v>9.00</v>
          </cell>
        </row>
        <row r="153">
          <cell r="C153" t="str">
            <v>v130</v>
          </cell>
          <cell r="D153">
            <v>130</v>
          </cell>
          <cell r="E153" t="str">
            <v>v</v>
          </cell>
          <cell r="F153" t="str">
            <v>Paulius Karbočius</v>
          </cell>
          <cell r="G153" t="str">
            <v>1992-03-25</v>
          </cell>
          <cell r="H153" t="str">
            <v>Vilnius 2</v>
          </cell>
          <cell r="I153" t="str">
            <v>A.Mikelytė</v>
          </cell>
          <cell r="K153" t="str">
            <v>15.13</v>
          </cell>
        </row>
        <row r="154">
          <cell r="C154" t="str">
            <v>v8</v>
          </cell>
          <cell r="D154">
            <v>8</v>
          </cell>
          <cell r="E154" t="str">
            <v>v</v>
          </cell>
          <cell r="F154" t="str">
            <v>Erikas Šimčikas</v>
          </cell>
          <cell r="G154" t="str">
            <v>1993-08-10</v>
          </cell>
          <cell r="H154" t="str">
            <v>Vilnius 2</v>
          </cell>
          <cell r="I154" t="str">
            <v>E.Žiupkienė, A.Tolstiks</v>
          </cell>
          <cell r="K154" t="str">
            <v>1:30.68</v>
          </cell>
          <cell r="L154" t="str">
            <v>40.52</v>
          </cell>
        </row>
        <row r="155">
          <cell r="C155" t="str">
            <v>v9</v>
          </cell>
          <cell r="D155">
            <v>9</v>
          </cell>
          <cell r="E155" t="str">
            <v>v</v>
          </cell>
          <cell r="F155" t="str">
            <v>Justas Siaurusevičius</v>
          </cell>
          <cell r="G155" t="str">
            <v>1993-10-26</v>
          </cell>
          <cell r="H155" t="str">
            <v>Vilnius 2</v>
          </cell>
          <cell r="I155" t="str">
            <v>Z.Tindžiulienė, P.Žukienė</v>
          </cell>
          <cell r="K155" t="str">
            <v>10:30.2</v>
          </cell>
          <cell r="L155" t="str">
            <v>2:59.36</v>
          </cell>
        </row>
        <row r="156">
          <cell r="C156" t="str">
            <v>v10</v>
          </cell>
          <cell r="D156">
            <v>10</v>
          </cell>
          <cell r="E156" t="str">
            <v>v</v>
          </cell>
          <cell r="F156" t="str">
            <v>Andrej Jemeljanov</v>
          </cell>
          <cell r="G156" t="str">
            <v>1993-04-08</v>
          </cell>
          <cell r="H156" t="str">
            <v>Vilnius 2</v>
          </cell>
          <cell r="I156" t="str">
            <v>Z.Tindžiulienė, P.Žukienė</v>
          </cell>
          <cell r="L156" t="str">
            <v>2:51.05</v>
          </cell>
        </row>
        <row r="157">
          <cell r="C157" t="str">
            <v>v11</v>
          </cell>
          <cell r="D157">
            <v>11</v>
          </cell>
          <cell r="E157" t="str">
            <v>v</v>
          </cell>
          <cell r="F157" t="str">
            <v>Oskaras Vyganovski</v>
          </cell>
          <cell r="G157" t="str">
            <v>1993-07-22</v>
          </cell>
          <cell r="H157" t="str">
            <v>Vilnius 2</v>
          </cell>
          <cell r="I157" t="str">
            <v>Z.Tindžiulienė, P.Žukienė</v>
          </cell>
          <cell r="L157" t="str">
            <v>39.9</v>
          </cell>
        </row>
        <row r="158">
          <cell r="C158" t="str">
            <v>v131</v>
          </cell>
          <cell r="D158">
            <v>131</v>
          </cell>
          <cell r="E158" t="str">
            <v>v</v>
          </cell>
          <cell r="F158" t="str">
            <v>Mantas Šneideris</v>
          </cell>
          <cell r="G158" t="str">
            <v>1993-03-11</v>
          </cell>
          <cell r="H158" t="str">
            <v>Vilnius</v>
          </cell>
          <cell r="I158" t="str">
            <v>A.Mikelytė</v>
          </cell>
          <cell r="K158" t="str">
            <v>13.38</v>
          </cell>
        </row>
        <row r="159">
          <cell r="C159" t="str">
            <v>v118</v>
          </cell>
          <cell r="D159">
            <v>118</v>
          </cell>
          <cell r="E159" t="str">
            <v>v</v>
          </cell>
          <cell r="F159" t="str">
            <v>Mindaugas Kanapickas</v>
          </cell>
          <cell r="G159" t="str">
            <v>1992-01-25</v>
          </cell>
          <cell r="H159" t="str">
            <v>Vilnius 1</v>
          </cell>
          <cell r="I159" t="str">
            <v>H.Statkus</v>
          </cell>
        </row>
        <row r="160">
          <cell r="C160" t="str">
            <v>v132</v>
          </cell>
          <cell r="D160">
            <v>132</v>
          </cell>
          <cell r="E160" t="str">
            <v>v</v>
          </cell>
          <cell r="F160" t="str">
            <v>Mantas Jusis</v>
          </cell>
          <cell r="G160">
            <v>34020</v>
          </cell>
          <cell r="H160" t="str">
            <v>Vilnius 2-Švenčionėliai</v>
          </cell>
          <cell r="I160" t="str">
            <v>R.Ubartas, A.Turla</v>
          </cell>
          <cell r="K160" t="str">
            <v>14.29</v>
          </cell>
        </row>
        <row r="161">
          <cell r="C161" t="str">
            <v>v133</v>
          </cell>
          <cell r="D161">
            <v>133</v>
          </cell>
          <cell r="E161" t="str">
            <v>v</v>
          </cell>
          <cell r="F161" t="str">
            <v>Linas Laukutis</v>
          </cell>
          <cell r="G161">
            <v>34049</v>
          </cell>
          <cell r="H161" t="str">
            <v>Vilnius 2 -Joniškis</v>
          </cell>
          <cell r="I161" t="str">
            <v>J.Radžius, E.Keršys</v>
          </cell>
          <cell r="K161" t="str">
            <v>14.72</v>
          </cell>
        </row>
        <row r="162">
          <cell r="C162" t="str">
            <v>v134</v>
          </cell>
          <cell r="D162">
            <v>134</v>
          </cell>
          <cell r="E162" t="str">
            <v>v</v>
          </cell>
          <cell r="F162" t="str">
            <v>Rokas Černiauskas</v>
          </cell>
          <cell r="G162">
            <v>33975</v>
          </cell>
          <cell r="H162" t="str">
            <v>Vilnius 2</v>
          </cell>
          <cell r="I162" t="str">
            <v>R.Ubartas</v>
          </cell>
          <cell r="K162" t="str">
            <v>.13.81</v>
          </cell>
        </row>
        <row r="163">
          <cell r="C163" t="str">
            <v>v12</v>
          </cell>
          <cell r="D163">
            <v>12</v>
          </cell>
          <cell r="E163" t="str">
            <v>v</v>
          </cell>
          <cell r="F163" t="str">
            <v>Mindaugas Lazauskas</v>
          </cell>
          <cell r="G163" t="str">
            <v>1994-02-28</v>
          </cell>
          <cell r="H163" t="str">
            <v>Vilnius ind.</v>
          </cell>
          <cell r="I163" t="str">
            <v>D.Skirmantienė, T.Krasauskienė</v>
          </cell>
        </row>
        <row r="164">
          <cell r="C164" t="str">
            <v>v135</v>
          </cell>
          <cell r="D164">
            <v>135</v>
          </cell>
          <cell r="E164" t="str">
            <v>v</v>
          </cell>
          <cell r="F164" t="str">
            <v>Laurynas Marcinkus</v>
          </cell>
          <cell r="G164" t="str">
            <v>1994-06-20</v>
          </cell>
          <cell r="H164" t="str">
            <v>Vilnius ind.</v>
          </cell>
          <cell r="I164" t="str">
            <v>H.Statkus</v>
          </cell>
        </row>
        <row r="165">
          <cell r="C165" t="str">
            <v>v136</v>
          </cell>
          <cell r="D165">
            <v>136</v>
          </cell>
          <cell r="E165" t="str">
            <v>v</v>
          </cell>
          <cell r="F165" t="str">
            <v>Virmantas Juodis</v>
          </cell>
          <cell r="G165" t="str">
            <v>1994-03-30</v>
          </cell>
          <cell r="H165" t="str">
            <v>Vilnius ind.</v>
          </cell>
          <cell r="I165" t="str">
            <v>H.Statkus</v>
          </cell>
        </row>
        <row r="166">
          <cell r="C166" t="str">
            <v>v192</v>
          </cell>
          <cell r="D166">
            <v>192</v>
          </cell>
          <cell r="E166" t="str">
            <v>v</v>
          </cell>
          <cell r="F166" t="str">
            <v>Paulius Vaikasas</v>
          </cell>
          <cell r="G166" t="str">
            <v>1993-10-20</v>
          </cell>
          <cell r="H166" t="str">
            <v>Vilnius ind.</v>
          </cell>
          <cell r="I166" t="str">
            <v>H.Statkus</v>
          </cell>
        </row>
        <row r="167">
          <cell r="C167" t="str">
            <v>v139</v>
          </cell>
          <cell r="D167">
            <v>139</v>
          </cell>
          <cell r="E167" t="str">
            <v>v</v>
          </cell>
          <cell r="F167" t="str">
            <v>Karolis Ambrazevičius</v>
          </cell>
          <cell r="G167">
            <v>33636</v>
          </cell>
          <cell r="H167" t="str">
            <v>Kaunas 1</v>
          </cell>
          <cell r="I167" t="str">
            <v>R.Ančlauskas</v>
          </cell>
        </row>
        <row r="168">
          <cell r="C168" t="str">
            <v>v140</v>
          </cell>
          <cell r="D168">
            <v>140</v>
          </cell>
          <cell r="E168" t="str">
            <v>v</v>
          </cell>
          <cell r="F168" t="str">
            <v>Marius Pocius</v>
          </cell>
          <cell r="G168" t="str">
            <v>1992-04-26</v>
          </cell>
          <cell r="H168" t="str">
            <v>Kaunas 1</v>
          </cell>
          <cell r="I168" t="str">
            <v>V.L.Maleckiai</v>
          </cell>
        </row>
        <row r="169">
          <cell r="C169" t="str">
            <v>v141</v>
          </cell>
          <cell r="D169">
            <v>141</v>
          </cell>
          <cell r="E169" t="str">
            <v>v</v>
          </cell>
          <cell r="F169" t="str">
            <v>Augustinas Kandratavičius</v>
          </cell>
          <cell r="G169">
            <v>33655</v>
          </cell>
          <cell r="H169" t="str">
            <v>Kaunas 1</v>
          </cell>
          <cell r="I169" t="str">
            <v>V.Kazlauskas,D.Jankauskaitė</v>
          </cell>
        </row>
        <row r="170">
          <cell r="C170" t="str">
            <v>v146</v>
          </cell>
          <cell r="D170">
            <v>146</v>
          </cell>
          <cell r="E170" t="str">
            <v>v</v>
          </cell>
          <cell r="F170" t="str">
            <v>Dovydas Čipkus</v>
          </cell>
          <cell r="G170" t="str">
            <v>1992-</v>
          </cell>
          <cell r="H170" t="str">
            <v>Kaunas 2</v>
          </cell>
          <cell r="I170" t="str">
            <v>V.L.Maleckiai</v>
          </cell>
        </row>
        <row r="171">
          <cell r="C171" t="str">
            <v>v28</v>
          </cell>
          <cell r="D171">
            <v>28</v>
          </cell>
          <cell r="E171" t="str">
            <v>v</v>
          </cell>
          <cell r="F171" t="str">
            <v>Martinas Musatas</v>
          </cell>
          <cell r="G171" t="str">
            <v>1993-10-16</v>
          </cell>
          <cell r="H171" t="str">
            <v>Kaunas 2</v>
          </cell>
          <cell r="I171" t="str">
            <v>D.Jankauskaitė, N.Sabaliauskienė</v>
          </cell>
          <cell r="L171" t="str">
            <v>40,03</v>
          </cell>
        </row>
        <row r="172">
          <cell r="C172" t="str">
            <v>v30</v>
          </cell>
          <cell r="D172">
            <v>30</v>
          </cell>
          <cell r="E172" t="str">
            <v>v</v>
          </cell>
          <cell r="F172" t="str">
            <v>Simonas Orlauskas</v>
          </cell>
          <cell r="G172">
            <v>34168</v>
          </cell>
          <cell r="H172" t="str">
            <v>Kaunas 2</v>
          </cell>
          <cell r="I172" t="str">
            <v>D.Jankauskaitė, N.Sabaliauskienė</v>
          </cell>
        </row>
        <row r="173">
          <cell r="C173" t="str">
            <v>v31</v>
          </cell>
          <cell r="D173">
            <v>31</v>
          </cell>
          <cell r="E173" t="str">
            <v>v</v>
          </cell>
          <cell r="F173" t="str">
            <v>Audrius Sinkevičius</v>
          </cell>
          <cell r="G173" t="str">
            <v>1993-01-12</v>
          </cell>
          <cell r="H173" t="str">
            <v>Kaunas 2</v>
          </cell>
          <cell r="I173" t="str">
            <v>A.Šimkus</v>
          </cell>
        </row>
        <row r="174">
          <cell r="C174" t="str">
            <v>v75</v>
          </cell>
          <cell r="D174">
            <v>75</v>
          </cell>
          <cell r="E174" t="str">
            <v>v</v>
          </cell>
          <cell r="F174" t="str">
            <v>Modestas Daškevičius</v>
          </cell>
          <cell r="G174">
            <v>33883</v>
          </cell>
          <cell r="H174" t="str">
            <v>Kaunas 2</v>
          </cell>
          <cell r="I174" t="str">
            <v>D.Jankauskaitė, N.Sabaliauskienė</v>
          </cell>
          <cell r="M174">
            <v>40.31</v>
          </cell>
        </row>
        <row r="175">
          <cell r="C175" t="str">
            <v>v21</v>
          </cell>
          <cell r="D175">
            <v>21</v>
          </cell>
          <cell r="E175" t="str">
            <v>v</v>
          </cell>
        </row>
        <row r="176">
          <cell r="C176" t="str">
            <v>m30</v>
          </cell>
          <cell r="D176">
            <v>30</v>
          </cell>
          <cell r="E176" t="str">
            <v>m</v>
          </cell>
          <cell r="F176" t="str">
            <v>Lina Švėgždaitė</v>
          </cell>
          <cell r="G176" t="str">
            <v>1992-05-15</v>
          </cell>
          <cell r="H176" t="str">
            <v>Kaunas 2</v>
          </cell>
          <cell r="I176" t="str">
            <v>O.Pavilionienė, N.Gedgaudienė</v>
          </cell>
          <cell r="L176" t="str">
            <v>47,01</v>
          </cell>
        </row>
        <row r="177">
          <cell r="C177" t="str">
            <v>m31</v>
          </cell>
          <cell r="D177">
            <v>31</v>
          </cell>
          <cell r="E177" t="str">
            <v>m</v>
          </cell>
          <cell r="F177" t="str">
            <v>Laura Švėgždaitė</v>
          </cell>
          <cell r="G177">
            <v>33739</v>
          </cell>
          <cell r="H177" t="str">
            <v>Kaunas 2</v>
          </cell>
          <cell r="I177" t="str">
            <v>O.Pavilionienė, N.Gedgaudienė</v>
          </cell>
        </row>
        <row r="178">
          <cell r="C178" t="str">
            <v>v24</v>
          </cell>
          <cell r="D178">
            <v>24</v>
          </cell>
          <cell r="E178" t="str">
            <v>v</v>
          </cell>
        </row>
        <row r="179">
          <cell r="C179" t="str">
            <v>m33</v>
          </cell>
          <cell r="D179">
            <v>33</v>
          </cell>
          <cell r="E179" t="str">
            <v>m</v>
          </cell>
          <cell r="F179" t="str">
            <v>Sandra Majauskaitė</v>
          </cell>
          <cell r="G179" t="str">
            <v>1993-07-17</v>
          </cell>
          <cell r="H179" t="str">
            <v>Kaunas 2</v>
          </cell>
          <cell r="I179" t="str">
            <v>V.Guliokienė</v>
          </cell>
        </row>
        <row r="180">
          <cell r="C180" t="str">
            <v>m34</v>
          </cell>
          <cell r="D180">
            <v>34</v>
          </cell>
          <cell r="E180" t="str">
            <v>m</v>
          </cell>
          <cell r="F180" t="str">
            <v>Alina Solovej</v>
          </cell>
          <cell r="G180">
            <v>34203</v>
          </cell>
          <cell r="H180" t="str">
            <v>Kaunas 2</v>
          </cell>
          <cell r="I180" t="str">
            <v>A.Bobrova</v>
          </cell>
          <cell r="K180" t="str">
            <v>1:48,18</v>
          </cell>
        </row>
        <row r="181">
          <cell r="C181" t="str">
            <v>m35</v>
          </cell>
          <cell r="D181">
            <v>35</v>
          </cell>
          <cell r="E181" t="str">
            <v>m</v>
          </cell>
          <cell r="F181" t="str">
            <v>Karolina Germanavičiūtė</v>
          </cell>
          <cell r="G181" t="str">
            <v>1993-01-09</v>
          </cell>
          <cell r="H181" t="str">
            <v>Kaunas 2</v>
          </cell>
          <cell r="I181" t="str">
            <v>O.Pavilionienė, N.Gedgaudienė</v>
          </cell>
        </row>
        <row r="182">
          <cell r="C182" t="str">
            <v>v19</v>
          </cell>
          <cell r="D182">
            <v>19</v>
          </cell>
          <cell r="E182" t="str">
            <v>v</v>
          </cell>
          <cell r="F182" t="str">
            <v>Evaldas Slivikas</v>
          </cell>
          <cell r="G182">
            <v>33861</v>
          </cell>
          <cell r="H182" t="str">
            <v>Kaunas 2</v>
          </cell>
          <cell r="I182" t="str">
            <v>A.Šimkus</v>
          </cell>
        </row>
        <row r="183">
          <cell r="C183" t="str">
            <v>v20</v>
          </cell>
          <cell r="D183">
            <v>20</v>
          </cell>
          <cell r="E183" t="str">
            <v>v</v>
          </cell>
          <cell r="F183" t="str">
            <v>Rolandas Račkauskas</v>
          </cell>
          <cell r="G183">
            <v>33734</v>
          </cell>
          <cell r="H183" t="str">
            <v>Kaunas 2</v>
          </cell>
          <cell r="I183" t="str">
            <v>L.Rolskis</v>
          </cell>
        </row>
        <row r="184">
          <cell r="C184" t="str">
            <v>v22</v>
          </cell>
          <cell r="D184">
            <v>22</v>
          </cell>
          <cell r="E184" t="str">
            <v>v</v>
          </cell>
          <cell r="F184" t="str">
            <v>Linas Paškevičius</v>
          </cell>
          <cell r="G184" t="str">
            <v>1993-05-11</v>
          </cell>
          <cell r="H184" t="str">
            <v>Kaunas 2</v>
          </cell>
          <cell r="I184" t="str">
            <v>D.Jankauskaitė, N.Sabaliauskienė</v>
          </cell>
        </row>
        <row r="185">
          <cell r="C185" t="str">
            <v>v23</v>
          </cell>
          <cell r="D185">
            <v>23</v>
          </cell>
          <cell r="E185" t="str">
            <v>v</v>
          </cell>
          <cell r="F185" t="str">
            <v>Laurynas Kanapickas</v>
          </cell>
          <cell r="G185" t="str">
            <v>1992-05-16</v>
          </cell>
          <cell r="H185" t="str">
            <v>Kaunas 2</v>
          </cell>
          <cell r="I185" t="str">
            <v>A.Šimkus</v>
          </cell>
          <cell r="K185" t="str">
            <v>1:35,28</v>
          </cell>
          <cell r="L185" t="str">
            <v>2:54,35</v>
          </cell>
        </row>
        <row r="186">
          <cell r="C186" t="str">
            <v>v25</v>
          </cell>
          <cell r="D186">
            <v>25</v>
          </cell>
          <cell r="E186" t="str">
            <v>v</v>
          </cell>
          <cell r="F186" t="str">
            <v>Giedrius Galnaitis</v>
          </cell>
          <cell r="G186">
            <v>33780</v>
          </cell>
          <cell r="H186" t="str">
            <v>Kaunas 2</v>
          </cell>
          <cell r="I186" t="str">
            <v>A.Gavelytė</v>
          </cell>
          <cell r="L186" t="str">
            <v>39,89</v>
          </cell>
        </row>
        <row r="187">
          <cell r="C187" t="str">
            <v>v26</v>
          </cell>
          <cell r="D187">
            <v>26</v>
          </cell>
          <cell r="E187" t="str">
            <v>v</v>
          </cell>
          <cell r="F187" t="str">
            <v>Martynas Juodeška</v>
          </cell>
          <cell r="G187" t="str">
            <v>1992-10-01</v>
          </cell>
          <cell r="H187" t="str">
            <v>Kaunas 2</v>
          </cell>
          <cell r="I187" t="str">
            <v>I.Juodeškienė</v>
          </cell>
          <cell r="K187" t="str">
            <v>2:54,82</v>
          </cell>
        </row>
        <row r="188">
          <cell r="C188" t="str">
            <v>v27</v>
          </cell>
          <cell r="D188">
            <v>27</v>
          </cell>
          <cell r="E188" t="str">
            <v>v</v>
          </cell>
          <cell r="F188" t="str">
            <v>Haroldas Levinskas</v>
          </cell>
          <cell r="G188" t="str">
            <v>1992-11-30</v>
          </cell>
          <cell r="H188" t="str">
            <v>Kaunas 2</v>
          </cell>
          <cell r="I188" t="str">
            <v>A.Šimkus</v>
          </cell>
          <cell r="K188" t="str">
            <v>1:40,40</v>
          </cell>
        </row>
        <row r="189">
          <cell r="C189" t="str">
            <v>v142</v>
          </cell>
          <cell r="D189">
            <v>142</v>
          </cell>
          <cell r="E189" t="str">
            <v>v</v>
          </cell>
          <cell r="F189" t="str">
            <v>Robertas Kisel</v>
          </cell>
          <cell r="G189">
            <v>33924</v>
          </cell>
          <cell r="H189" t="str">
            <v>Kaunas 2</v>
          </cell>
          <cell r="I189" t="str">
            <v>L.Rolskis</v>
          </cell>
        </row>
        <row r="190">
          <cell r="C190" t="str">
            <v>v143</v>
          </cell>
          <cell r="D190">
            <v>143</v>
          </cell>
          <cell r="E190" t="str">
            <v>v</v>
          </cell>
          <cell r="F190" t="str">
            <v>Martynas Grikietis</v>
          </cell>
          <cell r="G190" t="str">
            <v>1993-03-01</v>
          </cell>
          <cell r="H190" t="str">
            <v>Kaunas 2</v>
          </cell>
          <cell r="I190" t="str">
            <v>V.Guliokienė</v>
          </cell>
        </row>
        <row r="191">
          <cell r="C191" t="str">
            <v>v144</v>
          </cell>
          <cell r="D191">
            <v>144</v>
          </cell>
          <cell r="E191" t="str">
            <v>v</v>
          </cell>
          <cell r="F191" t="str">
            <v>Julius Jurevičius</v>
          </cell>
          <cell r="G191">
            <v>34157</v>
          </cell>
          <cell r="H191" t="str">
            <v>Kaunas 2</v>
          </cell>
          <cell r="I191" t="str">
            <v>I.Jakubaitytė</v>
          </cell>
        </row>
        <row r="192">
          <cell r="C192" t="str">
            <v>m36</v>
          </cell>
          <cell r="D192">
            <v>36</v>
          </cell>
          <cell r="E192" t="str">
            <v>m</v>
          </cell>
          <cell r="F192" t="str">
            <v>Edita Žukauskaitė</v>
          </cell>
          <cell r="G192" t="str">
            <v>1994-02-06</v>
          </cell>
          <cell r="H192" t="str">
            <v>Kaunas ind.</v>
          </cell>
          <cell r="I192" t="str">
            <v>A.Gavelytė</v>
          </cell>
        </row>
        <row r="193">
          <cell r="C193" t="str">
            <v>m37</v>
          </cell>
          <cell r="D193">
            <v>37</v>
          </cell>
          <cell r="E193" t="str">
            <v>m</v>
          </cell>
          <cell r="F193" t="str">
            <v>Ugnė Liuksaitytė</v>
          </cell>
          <cell r="G193">
            <v>34335</v>
          </cell>
          <cell r="H193" t="str">
            <v>Kaunas ind.</v>
          </cell>
          <cell r="I193" t="str">
            <v>A.Miliauskas, R.Vasiliauskas</v>
          </cell>
        </row>
        <row r="194">
          <cell r="C194" t="str">
            <v>m38</v>
          </cell>
          <cell r="D194">
            <v>38</v>
          </cell>
          <cell r="E194" t="str">
            <v>m</v>
          </cell>
          <cell r="F194" t="str">
            <v>Justina Grivačiauskaitė</v>
          </cell>
          <cell r="G194">
            <v>34021</v>
          </cell>
          <cell r="H194" t="str">
            <v>Kaunas ind.</v>
          </cell>
          <cell r="I194" t="str">
            <v>V.L.Maleckiai</v>
          </cell>
        </row>
        <row r="195">
          <cell r="C195" t="str">
            <v>v29</v>
          </cell>
          <cell r="D195">
            <v>29</v>
          </cell>
          <cell r="E195" t="str">
            <v>v</v>
          </cell>
          <cell r="F195" t="str">
            <v>Jonas Stankevičius</v>
          </cell>
          <cell r="G195">
            <v>34970</v>
          </cell>
          <cell r="H195" t="str">
            <v>Kaunas ind.</v>
          </cell>
          <cell r="I195" t="str">
            <v>V.Kazlauskas</v>
          </cell>
        </row>
        <row r="196">
          <cell r="C196" t="str">
            <v>v158</v>
          </cell>
          <cell r="D196">
            <v>158</v>
          </cell>
          <cell r="E196" t="str">
            <v>v</v>
          </cell>
          <cell r="F196" t="str">
            <v>Benas Eidėnas</v>
          </cell>
          <cell r="G196" t="str">
            <v>1992-04-14</v>
          </cell>
          <cell r="H196" t="str">
            <v>Klaipėda 1</v>
          </cell>
          <cell r="I196" t="str">
            <v>D.D.Senkai</v>
          </cell>
        </row>
        <row r="197">
          <cell r="C197" t="str">
            <v>v161</v>
          </cell>
          <cell r="D197">
            <v>161</v>
          </cell>
          <cell r="E197" t="str">
            <v>v</v>
          </cell>
          <cell r="F197" t="str">
            <v>Vidas Selevičius</v>
          </cell>
          <cell r="G197" t="str">
            <v>1992-02-13</v>
          </cell>
          <cell r="H197" t="str">
            <v>Klaipėda 1</v>
          </cell>
          <cell r="I197" t="str">
            <v>A.Vilčinskienė, R.Adomaitienė</v>
          </cell>
        </row>
        <row r="198">
          <cell r="C198" t="str">
            <v>v179</v>
          </cell>
          <cell r="D198">
            <v>179</v>
          </cell>
          <cell r="E198" t="str">
            <v>v</v>
          </cell>
          <cell r="F198" t="str">
            <v>Tomas Malakauskas</v>
          </cell>
          <cell r="G198" t="str">
            <v>1992-07-14</v>
          </cell>
          <cell r="H198" t="str">
            <v>Klaipėda 1</v>
          </cell>
          <cell r="I198" t="str">
            <v>A.Vilčinskienė, R.Adomaitienė</v>
          </cell>
        </row>
        <row r="199">
          <cell r="C199" t="str">
            <v>v191</v>
          </cell>
          <cell r="D199">
            <v>191</v>
          </cell>
          <cell r="E199" t="str">
            <v>v</v>
          </cell>
          <cell r="F199" t="str">
            <v>Martynas Duoblys</v>
          </cell>
          <cell r="G199" t="str">
            <v>1992-11-03</v>
          </cell>
          <cell r="H199" t="str">
            <v>Klaipėda 1</v>
          </cell>
          <cell r="I199" t="str">
            <v>J.Martinkus</v>
          </cell>
        </row>
        <row r="200">
          <cell r="C200" t="str">
            <v>v183</v>
          </cell>
          <cell r="D200">
            <v>183</v>
          </cell>
          <cell r="E200" t="str">
            <v>v</v>
          </cell>
          <cell r="F200" t="str">
            <v>Karolis Murašovas</v>
          </cell>
          <cell r="G200" t="str">
            <v>1992-08-13</v>
          </cell>
          <cell r="H200" t="str">
            <v>Klaipėda 1</v>
          </cell>
          <cell r="I200" t="str">
            <v>V.R.Murašovai</v>
          </cell>
        </row>
        <row r="201">
          <cell r="C201" t="str">
            <v>v181</v>
          </cell>
          <cell r="D201">
            <v>181</v>
          </cell>
          <cell r="E201" t="str">
            <v>v</v>
          </cell>
          <cell r="F201" t="str">
            <v>Gintaras Jokšas</v>
          </cell>
          <cell r="G201" t="str">
            <v>1992-07-27</v>
          </cell>
          <cell r="H201" t="str">
            <v>Klaipėda 1</v>
          </cell>
          <cell r="I201" t="str">
            <v>A.Šilauskas</v>
          </cell>
        </row>
        <row r="202">
          <cell r="C202" t="str">
            <v>v169</v>
          </cell>
          <cell r="D202">
            <v>169</v>
          </cell>
          <cell r="E202" t="str">
            <v>v</v>
          </cell>
          <cell r="F202" t="str">
            <v>Simas Petrauskas</v>
          </cell>
          <cell r="G202" t="str">
            <v>1992-04-21</v>
          </cell>
          <cell r="H202" t="str">
            <v>Klaipėda 1</v>
          </cell>
          <cell r="I202" t="str">
            <v>A.Šilauskas</v>
          </cell>
        </row>
        <row r="203">
          <cell r="C203" t="str">
            <v>v208</v>
          </cell>
          <cell r="D203">
            <v>208</v>
          </cell>
          <cell r="E203" t="str">
            <v>v</v>
          </cell>
          <cell r="F203" t="str">
            <v>Simonas Jankus</v>
          </cell>
          <cell r="G203" t="str">
            <v>1993-02-18</v>
          </cell>
          <cell r="H203" t="str">
            <v>Klaipėda 1</v>
          </cell>
          <cell r="I203" t="str">
            <v>A.Šilauskas</v>
          </cell>
        </row>
        <row r="204">
          <cell r="C204" t="str">
            <v>v223</v>
          </cell>
          <cell r="D204">
            <v>223</v>
          </cell>
          <cell r="E204" t="str">
            <v>v</v>
          </cell>
          <cell r="F204" t="str">
            <v>Donatas Jenčauskas</v>
          </cell>
          <cell r="G204" t="str">
            <v>1993-04-30</v>
          </cell>
          <cell r="H204" t="str">
            <v>Klaipėda 1</v>
          </cell>
          <cell r="I204" t="str">
            <v>M.Krakys</v>
          </cell>
        </row>
        <row r="205">
          <cell r="C205" t="str">
            <v>v107</v>
          </cell>
          <cell r="D205">
            <v>107</v>
          </cell>
          <cell r="E205" t="str">
            <v>v</v>
          </cell>
          <cell r="F205" t="str">
            <v>Deividas Lubys</v>
          </cell>
          <cell r="G205" t="str">
            <v>1993-09-08</v>
          </cell>
          <cell r="H205" t="str">
            <v>Klaipėda 2</v>
          </cell>
          <cell r="I205" t="str">
            <v>V.R.Murašovai</v>
          </cell>
        </row>
        <row r="206">
          <cell r="C206" t="str">
            <v>v226</v>
          </cell>
          <cell r="D206">
            <v>226</v>
          </cell>
          <cell r="E206" t="str">
            <v>v</v>
          </cell>
          <cell r="F206" t="str">
            <v>Edvinas Franks</v>
          </cell>
          <cell r="G206" t="str">
            <v>1992-05-29</v>
          </cell>
          <cell r="H206" t="str">
            <v>Klaipėda 2</v>
          </cell>
          <cell r="I206" t="str">
            <v>L.Milikauskaitė</v>
          </cell>
        </row>
        <row r="207">
          <cell r="C207" t="str">
            <v>v379</v>
          </cell>
          <cell r="D207">
            <v>379</v>
          </cell>
          <cell r="E207" t="str">
            <v>v</v>
          </cell>
          <cell r="F207" t="str">
            <v>Robertas Valančius</v>
          </cell>
          <cell r="G207" t="str">
            <v>1993-08-17</v>
          </cell>
          <cell r="H207" t="str">
            <v>Klaipėda 1</v>
          </cell>
          <cell r="I207" t="str">
            <v>A.Vilčinskienė, R.Adomaitienė</v>
          </cell>
        </row>
        <row r="208">
          <cell r="C208" t="str">
            <v>v222</v>
          </cell>
          <cell r="D208">
            <v>222</v>
          </cell>
          <cell r="E208" t="str">
            <v>v</v>
          </cell>
          <cell r="F208" t="str">
            <v>Dainius Jurgaitis</v>
          </cell>
          <cell r="G208" t="str">
            <v>1993-04-25</v>
          </cell>
          <cell r="H208" t="str">
            <v>Klaipėda 2</v>
          </cell>
          <cell r="I208" t="str">
            <v>M.Krakys</v>
          </cell>
        </row>
        <row r="209">
          <cell r="C209" t="str">
            <v>v246</v>
          </cell>
          <cell r="D209">
            <v>246</v>
          </cell>
          <cell r="E209" t="str">
            <v>v</v>
          </cell>
          <cell r="F209" t="str">
            <v>Algirdas Nikolajus</v>
          </cell>
          <cell r="G209" t="str">
            <v>1993-08-28</v>
          </cell>
          <cell r="H209" t="str">
            <v>Klaipėda 2</v>
          </cell>
          <cell r="I209" t="str">
            <v>M.Krakys</v>
          </cell>
        </row>
        <row r="210">
          <cell r="C210" t="str">
            <v>v502</v>
          </cell>
          <cell r="D210">
            <v>502</v>
          </cell>
          <cell r="E210" t="str">
            <v>v</v>
          </cell>
          <cell r="F210" t="str">
            <v>Artūras Ruzgys</v>
          </cell>
          <cell r="G210" t="str">
            <v>1992-02-26</v>
          </cell>
          <cell r="H210" t="str">
            <v>Klaipėda 2</v>
          </cell>
          <cell r="I210" t="str">
            <v>M.Krakys</v>
          </cell>
        </row>
        <row r="211">
          <cell r="C211" t="str">
            <v>v188</v>
          </cell>
          <cell r="D211">
            <v>188</v>
          </cell>
          <cell r="E211" t="str">
            <v>v</v>
          </cell>
          <cell r="F211" t="str">
            <v>Ignas Ūselis</v>
          </cell>
          <cell r="G211" t="str">
            <v>1992-10-08</v>
          </cell>
          <cell r="H211" t="str">
            <v xml:space="preserve">Klaipėda </v>
          </cell>
          <cell r="I211" t="str">
            <v>L.Milikauskaitė</v>
          </cell>
        </row>
        <row r="212">
          <cell r="C212" t="str">
            <v>v494</v>
          </cell>
          <cell r="D212">
            <v>494</v>
          </cell>
          <cell r="E212" t="str">
            <v>v</v>
          </cell>
          <cell r="F212" t="str">
            <v>Karolis Ruginis</v>
          </cell>
          <cell r="G212" t="str">
            <v>1992-11-03</v>
          </cell>
          <cell r="H212" t="str">
            <v>Klaipėda 2</v>
          </cell>
          <cell r="I212" t="str">
            <v>E.Norvilas</v>
          </cell>
        </row>
        <row r="213">
          <cell r="C213" t="str">
            <v>v506</v>
          </cell>
          <cell r="D213">
            <v>506</v>
          </cell>
          <cell r="E213" t="str">
            <v>v</v>
          </cell>
          <cell r="F213" t="str">
            <v>Mindaugas Bulkšas</v>
          </cell>
          <cell r="G213" t="str">
            <v>1993-01-11</v>
          </cell>
          <cell r="H213" t="str">
            <v>Klaipėda 2</v>
          </cell>
          <cell r="I213" t="str">
            <v>E.Norvilas</v>
          </cell>
        </row>
        <row r="214">
          <cell r="C214" t="str">
            <v>v465</v>
          </cell>
          <cell r="D214">
            <v>465</v>
          </cell>
          <cell r="E214" t="str">
            <v>v</v>
          </cell>
          <cell r="F214" t="str">
            <v>Povilas Lengvinas</v>
          </cell>
          <cell r="G214" t="str">
            <v>1993-02-12</v>
          </cell>
          <cell r="H214" t="str">
            <v xml:space="preserve">Klaipėda </v>
          </cell>
          <cell r="I214" t="str">
            <v>A.Šilauskas</v>
          </cell>
        </row>
        <row r="215">
          <cell r="C215" t="str">
            <v>v466</v>
          </cell>
          <cell r="D215">
            <v>466</v>
          </cell>
          <cell r="E215" t="str">
            <v>v</v>
          </cell>
          <cell r="F215" t="str">
            <v>Audrius Ščerbavičius</v>
          </cell>
          <cell r="G215" t="str">
            <v>1992-02-16</v>
          </cell>
          <cell r="H215" t="str">
            <v>Klaipėda 2</v>
          </cell>
          <cell r="I215" t="str">
            <v>A.Šilauskas</v>
          </cell>
        </row>
        <row r="216">
          <cell r="C216" t="str">
            <v>v193</v>
          </cell>
          <cell r="D216">
            <v>193</v>
          </cell>
          <cell r="E216" t="str">
            <v>v</v>
          </cell>
          <cell r="F216" t="str">
            <v>Julius Šeškevičius</v>
          </cell>
          <cell r="G216" t="str">
            <v>1992-11-06</v>
          </cell>
          <cell r="H216" t="str">
            <v>Klaipėda 2</v>
          </cell>
          <cell r="I216" t="str">
            <v>V.Baronienė</v>
          </cell>
        </row>
        <row r="217">
          <cell r="C217" t="str">
            <v>v197</v>
          </cell>
          <cell r="D217">
            <v>197</v>
          </cell>
          <cell r="E217" t="str">
            <v>v</v>
          </cell>
          <cell r="F217" t="str">
            <v>Deividas Vaitelė</v>
          </cell>
          <cell r="G217" t="str">
            <v>1992-11-30</v>
          </cell>
          <cell r="H217" t="str">
            <v>Klaipėda 2</v>
          </cell>
          <cell r="I217" t="str">
            <v>R.J.Beržinskai</v>
          </cell>
        </row>
        <row r="218">
          <cell r="C218" t="str">
            <v>v270</v>
          </cell>
          <cell r="D218">
            <v>270</v>
          </cell>
          <cell r="E218" t="str">
            <v>v</v>
          </cell>
          <cell r="F218" t="str">
            <v>Paulius Žabinskas</v>
          </cell>
          <cell r="G218" t="str">
            <v>1994-06-26</v>
          </cell>
          <cell r="H218" t="str">
            <v>Klaipėda ind.</v>
          </cell>
          <cell r="I218" t="str">
            <v>V.R.Murašovai, A.Šilauskas</v>
          </cell>
        </row>
        <row r="219">
          <cell r="C219" t="str">
            <v>v195</v>
          </cell>
          <cell r="D219">
            <v>195</v>
          </cell>
          <cell r="E219" t="str">
            <v>v</v>
          </cell>
          <cell r="F219" t="str">
            <v>Tadas Gestautas</v>
          </cell>
          <cell r="G219" t="str">
            <v>1994-03-14</v>
          </cell>
          <cell r="H219" t="str">
            <v>Klaipėda ind.</v>
          </cell>
          <cell r="I219" t="str">
            <v>V.R.Murašovai</v>
          </cell>
        </row>
        <row r="220">
          <cell r="C220" t="str">
            <v>v202</v>
          </cell>
          <cell r="D220">
            <v>202</v>
          </cell>
          <cell r="E220" t="str">
            <v>v</v>
          </cell>
          <cell r="F220" t="str">
            <v>Rokas Špečkauskas</v>
          </cell>
          <cell r="G220" t="str">
            <v>1995-02-24</v>
          </cell>
          <cell r="H220" t="str">
            <v>Klaipėda ind.</v>
          </cell>
          <cell r="I220" t="str">
            <v>A.Vilčinskienė, R.Adomaitienė</v>
          </cell>
        </row>
        <row r="221">
          <cell r="C221" t="str">
            <v>v501</v>
          </cell>
          <cell r="D221">
            <v>501</v>
          </cell>
          <cell r="E221" t="str">
            <v>v</v>
          </cell>
          <cell r="F221" t="str">
            <v>Evaldas Mašora</v>
          </cell>
          <cell r="G221" t="str">
            <v>1994-04-15</v>
          </cell>
          <cell r="H221" t="str">
            <v>Klaipėda ind.</v>
          </cell>
          <cell r="I221" t="str">
            <v>M.Krakys</v>
          </cell>
        </row>
        <row r="222">
          <cell r="C222" t="str">
            <v>v389</v>
          </cell>
          <cell r="D222">
            <v>389</v>
          </cell>
          <cell r="E222" t="str">
            <v>v</v>
          </cell>
          <cell r="F222" t="str">
            <v>Marius Rumbutis</v>
          </cell>
          <cell r="G222" t="str">
            <v>1994-09-12</v>
          </cell>
          <cell r="H222" t="str">
            <v>Klaipėda ind.</v>
          </cell>
          <cell r="I222" t="str">
            <v>M.Krakys</v>
          </cell>
        </row>
        <row r="223">
          <cell r="C223" t="str">
            <v>v313</v>
          </cell>
          <cell r="D223">
            <v>313</v>
          </cell>
          <cell r="E223" t="str">
            <v>v</v>
          </cell>
          <cell r="F223" t="str">
            <v>Ronaldas Zabitis</v>
          </cell>
          <cell r="G223" t="str">
            <v>1995-04-21</v>
          </cell>
          <cell r="H223" t="str">
            <v>Klaipėda ind.</v>
          </cell>
          <cell r="I223" t="str">
            <v>J.Martinkus</v>
          </cell>
        </row>
        <row r="224">
          <cell r="C224" t="str">
            <v>v119</v>
          </cell>
          <cell r="D224">
            <v>119</v>
          </cell>
          <cell r="E224" t="str">
            <v>v</v>
          </cell>
          <cell r="F224" t="str">
            <v>Lukas Šiuša</v>
          </cell>
          <cell r="G224" t="str">
            <v>1992-07-23</v>
          </cell>
          <cell r="H224" t="str">
            <v>Šiauliai</v>
          </cell>
          <cell r="I224" t="str">
            <v>V.Žiedienė, J.Spudis</v>
          </cell>
        </row>
        <row r="225">
          <cell r="C225" t="str">
            <v>v120</v>
          </cell>
          <cell r="D225">
            <v>120</v>
          </cell>
          <cell r="E225" t="str">
            <v>v</v>
          </cell>
          <cell r="F225" t="str">
            <v>Arnoldas Stanelis</v>
          </cell>
          <cell r="G225" t="str">
            <v>1992-09-01</v>
          </cell>
          <cell r="H225" t="str">
            <v>Šiauliai</v>
          </cell>
          <cell r="I225" t="str">
            <v>J.Baikštienė, T.Skalikas</v>
          </cell>
        </row>
        <row r="226">
          <cell r="C226" t="str">
            <v>v121</v>
          </cell>
          <cell r="D226">
            <v>121</v>
          </cell>
          <cell r="E226" t="str">
            <v>v</v>
          </cell>
          <cell r="F226" t="str">
            <v>Nerijus Rimkevičius</v>
          </cell>
          <cell r="G226" t="str">
            <v>1992-08-30</v>
          </cell>
          <cell r="H226" t="str">
            <v>Šiauliai-Elektrėnai</v>
          </cell>
          <cell r="I226" t="str">
            <v>J.Baikštienė, R.Voronkova, T.Skalikas</v>
          </cell>
        </row>
        <row r="227">
          <cell r="C227" t="str">
            <v>v32</v>
          </cell>
          <cell r="D227">
            <v>32</v>
          </cell>
          <cell r="E227" t="str">
            <v>v</v>
          </cell>
          <cell r="F227" t="str">
            <v>Giedrius Rimkevičius</v>
          </cell>
          <cell r="G227" t="str">
            <v>1992-04-15</v>
          </cell>
          <cell r="H227" t="str">
            <v>Šiauliai-Kėdainiai</v>
          </cell>
          <cell r="I227" t="str">
            <v>A.Kitanov, R.Kaselis</v>
          </cell>
        </row>
        <row r="228">
          <cell r="C228" t="str">
            <v>v147</v>
          </cell>
          <cell r="D228">
            <v>147</v>
          </cell>
          <cell r="E228" t="str">
            <v>v</v>
          </cell>
          <cell r="F228" t="str">
            <v>Vytautas Srebė</v>
          </cell>
          <cell r="G228" t="str">
            <v>1992-07-10</v>
          </cell>
          <cell r="H228" t="str">
            <v>Šiauliai</v>
          </cell>
          <cell r="I228" t="str">
            <v>J.Tribė</v>
          </cell>
        </row>
        <row r="229">
          <cell r="C229" t="str">
            <v>v33</v>
          </cell>
          <cell r="D229">
            <v>33</v>
          </cell>
          <cell r="E229" t="str">
            <v>v</v>
          </cell>
          <cell r="F229" t="str">
            <v>Mantas Jucys</v>
          </cell>
          <cell r="G229" t="str">
            <v>1992-06-04</v>
          </cell>
          <cell r="H229" t="str">
            <v>Šiauliai</v>
          </cell>
          <cell r="I229" t="str">
            <v>J.Tribė</v>
          </cell>
        </row>
        <row r="230">
          <cell r="C230" t="str">
            <v>v34</v>
          </cell>
          <cell r="D230">
            <v>34</v>
          </cell>
          <cell r="E230" t="str">
            <v>v</v>
          </cell>
          <cell r="F230" t="str">
            <v>Andrius Daugintis</v>
          </cell>
          <cell r="G230" t="str">
            <v>1993-03-22</v>
          </cell>
          <cell r="H230" t="str">
            <v>Šiauliai</v>
          </cell>
          <cell r="I230" t="str">
            <v>V.Žiedienė</v>
          </cell>
        </row>
        <row r="231">
          <cell r="C231" t="str">
            <v>v148</v>
          </cell>
          <cell r="D231">
            <v>148</v>
          </cell>
          <cell r="E231" t="str">
            <v>v</v>
          </cell>
          <cell r="F231" t="str">
            <v>Kornelijus Kergis</v>
          </cell>
          <cell r="G231" t="str">
            <v>1993-12-13</v>
          </cell>
          <cell r="H231" t="str">
            <v>Šiauliai</v>
          </cell>
          <cell r="I231" t="str">
            <v>J.Spudis</v>
          </cell>
        </row>
        <row r="232">
          <cell r="C232" t="str">
            <v>v149</v>
          </cell>
          <cell r="D232">
            <v>149</v>
          </cell>
          <cell r="E232" t="str">
            <v>v</v>
          </cell>
          <cell r="F232" t="str">
            <v>Lukas Žvirblis</v>
          </cell>
          <cell r="G232" t="str">
            <v>1993-04-21</v>
          </cell>
          <cell r="H232" t="str">
            <v>Šiauliai</v>
          </cell>
          <cell r="I232" t="str">
            <v>J.Tribienė</v>
          </cell>
        </row>
        <row r="233">
          <cell r="C233" t="str">
            <v>v35</v>
          </cell>
          <cell r="D233">
            <v>35</v>
          </cell>
          <cell r="E233" t="str">
            <v>v</v>
          </cell>
          <cell r="F233" t="str">
            <v>Eligijus Melenis</v>
          </cell>
          <cell r="G233" t="str">
            <v>1993-12-01</v>
          </cell>
          <cell r="H233" t="str">
            <v>Šiauliai</v>
          </cell>
          <cell r="I233" t="str">
            <v>D.Šaučikovas</v>
          </cell>
        </row>
        <row r="234">
          <cell r="C234" t="str">
            <v>v36</v>
          </cell>
          <cell r="D234">
            <v>36</v>
          </cell>
          <cell r="E234" t="str">
            <v>v</v>
          </cell>
          <cell r="F234" t="str">
            <v>Edikas Jurgutis</v>
          </cell>
          <cell r="G234" t="str">
            <v>1992-01-03</v>
          </cell>
          <cell r="H234" t="str">
            <v>Šiauliai - Klaipėdos raj.</v>
          </cell>
          <cell r="I234" t="str">
            <v>P.Šaučikovas, R.Simoneit</v>
          </cell>
        </row>
        <row r="235">
          <cell r="C235" t="str">
            <v>v150</v>
          </cell>
          <cell r="D235">
            <v>150</v>
          </cell>
          <cell r="E235" t="str">
            <v>v</v>
          </cell>
          <cell r="F235" t="str">
            <v>Arnoldas Tolkačiovas</v>
          </cell>
          <cell r="G235" t="str">
            <v>1992-02-24</v>
          </cell>
          <cell r="H235" t="str">
            <v>Šiauliai</v>
          </cell>
          <cell r="I235" t="str">
            <v xml:space="preserve">I.Michejeva </v>
          </cell>
        </row>
        <row r="236">
          <cell r="C236" t="str">
            <v>v122</v>
          </cell>
          <cell r="D236">
            <v>122</v>
          </cell>
          <cell r="E236" t="str">
            <v>v</v>
          </cell>
          <cell r="F236" t="str">
            <v>Julius Petryla</v>
          </cell>
          <cell r="G236" t="str">
            <v>1992-01-07</v>
          </cell>
          <cell r="H236" t="str">
            <v>Šiauliai ind.</v>
          </cell>
          <cell r="I236" t="str">
            <v>V.Žiedienė, J.Spudis</v>
          </cell>
        </row>
        <row r="237">
          <cell r="C237" t="str">
            <v>v123</v>
          </cell>
          <cell r="D237">
            <v>123</v>
          </cell>
          <cell r="E237" t="str">
            <v>v</v>
          </cell>
          <cell r="F237" t="str">
            <v>Nedas Stakaitis</v>
          </cell>
          <cell r="G237" t="str">
            <v>1994-10-09</v>
          </cell>
          <cell r="H237" t="str">
            <v>Šiauliai ind.</v>
          </cell>
          <cell r="I237" t="str">
            <v>J.Spudis</v>
          </cell>
        </row>
        <row r="238">
          <cell r="C238" t="str">
            <v>v37</v>
          </cell>
          <cell r="D238">
            <v>37</v>
          </cell>
          <cell r="E238" t="str">
            <v>v</v>
          </cell>
          <cell r="F238" t="str">
            <v>Giedrius Šiškevičius</v>
          </cell>
          <cell r="G238" t="str">
            <v>1993-11-29</v>
          </cell>
          <cell r="H238" t="str">
            <v>Šiauliai ind.</v>
          </cell>
          <cell r="I238" t="str">
            <v>J.Spudis</v>
          </cell>
        </row>
        <row r="239">
          <cell r="C239" t="str">
            <v>v38</v>
          </cell>
          <cell r="D239">
            <v>38</v>
          </cell>
          <cell r="E239" t="str">
            <v>v</v>
          </cell>
          <cell r="F239" t="str">
            <v>Vytautas Norvilis</v>
          </cell>
          <cell r="G239" t="str">
            <v>1993-02-16</v>
          </cell>
          <cell r="H239" t="str">
            <v>Šiauliai ind.</v>
          </cell>
          <cell r="I239" t="str">
            <v>J.Baikštienė</v>
          </cell>
        </row>
        <row r="240">
          <cell r="C240" t="str">
            <v>v39</v>
          </cell>
          <cell r="D240">
            <v>39</v>
          </cell>
          <cell r="E240" t="str">
            <v>v</v>
          </cell>
          <cell r="F240" t="str">
            <v>Vilius Tarasevičius</v>
          </cell>
          <cell r="G240" t="str">
            <v>1992-12-02</v>
          </cell>
          <cell r="H240" t="str">
            <v>Šiauliai ind.</v>
          </cell>
          <cell r="I240" t="str">
            <v>J.Baikštienė</v>
          </cell>
        </row>
        <row r="241">
          <cell r="C241" t="str">
            <v>v40</v>
          </cell>
          <cell r="D241">
            <v>40</v>
          </cell>
          <cell r="E241" t="str">
            <v>v</v>
          </cell>
          <cell r="F241" t="str">
            <v>Aurimas Levickas</v>
          </cell>
          <cell r="G241" t="str">
            <v>1992-04-06</v>
          </cell>
          <cell r="H241" t="str">
            <v>Šiauliai ind.</v>
          </cell>
          <cell r="I241" t="str">
            <v>J.Baikštienė</v>
          </cell>
        </row>
        <row r="242">
          <cell r="C242" t="str">
            <v>v41</v>
          </cell>
          <cell r="D242">
            <v>41</v>
          </cell>
          <cell r="E242" t="str">
            <v>v</v>
          </cell>
          <cell r="F242" t="str">
            <v>Dovydas Arakelian</v>
          </cell>
          <cell r="G242" t="str">
            <v>1992-05-06</v>
          </cell>
          <cell r="H242" t="str">
            <v>Šiauliai ind.</v>
          </cell>
          <cell r="I242" t="str">
            <v>J.Tribienė</v>
          </cell>
        </row>
        <row r="243">
          <cell r="C243" t="str">
            <v>v151</v>
          </cell>
          <cell r="D243">
            <v>151</v>
          </cell>
          <cell r="E243" t="str">
            <v>v</v>
          </cell>
          <cell r="F243" t="str">
            <v>Gediminas Krencius</v>
          </cell>
          <cell r="G243" t="str">
            <v>1993-02-11</v>
          </cell>
          <cell r="H243" t="str">
            <v>Šiauliai ind.</v>
          </cell>
          <cell r="I243" t="str">
            <v xml:space="preserve">D.Maceikienė </v>
          </cell>
        </row>
        <row r="244">
          <cell r="C244" t="str">
            <v>V152</v>
          </cell>
          <cell r="D244">
            <v>152</v>
          </cell>
          <cell r="E244" t="str">
            <v>V</v>
          </cell>
          <cell r="F244" t="str">
            <v>Haroldas Domkus</v>
          </cell>
          <cell r="G244" t="str">
            <v>1994-07-15</v>
          </cell>
          <cell r="H244" t="str">
            <v>Šiauliai ind.</v>
          </cell>
          <cell r="I244" t="str">
            <v>J.Spudis</v>
          </cell>
        </row>
        <row r="245">
          <cell r="C245" t="str">
            <v>v42</v>
          </cell>
          <cell r="D245">
            <v>42</v>
          </cell>
          <cell r="E245" t="str">
            <v>v</v>
          </cell>
          <cell r="F245" t="str">
            <v>Edvinas Milašius</v>
          </cell>
          <cell r="G245" t="str">
            <v>1992-03-03</v>
          </cell>
          <cell r="H245" t="str">
            <v>Šiauliai ind.</v>
          </cell>
          <cell r="I245" t="str">
            <v>P.Šaučikovas</v>
          </cell>
        </row>
        <row r="246">
          <cell r="C246" t="str">
            <v>v153</v>
          </cell>
          <cell r="D246">
            <v>153</v>
          </cell>
          <cell r="E246" t="str">
            <v>v</v>
          </cell>
          <cell r="F246" t="str">
            <v>Mantas Šulskis</v>
          </cell>
          <cell r="G246" t="str">
            <v>1993-08-03</v>
          </cell>
          <cell r="H246" t="str">
            <v>Šiauliai ind.</v>
          </cell>
          <cell r="I246" t="str">
            <v xml:space="preserve">I.Michejeva </v>
          </cell>
        </row>
        <row r="247">
          <cell r="C247" t="str">
            <v>v154</v>
          </cell>
          <cell r="D247">
            <v>154</v>
          </cell>
          <cell r="E247" t="str">
            <v>v</v>
          </cell>
          <cell r="F247" t="str">
            <v>Žygimantas Drufas</v>
          </cell>
          <cell r="G247" t="str">
            <v>1992-01-01</v>
          </cell>
          <cell r="H247" t="str">
            <v>Šiauliai ind.</v>
          </cell>
          <cell r="I247" t="str">
            <v xml:space="preserve">I.Michejeva </v>
          </cell>
        </row>
        <row r="248">
          <cell r="C248" t="str">
            <v>v51</v>
          </cell>
          <cell r="D248">
            <v>51</v>
          </cell>
          <cell r="E248" t="str">
            <v>v</v>
          </cell>
          <cell r="F248" t="str">
            <v>Žymantas Savickas</v>
          </cell>
          <cell r="G248" t="str">
            <v>1993-09-30</v>
          </cell>
          <cell r="H248" t="str">
            <v>Panevėžys</v>
          </cell>
          <cell r="I248" t="str">
            <v>M.ir A.Sniečkus</v>
          </cell>
          <cell r="K248" t="str">
            <v>1.29,73</v>
          </cell>
          <cell r="L248" t="str">
            <v>2.44,34</v>
          </cell>
        </row>
        <row r="249">
          <cell r="C249" t="str">
            <v>52</v>
          </cell>
          <cell r="D249">
            <v>52</v>
          </cell>
        </row>
        <row r="250">
          <cell r="C250" t="str">
            <v>m55</v>
          </cell>
          <cell r="D250">
            <v>55</v>
          </cell>
          <cell r="E250" t="str">
            <v>m</v>
          </cell>
          <cell r="F250" t="str">
            <v>Singrida Stapulionytė</v>
          </cell>
          <cell r="G250" t="str">
            <v>1992-09-30</v>
          </cell>
          <cell r="H250" t="str">
            <v>Panevėžys</v>
          </cell>
          <cell r="I250" t="str">
            <v>V.Datenis</v>
          </cell>
        </row>
        <row r="251">
          <cell r="C251" t="str">
            <v>m56</v>
          </cell>
          <cell r="D251">
            <v>56</v>
          </cell>
          <cell r="E251" t="str">
            <v>m</v>
          </cell>
          <cell r="F251" t="str">
            <v>Asta Vilimaitė</v>
          </cell>
          <cell r="G251" t="str">
            <v>1992-05-25</v>
          </cell>
          <cell r="H251" t="str">
            <v>Panevėžys</v>
          </cell>
          <cell r="I251" t="str">
            <v>A.Dobregienė</v>
          </cell>
          <cell r="L251" t="str">
            <v>43.25</v>
          </cell>
        </row>
        <row r="252">
          <cell r="C252" t="str">
            <v>57</v>
          </cell>
          <cell r="D252">
            <v>57</v>
          </cell>
        </row>
        <row r="253">
          <cell r="C253" t="str">
            <v>m58</v>
          </cell>
          <cell r="D253">
            <v>58</v>
          </cell>
          <cell r="E253" t="str">
            <v>m</v>
          </cell>
          <cell r="F253" t="str">
            <v>Martyna Tinterytė</v>
          </cell>
          <cell r="G253" t="str">
            <v>1994-05-28</v>
          </cell>
          <cell r="H253" t="str">
            <v>Panevėžys ind.</v>
          </cell>
          <cell r="I253" t="str">
            <v>A.Dobregienė</v>
          </cell>
        </row>
        <row r="254">
          <cell r="C254" t="str">
            <v>m59</v>
          </cell>
          <cell r="D254">
            <v>59</v>
          </cell>
          <cell r="E254" t="str">
            <v>m</v>
          </cell>
          <cell r="F254" t="str">
            <v>Eglė Pritulskytė</v>
          </cell>
          <cell r="G254" t="str">
            <v>1994-12-13</v>
          </cell>
          <cell r="H254" t="str">
            <v>Panevėžys ind.</v>
          </cell>
          <cell r="I254" t="str">
            <v>R.Jakubauskas</v>
          </cell>
        </row>
        <row r="255">
          <cell r="C255" t="str">
            <v>m60</v>
          </cell>
          <cell r="D255">
            <v>60</v>
          </cell>
          <cell r="E255" t="str">
            <v>m</v>
          </cell>
          <cell r="F255" t="str">
            <v>Ineta Šeflerytė</v>
          </cell>
          <cell r="G255" t="str">
            <v>1992-12-12</v>
          </cell>
          <cell r="H255" t="str">
            <v>Panevėžys</v>
          </cell>
          <cell r="I255" t="str">
            <v>R.Jakubauskas</v>
          </cell>
        </row>
        <row r="256">
          <cell r="C256" t="str">
            <v>m61</v>
          </cell>
          <cell r="D256">
            <v>61</v>
          </cell>
          <cell r="E256" t="str">
            <v>m</v>
          </cell>
          <cell r="F256" t="str">
            <v>Simona Panevėžytė</v>
          </cell>
          <cell r="G256" t="str">
            <v>1993-07-27</v>
          </cell>
          <cell r="H256" t="str">
            <v>Panevėžys</v>
          </cell>
          <cell r="I256" t="str">
            <v>V.Venckus</v>
          </cell>
        </row>
        <row r="257">
          <cell r="C257" t="str">
            <v>m62</v>
          </cell>
          <cell r="D257">
            <v>62</v>
          </cell>
          <cell r="E257" t="str">
            <v>m</v>
          </cell>
          <cell r="F257" t="str">
            <v>Indrė Valentinavičiūtė</v>
          </cell>
          <cell r="G257" t="str">
            <v>1993-08-14</v>
          </cell>
          <cell r="H257" t="str">
            <v>Panevėžys</v>
          </cell>
          <cell r="I257" t="str">
            <v>K.Šaulys</v>
          </cell>
          <cell r="K257" t="str">
            <v>1.45,0</v>
          </cell>
          <cell r="L257" t="str">
            <v>43.50</v>
          </cell>
        </row>
        <row r="258">
          <cell r="C258" t="str">
            <v>v124</v>
          </cell>
          <cell r="D258">
            <v>124</v>
          </cell>
          <cell r="E258" t="str">
            <v>v</v>
          </cell>
          <cell r="F258" t="str">
            <v>Evaldas Ščiuka</v>
          </cell>
          <cell r="G258" t="str">
            <v>1992-03-08</v>
          </cell>
          <cell r="H258" t="str">
            <v>Panevėžys</v>
          </cell>
          <cell r="I258" t="str">
            <v>A.Dobregienė</v>
          </cell>
        </row>
        <row r="259">
          <cell r="C259" t="str">
            <v>v155</v>
          </cell>
          <cell r="D259">
            <v>155</v>
          </cell>
          <cell r="E259" t="str">
            <v>v</v>
          </cell>
          <cell r="F259" t="str">
            <v>Donatas Daunoravičius</v>
          </cell>
          <cell r="G259" t="str">
            <v>1992-02-09</v>
          </cell>
          <cell r="H259" t="str">
            <v>Panevėžys</v>
          </cell>
          <cell r="I259" t="str">
            <v>V.Datenis</v>
          </cell>
        </row>
        <row r="260">
          <cell r="C260" t="str">
            <v>v156</v>
          </cell>
          <cell r="D260">
            <v>156</v>
          </cell>
          <cell r="E260" t="str">
            <v>v</v>
          </cell>
          <cell r="F260" t="str">
            <v>Valdemaras Remeika</v>
          </cell>
          <cell r="G260" t="str">
            <v>1993-09-28</v>
          </cell>
          <cell r="H260" t="str">
            <v>Panevėžys</v>
          </cell>
          <cell r="I260" t="str">
            <v>V.Venckus</v>
          </cell>
        </row>
        <row r="261">
          <cell r="C261" t="str">
            <v>v157</v>
          </cell>
          <cell r="D261">
            <v>157</v>
          </cell>
          <cell r="E261" t="str">
            <v>v</v>
          </cell>
          <cell r="F261" t="str">
            <v>Ernestas Suvaizdis</v>
          </cell>
          <cell r="G261" t="str">
            <v>1992-11-08</v>
          </cell>
          <cell r="H261" t="str">
            <v>Panevėžys - Pan. raj.</v>
          </cell>
          <cell r="I261" t="str">
            <v>V.Venckus, D.Daškevičienė</v>
          </cell>
        </row>
        <row r="262">
          <cell r="C262" t="str">
            <v>v185</v>
          </cell>
          <cell r="D262">
            <v>185</v>
          </cell>
          <cell r="E262" t="str">
            <v>v</v>
          </cell>
          <cell r="F262" t="str">
            <v>Deivydas Čerškus</v>
          </cell>
          <cell r="G262" t="str">
            <v>1993-03-25</v>
          </cell>
          <cell r="H262" t="str">
            <v>Panevėžys</v>
          </cell>
          <cell r="I262" t="str">
            <v>V.Venckus</v>
          </cell>
        </row>
        <row r="263">
          <cell r="C263" t="str">
            <v>v53</v>
          </cell>
          <cell r="D263">
            <v>53</v>
          </cell>
          <cell r="E263" t="str">
            <v>v</v>
          </cell>
          <cell r="F263" t="str">
            <v>Ignas Slančiauskas</v>
          </cell>
          <cell r="G263" t="str">
            <v>1992-02-28</v>
          </cell>
          <cell r="H263" t="str">
            <v>Alytus</v>
          </cell>
          <cell r="I263" t="str">
            <v>V.Šmidtas, A.Naruševičius</v>
          </cell>
          <cell r="K263" t="str">
            <v>1.26,50</v>
          </cell>
          <cell r="L263" t="str">
            <v>0.37,75</v>
          </cell>
        </row>
        <row r="264">
          <cell r="C264" t="str">
            <v>v54</v>
          </cell>
          <cell r="D264">
            <v>54</v>
          </cell>
          <cell r="E264" t="str">
            <v>v</v>
          </cell>
          <cell r="F264" t="str">
            <v>Karolis Gudukas</v>
          </cell>
          <cell r="G264" t="str">
            <v>1993-01-03</v>
          </cell>
          <cell r="H264" t="str">
            <v>Alytus ind.</v>
          </cell>
          <cell r="I264" t="str">
            <v>V.Šmidtas, A.Naruševičius</v>
          </cell>
          <cell r="K264" t="str">
            <v>0.7,44</v>
          </cell>
          <cell r="L264" t="str">
            <v>0.38,20</v>
          </cell>
        </row>
        <row r="265">
          <cell r="C265" t="str">
            <v>v55</v>
          </cell>
          <cell r="D265">
            <v>55</v>
          </cell>
          <cell r="E265" t="str">
            <v>v</v>
          </cell>
          <cell r="F265" t="str">
            <v>Marius Bagdonas</v>
          </cell>
          <cell r="G265" t="str">
            <v>1993-06-05</v>
          </cell>
          <cell r="H265" t="str">
            <v>Alytus</v>
          </cell>
          <cell r="I265" t="str">
            <v>V.Šmidtas</v>
          </cell>
          <cell r="K265" t="str">
            <v>0.7,41</v>
          </cell>
          <cell r="L265" t="str">
            <v>0.38,10</v>
          </cell>
        </row>
        <row r="266">
          <cell r="C266" t="str">
            <v>v56</v>
          </cell>
          <cell r="D266">
            <v>56</v>
          </cell>
          <cell r="E266" t="str">
            <v>v</v>
          </cell>
          <cell r="F266" t="str">
            <v>Šarūnas Petrauskas</v>
          </cell>
          <cell r="G266" t="str">
            <v>1993-10-05</v>
          </cell>
          <cell r="H266" t="str">
            <v>Alytus ind.</v>
          </cell>
          <cell r="I266" t="str">
            <v>V.Šmidtas</v>
          </cell>
          <cell r="K266" t="str">
            <v>1.31,10</v>
          </cell>
          <cell r="L266" t="str">
            <v>0.39,00</v>
          </cell>
        </row>
        <row r="267">
          <cell r="C267" t="str">
            <v>v57</v>
          </cell>
          <cell r="D267">
            <v>57</v>
          </cell>
          <cell r="E267" t="str">
            <v>v</v>
          </cell>
          <cell r="F267" t="str">
            <v>Aidas Plauska</v>
          </cell>
          <cell r="G267" t="str">
            <v>1993-01-04</v>
          </cell>
          <cell r="H267" t="str">
            <v>Alytus</v>
          </cell>
          <cell r="I267" t="str">
            <v>A.Klebauskas, V.Gumauskas</v>
          </cell>
        </row>
        <row r="268">
          <cell r="C268" t="str">
            <v>v58</v>
          </cell>
          <cell r="D268">
            <v>58</v>
          </cell>
          <cell r="E268" t="str">
            <v>v</v>
          </cell>
          <cell r="F268" t="str">
            <v>Povilas Plauska</v>
          </cell>
          <cell r="G268" t="str">
            <v>1993-02-12</v>
          </cell>
          <cell r="H268" t="str">
            <v>Alytus</v>
          </cell>
          <cell r="I268" t="str">
            <v>A.Klebauskas, V.Gumauskas</v>
          </cell>
        </row>
        <row r="269">
          <cell r="C269" t="str">
            <v>v59</v>
          </cell>
          <cell r="D269">
            <v>59</v>
          </cell>
          <cell r="E269" t="str">
            <v>v</v>
          </cell>
          <cell r="F269" t="str">
            <v>Rytis Lisauskas</v>
          </cell>
          <cell r="G269" t="str">
            <v>1992-09-18</v>
          </cell>
          <cell r="H269" t="str">
            <v>Alytus</v>
          </cell>
          <cell r="I269" t="str">
            <v>A.Klebauskas, V.Gumauskas</v>
          </cell>
        </row>
        <row r="270">
          <cell r="C270" t="str">
            <v>v60</v>
          </cell>
          <cell r="D270">
            <v>60</v>
          </cell>
          <cell r="E270" t="str">
            <v>v</v>
          </cell>
          <cell r="F270" t="str">
            <v>Kastytis Reikelis</v>
          </cell>
          <cell r="G270">
            <v>33666</v>
          </cell>
          <cell r="H270" t="str">
            <v>Birštonas</v>
          </cell>
          <cell r="I270" t="str">
            <v>J. ir P. Juozaičiai</v>
          </cell>
        </row>
        <row r="271">
          <cell r="C271" t="str">
            <v>v61</v>
          </cell>
          <cell r="D271">
            <v>61</v>
          </cell>
          <cell r="E271" t="str">
            <v>v</v>
          </cell>
          <cell r="F271" t="str">
            <v>Marius Šavelskis</v>
          </cell>
          <cell r="G271">
            <v>34545</v>
          </cell>
          <cell r="H271" t="str">
            <v>Druskininkai</v>
          </cell>
          <cell r="I271" t="str">
            <v>K.Jezepčikas</v>
          </cell>
        </row>
        <row r="272">
          <cell r="C272" t="str">
            <v>v62</v>
          </cell>
          <cell r="D272">
            <v>62</v>
          </cell>
          <cell r="E272" t="str">
            <v>v</v>
          </cell>
          <cell r="F272" t="str">
            <v>Robertas Česnulis</v>
          </cell>
          <cell r="G272">
            <v>34059</v>
          </cell>
          <cell r="H272" t="str">
            <v>Druskininkai</v>
          </cell>
          <cell r="I272" t="str">
            <v>K.Jezepčikas</v>
          </cell>
        </row>
        <row r="273">
          <cell r="C273" t="str">
            <v>v63</v>
          </cell>
          <cell r="D273">
            <v>63</v>
          </cell>
          <cell r="E273" t="str">
            <v>v</v>
          </cell>
          <cell r="F273" t="str">
            <v>Arminas Nevulis</v>
          </cell>
          <cell r="G273">
            <v>34646</v>
          </cell>
          <cell r="H273" t="str">
            <v>Druskininkai</v>
          </cell>
          <cell r="I273" t="str">
            <v>K.Jezepčikas</v>
          </cell>
        </row>
        <row r="274">
          <cell r="C274" t="str">
            <v>v64</v>
          </cell>
          <cell r="D274">
            <v>64</v>
          </cell>
          <cell r="E274" t="str">
            <v>v</v>
          </cell>
          <cell r="F274" t="str">
            <v>Justinas Katkauskas</v>
          </cell>
          <cell r="G274">
            <v>34064</v>
          </cell>
          <cell r="H274" t="str">
            <v>Druskininkai</v>
          </cell>
          <cell r="I274" t="str">
            <v>K.Jezepčikas</v>
          </cell>
        </row>
        <row r="275">
          <cell r="C275" t="str">
            <v>v65</v>
          </cell>
          <cell r="D275">
            <v>65</v>
          </cell>
          <cell r="E275" t="str">
            <v>v</v>
          </cell>
          <cell r="F275" t="str">
            <v>Mantas Tiurninas</v>
          </cell>
          <cell r="G275">
            <v>34530</v>
          </cell>
          <cell r="H275" t="str">
            <v>Druskininkai</v>
          </cell>
          <cell r="I275" t="str">
            <v>K.Jezepčikas</v>
          </cell>
        </row>
        <row r="276">
          <cell r="C276" t="str">
            <v>v66</v>
          </cell>
          <cell r="D276">
            <v>66</v>
          </cell>
          <cell r="E276" t="str">
            <v>v</v>
          </cell>
        </row>
        <row r="277">
          <cell r="C277" t="str">
            <v>v67</v>
          </cell>
          <cell r="D277">
            <v>67</v>
          </cell>
          <cell r="E277" t="str">
            <v>v</v>
          </cell>
          <cell r="F277" t="str">
            <v>Normantas Petriša</v>
          </cell>
          <cell r="G277">
            <v>34460</v>
          </cell>
          <cell r="H277" t="str">
            <v>Druskininkai</v>
          </cell>
          <cell r="I277" t="str">
            <v>K.Jezepčikas</v>
          </cell>
        </row>
        <row r="278">
          <cell r="C278" t="str">
            <v>v159</v>
          </cell>
          <cell r="D278">
            <v>159</v>
          </cell>
          <cell r="E278" t="str">
            <v>v</v>
          </cell>
          <cell r="F278" t="str">
            <v>Irmantas Briedis</v>
          </cell>
          <cell r="G278" t="str">
            <v>1992-01-12</v>
          </cell>
          <cell r="H278" t="str">
            <v>Jonava ind.</v>
          </cell>
          <cell r="I278" t="str">
            <v>V.Lebeckiene</v>
          </cell>
        </row>
        <row r="279">
          <cell r="C279" t="str">
            <v>v160</v>
          </cell>
          <cell r="D279">
            <v>160</v>
          </cell>
          <cell r="E279" t="str">
            <v>v</v>
          </cell>
          <cell r="F279" t="str">
            <v>Marius Auglys</v>
          </cell>
          <cell r="G279" t="str">
            <v>1992-03-25</v>
          </cell>
          <cell r="H279" t="str">
            <v>Jonava</v>
          </cell>
          <cell r="I279" t="str">
            <v>V.Lebeckiene</v>
          </cell>
        </row>
        <row r="280">
          <cell r="C280" t="str">
            <v>v68</v>
          </cell>
          <cell r="D280">
            <v>68</v>
          </cell>
          <cell r="E280" t="str">
            <v>v</v>
          </cell>
          <cell r="F280" t="str">
            <v>Emilis Vincevičius</v>
          </cell>
          <cell r="G280" t="str">
            <v>1993-06-06</v>
          </cell>
          <cell r="H280" t="str">
            <v>Jonava ind.</v>
          </cell>
          <cell r="I280" t="str">
            <v>E.Bagdonavičienė</v>
          </cell>
        </row>
        <row r="281">
          <cell r="C281" t="str">
            <v>v186</v>
          </cell>
          <cell r="D281">
            <v>186</v>
          </cell>
          <cell r="E281" t="str">
            <v>v</v>
          </cell>
          <cell r="F281" t="str">
            <v>Vilhelmas Bočkariovas</v>
          </cell>
          <cell r="G281">
            <v>33651</v>
          </cell>
          <cell r="H281" t="str">
            <v>Joniškis</v>
          </cell>
          <cell r="I281" t="str">
            <v>E.Keršys</v>
          </cell>
          <cell r="K281" t="str">
            <v>170cm</v>
          </cell>
        </row>
        <row r="282">
          <cell r="C282" t="str">
            <v>v69</v>
          </cell>
          <cell r="D282">
            <v>69</v>
          </cell>
          <cell r="E282" t="str">
            <v>v</v>
          </cell>
          <cell r="F282" t="str">
            <v>Andrius Levčenka</v>
          </cell>
          <cell r="G282">
            <v>34155</v>
          </cell>
          <cell r="H282" t="str">
            <v>Jurbarkas</v>
          </cell>
          <cell r="I282" t="str">
            <v>V.Kokarskaja</v>
          </cell>
          <cell r="L282" t="str">
            <v>9,93</v>
          </cell>
        </row>
        <row r="283">
          <cell r="C283" t="str">
            <v>v162</v>
          </cell>
          <cell r="D283">
            <v>162</v>
          </cell>
          <cell r="E283" t="str">
            <v>v</v>
          </cell>
          <cell r="F283" t="str">
            <v>Tauras Jasulis</v>
          </cell>
          <cell r="G283">
            <v>33989</v>
          </cell>
          <cell r="H283" t="str">
            <v>Jurbarkas</v>
          </cell>
          <cell r="I283" t="str">
            <v>V.Kokarskaja</v>
          </cell>
          <cell r="K283" t="str">
            <v>1,70</v>
          </cell>
        </row>
        <row r="284">
          <cell r="C284" t="str">
            <v>v70</v>
          </cell>
          <cell r="D284">
            <v>70</v>
          </cell>
          <cell r="E284" t="str">
            <v>v</v>
          </cell>
          <cell r="F284" t="str">
            <v>Rytis Andrijaitis</v>
          </cell>
          <cell r="G284">
            <v>33964</v>
          </cell>
          <cell r="H284" t="str">
            <v>Jurbarkas</v>
          </cell>
          <cell r="I284" t="str">
            <v>V.Giedraitis</v>
          </cell>
          <cell r="K284" t="str">
            <v>7,56</v>
          </cell>
        </row>
        <row r="285">
          <cell r="C285" t="str">
            <v>v71</v>
          </cell>
          <cell r="D285">
            <v>71</v>
          </cell>
          <cell r="E285" t="str">
            <v>v</v>
          </cell>
          <cell r="F285" t="str">
            <v>Mindaugas Šumskas</v>
          </cell>
          <cell r="G285">
            <v>33620</v>
          </cell>
          <cell r="H285" t="str">
            <v>Jurbarkas</v>
          </cell>
          <cell r="I285" t="str">
            <v>V.Giedraitis</v>
          </cell>
          <cell r="K285" t="str">
            <v>1,28,97</v>
          </cell>
          <cell r="L285" t="str">
            <v>2,44,22</v>
          </cell>
        </row>
        <row r="286">
          <cell r="C286" t="str">
            <v>v72</v>
          </cell>
          <cell r="D286">
            <v>72</v>
          </cell>
          <cell r="E286" t="str">
            <v>v</v>
          </cell>
          <cell r="F286" t="str">
            <v>Mindaugas Bladika</v>
          </cell>
          <cell r="G286">
            <v>33789</v>
          </cell>
          <cell r="H286" t="str">
            <v>Kelmė</v>
          </cell>
          <cell r="I286" t="str">
            <v>L.M.Norbutai</v>
          </cell>
          <cell r="K286">
            <v>6.3252314814814812E-3</v>
          </cell>
        </row>
        <row r="287">
          <cell r="C287" t="str">
            <v>v73</v>
          </cell>
          <cell r="D287">
            <v>73</v>
          </cell>
          <cell r="E287" t="str">
            <v>v</v>
          </cell>
          <cell r="F287" t="str">
            <v>Armandas Budreckis</v>
          </cell>
          <cell r="G287">
            <v>33724</v>
          </cell>
          <cell r="H287" t="str">
            <v>Kelmė</v>
          </cell>
          <cell r="I287" t="str">
            <v>L.M.Norbutai</v>
          </cell>
          <cell r="K287">
            <v>6.1620370370370362E-3</v>
          </cell>
        </row>
        <row r="288">
          <cell r="C288" t="str">
            <v>v137</v>
          </cell>
          <cell r="D288">
            <v>137</v>
          </cell>
          <cell r="E288" t="str">
            <v>v</v>
          </cell>
          <cell r="F288" t="str">
            <v>Vilhelmas Bušas</v>
          </cell>
          <cell r="G288">
            <v>33998</v>
          </cell>
          <cell r="H288" t="str">
            <v>Kelmė</v>
          </cell>
          <cell r="I288" t="str">
            <v>L.M.Norbutai</v>
          </cell>
          <cell r="K288">
            <v>6.8888888888888888E-3</v>
          </cell>
        </row>
        <row r="289">
          <cell r="C289" t="str">
            <v>v74</v>
          </cell>
          <cell r="D289">
            <v>74</v>
          </cell>
          <cell r="E289" t="str">
            <v>v</v>
          </cell>
          <cell r="F289" t="str">
            <v>Mantvydas Saikavičius</v>
          </cell>
          <cell r="G289">
            <v>33773</v>
          </cell>
          <cell r="H289" t="str">
            <v>Kelmė</v>
          </cell>
          <cell r="I289" t="str">
            <v>L.M.Norbutai</v>
          </cell>
          <cell r="K289" t="str">
            <v>37 ,78</v>
          </cell>
        </row>
        <row r="290">
          <cell r="C290" t="str">
            <v>v145</v>
          </cell>
          <cell r="D290">
            <v>145</v>
          </cell>
          <cell r="E290" t="str">
            <v>v</v>
          </cell>
        </row>
        <row r="291">
          <cell r="C291" t="str">
            <v/>
          </cell>
        </row>
        <row r="292">
          <cell r="C292" t="str">
            <v/>
          </cell>
        </row>
        <row r="293">
          <cell r="C293" t="str">
            <v/>
          </cell>
        </row>
        <row r="294">
          <cell r="C294" t="str">
            <v/>
          </cell>
        </row>
        <row r="295">
          <cell r="C295" t="str">
            <v>v79</v>
          </cell>
          <cell r="D295">
            <v>79</v>
          </cell>
          <cell r="E295" t="str">
            <v>v</v>
          </cell>
          <cell r="F295" t="str">
            <v>Edvinas Digrys</v>
          </cell>
          <cell r="G295">
            <v>34071</v>
          </cell>
          <cell r="H295" t="str">
            <v>Kėdainiai</v>
          </cell>
          <cell r="I295" t="str">
            <v>Z.Peleckienė</v>
          </cell>
          <cell r="K295">
            <v>9.6</v>
          </cell>
          <cell r="L295">
            <v>40.1</v>
          </cell>
        </row>
        <row r="296">
          <cell r="C296" t="str">
            <v>v80</v>
          </cell>
          <cell r="D296">
            <v>80</v>
          </cell>
          <cell r="E296" t="str">
            <v>v</v>
          </cell>
          <cell r="F296" t="str">
            <v>Aivaras Vareika</v>
          </cell>
          <cell r="G296">
            <v>34170</v>
          </cell>
          <cell r="H296" t="str">
            <v>Kėdainiai ind.</v>
          </cell>
          <cell r="I296" t="str">
            <v>D.Bujanauskaitė</v>
          </cell>
          <cell r="K296">
            <v>4.8090277777777775E-3</v>
          </cell>
          <cell r="L296">
            <v>6.7106481481481487E-3</v>
          </cell>
        </row>
        <row r="297">
          <cell r="C297" t="str">
            <v>v81</v>
          </cell>
          <cell r="D297">
            <v>81</v>
          </cell>
          <cell r="E297" t="str">
            <v>v</v>
          </cell>
          <cell r="F297" t="str">
            <v>Nerijus Rumbutis</v>
          </cell>
          <cell r="G297">
            <v>34221</v>
          </cell>
          <cell r="H297" t="str">
            <v>Mažeikiai</v>
          </cell>
          <cell r="I297" t="str">
            <v>J.Kriaučiūnienė</v>
          </cell>
        </row>
        <row r="298">
          <cell r="C298" t="str">
            <v>v82</v>
          </cell>
          <cell r="D298">
            <v>82</v>
          </cell>
          <cell r="E298" t="str">
            <v>v</v>
          </cell>
          <cell r="F298" t="str">
            <v>Rokas Poderis</v>
          </cell>
          <cell r="G298">
            <v>34311</v>
          </cell>
          <cell r="H298" t="str">
            <v>Mažeikiai</v>
          </cell>
          <cell r="I298" t="str">
            <v>J.Kriaučiūnienė</v>
          </cell>
        </row>
        <row r="299">
          <cell r="C299" t="str">
            <v>v83</v>
          </cell>
          <cell r="D299">
            <v>83</v>
          </cell>
          <cell r="E299" t="str">
            <v>v</v>
          </cell>
          <cell r="F299" t="str">
            <v>Darius Indriekus</v>
          </cell>
          <cell r="G299">
            <v>33682</v>
          </cell>
          <cell r="H299" t="str">
            <v>Mažeikiai</v>
          </cell>
          <cell r="I299" t="str">
            <v>J.Kriaučiūnienė</v>
          </cell>
        </row>
        <row r="300">
          <cell r="C300" t="str">
            <v>v84</v>
          </cell>
          <cell r="D300">
            <v>84</v>
          </cell>
          <cell r="E300" t="str">
            <v>v</v>
          </cell>
          <cell r="F300" t="str">
            <v>Tomas Vasiliauskas</v>
          </cell>
          <cell r="G300">
            <v>33699</v>
          </cell>
          <cell r="H300" t="str">
            <v>Mažeikiai</v>
          </cell>
          <cell r="I300" t="str">
            <v>J.Kriaučiūnienė</v>
          </cell>
        </row>
        <row r="301">
          <cell r="C301" t="str">
            <v>v85</v>
          </cell>
          <cell r="D301">
            <v>85</v>
          </cell>
          <cell r="E301" t="str">
            <v>v</v>
          </cell>
          <cell r="F301" t="str">
            <v>Andrius Monstavičius</v>
          </cell>
          <cell r="G301">
            <v>33770</v>
          </cell>
          <cell r="H301" t="str">
            <v>Mažeikiai</v>
          </cell>
          <cell r="I301" t="str">
            <v>J.Kriaučiūnienė</v>
          </cell>
        </row>
        <row r="302">
          <cell r="C302" t="str">
            <v>v86</v>
          </cell>
          <cell r="D302">
            <v>86</v>
          </cell>
          <cell r="E302" t="str">
            <v>v</v>
          </cell>
          <cell r="F302" t="str">
            <v>Edvinas Pukinskas</v>
          </cell>
          <cell r="G302">
            <v>33790</v>
          </cell>
          <cell r="H302" t="str">
            <v>Mažeikiai</v>
          </cell>
          <cell r="I302" t="str">
            <v>J.Kriaučiūnienė</v>
          </cell>
        </row>
        <row r="303">
          <cell r="C303" t="str">
            <v>v87</v>
          </cell>
          <cell r="D303">
            <v>87</v>
          </cell>
          <cell r="E303" t="str">
            <v>v</v>
          </cell>
          <cell r="F303" t="str">
            <v>Vygantas Pundzius</v>
          </cell>
          <cell r="G303">
            <v>34045</v>
          </cell>
          <cell r="H303" t="str">
            <v>Mažeikiai</v>
          </cell>
          <cell r="I303" t="str">
            <v>V.Kinas</v>
          </cell>
        </row>
        <row r="304">
          <cell r="C304" t="str">
            <v>v88</v>
          </cell>
          <cell r="D304">
            <v>88</v>
          </cell>
          <cell r="E304" t="str">
            <v>v</v>
          </cell>
          <cell r="F304" t="str">
            <v>Darius Rimkus</v>
          </cell>
          <cell r="G304">
            <v>34029</v>
          </cell>
          <cell r="H304" t="str">
            <v>Mažeikiai</v>
          </cell>
          <cell r="I304" t="str">
            <v>V.Kinas</v>
          </cell>
        </row>
        <row r="305">
          <cell r="C305" t="str">
            <v>v89</v>
          </cell>
          <cell r="D305">
            <v>89</v>
          </cell>
          <cell r="E305" t="str">
            <v>v</v>
          </cell>
          <cell r="F305" t="str">
            <v>Mindaugas Kutavičius</v>
          </cell>
          <cell r="G305">
            <v>33786</v>
          </cell>
          <cell r="H305" t="str">
            <v>Pakruojis</v>
          </cell>
          <cell r="I305" t="str">
            <v>A.Macevičius</v>
          </cell>
        </row>
        <row r="306">
          <cell r="C306" t="str">
            <v>v90</v>
          </cell>
          <cell r="D306">
            <v>90</v>
          </cell>
          <cell r="E306" t="str">
            <v>v</v>
          </cell>
          <cell r="F306" t="str">
            <v>Andrius Juknevičius</v>
          </cell>
          <cell r="G306">
            <v>33658</v>
          </cell>
          <cell r="H306" t="str">
            <v>Pakruojis</v>
          </cell>
          <cell r="I306" t="str">
            <v>A.Macevičius</v>
          </cell>
        </row>
        <row r="307">
          <cell r="C307" t="str">
            <v>v91</v>
          </cell>
          <cell r="D307">
            <v>91</v>
          </cell>
          <cell r="E307" t="str">
            <v>v</v>
          </cell>
          <cell r="F307" t="str">
            <v>Areldas Augustinaitis</v>
          </cell>
          <cell r="G307">
            <v>34169</v>
          </cell>
          <cell r="H307" t="str">
            <v>Pakruojis</v>
          </cell>
          <cell r="I307" t="str">
            <v>A.Macevičius</v>
          </cell>
        </row>
        <row r="308">
          <cell r="C308" t="str">
            <v>v92</v>
          </cell>
          <cell r="D308">
            <v>92</v>
          </cell>
          <cell r="E308" t="str">
            <v>v</v>
          </cell>
          <cell r="F308" t="str">
            <v>Mantas Valantinavičius</v>
          </cell>
          <cell r="G308">
            <v>33994</v>
          </cell>
          <cell r="H308" t="str">
            <v>Pakruojis</v>
          </cell>
          <cell r="I308" t="str">
            <v>A.Macevičius</v>
          </cell>
        </row>
        <row r="309">
          <cell r="C309" t="str">
            <v>v93</v>
          </cell>
          <cell r="D309">
            <v>93</v>
          </cell>
          <cell r="E309" t="str">
            <v>v</v>
          </cell>
          <cell r="F309" t="str">
            <v>Mantas Rusakevičius</v>
          </cell>
          <cell r="G309">
            <v>34240</v>
          </cell>
          <cell r="H309" t="str">
            <v>Pakruojis</v>
          </cell>
          <cell r="I309" t="str">
            <v>A.Macevičius</v>
          </cell>
        </row>
        <row r="310">
          <cell r="C310" t="str">
            <v>v164</v>
          </cell>
          <cell r="D310">
            <v>164</v>
          </cell>
          <cell r="E310" t="str">
            <v>v</v>
          </cell>
          <cell r="F310" t="str">
            <v>Mantas Petkus</v>
          </cell>
          <cell r="G310">
            <v>33928</v>
          </cell>
          <cell r="H310" t="str">
            <v>Palanga</v>
          </cell>
          <cell r="I310" t="str">
            <v>I.Apanavičiūtė</v>
          </cell>
          <cell r="K310">
            <v>649</v>
          </cell>
        </row>
        <row r="311">
          <cell r="C311" t="str">
            <v>v165</v>
          </cell>
          <cell r="D311">
            <v>165</v>
          </cell>
          <cell r="E311" t="str">
            <v>v</v>
          </cell>
          <cell r="F311" t="str">
            <v>Alfredas Pumpulis</v>
          </cell>
          <cell r="G311">
            <v>34074</v>
          </cell>
          <cell r="H311" t="str">
            <v>Palanga</v>
          </cell>
          <cell r="I311" t="str">
            <v>I.Apanavičiūtė</v>
          </cell>
          <cell r="K311" t="str">
            <v>11,95</v>
          </cell>
        </row>
        <row r="312">
          <cell r="C312" t="str">
            <v>v94</v>
          </cell>
          <cell r="D312">
            <v>94</v>
          </cell>
          <cell r="E312" t="str">
            <v>v</v>
          </cell>
          <cell r="F312" t="str">
            <v>Paulius Baltrušis</v>
          </cell>
          <cell r="G312">
            <v>34079</v>
          </cell>
          <cell r="H312" t="str">
            <v>Palanga</v>
          </cell>
          <cell r="I312" t="str">
            <v>I.Apanavičiūtė</v>
          </cell>
          <cell r="K312">
            <v>9.14</v>
          </cell>
        </row>
        <row r="313">
          <cell r="C313" t="str">
            <v>v95</v>
          </cell>
          <cell r="D313">
            <v>95</v>
          </cell>
          <cell r="E313" t="str">
            <v>v</v>
          </cell>
        </row>
        <row r="314">
          <cell r="C314" t="str">
            <v>v166</v>
          </cell>
          <cell r="D314">
            <v>166</v>
          </cell>
          <cell r="E314" t="str">
            <v>v</v>
          </cell>
          <cell r="F314" t="str">
            <v>Mantas Vilaikis</v>
          </cell>
          <cell r="G314">
            <v>33732</v>
          </cell>
          <cell r="H314" t="str">
            <v>Panevėžio raj.</v>
          </cell>
          <cell r="I314" t="str">
            <v>D.Daškevičienė</v>
          </cell>
        </row>
        <row r="315">
          <cell r="C315" t="str">
            <v>v167</v>
          </cell>
          <cell r="D315">
            <v>167</v>
          </cell>
          <cell r="E315" t="str">
            <v>v</v>
          </cell>
          <cell r="F315" t="str">
            <v>Mantas Laurinavičius</v>
          </cell>
          <cell r="G315">
            <v>34200</v>
          </cell>
          <cell r="H315" t="str">
            <v>Panevėžio raj.</v>
          </cell>
          <cell r="I315" t="str">
            <v>D.Daškevičienė</v>
          </cell>
        </row>
        <row r="316">
          <cell r="C316" t="str">
            <v>v96</v>
          </cell>
          <cell r="D316">
            <v>96</v>
          </cell>
          <cell r="E316" t="str">
            <v>v</v>
          </cell>
          <cell r="F316" t="str">
            <v>Kęstutis Kazilionis</v>
          </cell>
          <cell r="G316">
            <v>33754</v>
          </cell>
          <cell r="H316" t="str">
            <v>Pasvalys</v>
          </cell>
          <cell r="I316" t="str">
            <v>E.Žilys</v>
          </cell>
        </row>
        <row r="317">
          <cell r="C317" t="str">
            <v>v97</v>
          </cell>
          <cell r="D317">
            <v>97</v>
          </cell>
          <cell r="E317" t="str">
            <v>v</v>
          </cell>
          <cell r="F317" t="str">
            <v>Tomas Bizimavičius</v>
          </cell>
          <cell r="G317">
            <v>33916</v>
          </cell>
          <cell r="H317" t="str">
            <v>Pasvalys</v>
          </cell>
          <cell r="I317" t="str">
            <v>E.Suveizdis</v>
          </cell>
        </row>
        <row r="318">
          <cell r="C318" t="str">
            <v>v98</v>
          </cell>
          <cell r="D318">
            <v>98</v>
          </cell>
          <cell r="E318" t="str">
            <v>v</v>
          </cell>
          <cell r="F318" t="str">
            <v>Giedrius Jackevičius</v>
          </cell>
          <cell r="G318">
            <v>33695</v>
          </cell>
          <cell r="H318" t="str">
            <v>Pasvalys</v>
          </cell>
          <cell r="I318" t="str">
            <v>E.Suveizdis</v>
          </cell>
        </row>
        <row r="319">
          <cell r="C319" t="str">
            <v>v168</v>
          </cell>
          <cell r="D319">
            <v>168</v>
          </cell>
          <cell r="E319" t="str">
            <v>v</v>
          </cell>
          <cell r="F319" t="str">
            <v>Tadas Budriūnas</v>
          </cell>
          <cell r="G319">
            <v>34008</v>
          </cell>
          <cell r="H319" t="str">
            <v>Pasvalys</v>
          </cell>
          <cell r="I319" t="str">
            <v>K.Mačėnas</v>
          </cell>
        </row>
        <row r="320">
          <cell r="C320" t="str">
            <v>v99</v>
          </cell>
          <cell r="D320">
            <v>99</v>
          </cell>
          <cell r="E320" t="str">
            <v>v</v>
          </cell>
          <cell r="F320" t="str">
            <v>Lukas Beinoras</v>
          </cell>
          <cell r="G320">
            <v>33647</v>
          </cell>
          <cell r="H320" t="str">
            <v>Pasvalys</v>
          </cell>
          <cell r="I320" t="str">
            <v>K.Mačėnas</v>
          </cell>
        </row>
        <row r="321">
          <cell r="C321" t="str">
            <v>v187</v>
          </cell>
          <cell r="D321">
            <v>187</v>
          </cell>
          <cell r="E321" t="str">
            <v>v</v>
          </cell>
          <cell r="F321" t="str">
            <v>Ernestas Raudys</v>
          </cell>
          <cell r="G321" t="str">
            <v>1992-03-07</v>
          </cell>
          <cell r="H321" t="str">
            <v>Plungė</v>
          </cell>
          <cell r="I321" t="str">
            <v>R.Šilenskienė, E.Jurgutis</v>
          </cell>
          <cell r="K321" t="str">
            <v>2.05</v>
          </cell>
        </row>
        <row r="322">
          <cell r="C322" t="str">
            <v>v100</v>
          </cell>
          <cell r="D322">
            <v>100</v>
          </cell>
          <cell r="E322" t="str">
            <v>v</v>
          </cell>
          <cell r="F322" t="str">
            <v>Matas Galdikas</v>
          </cell>
          <cell r="G322" t="str">
            <v>1992-02-21</v>
          </cell>
          <cell r="H322" t="str">
            <v>Plungė</v>
          </cell>
          <cell r="I322" t="str">
            <v>R.Šilenskienė, E.Jurgutis</v>
          </cell>
          <cell r="K322" t="str">
            <v>.7.14</v>
          </cell>
        </row>
        <row r="323">
          <cell r="C323" t="str">
            <v>v170</v>
          </cell>
          <cell r="D323">
            <v>170</v>
          </cell>
          <cell r="E323" t="str">
            <v>v</v>
          </cell>
          <cell r="F323" t="str">
            <v>Andrius Zimkus</v>
          </cell>
          <cell r="G323" t="str">
            <v>1993-07-02</v>
          </cell>
          <cell r="H323" t="str">
            <v>Plungė</v>
          </cell>
          <cell r="I323" t="str">
            <v>R.Šilenskienė, E.Jurgutis</v>
          </cell>
          <cell r="K323" t="str">
            <v>1.80</v>
          </cell>
        </row>
        <row r="324">
          <cell r="C324" t="str">
            <v>v171</v>
          </cell>
          <cell r="D324">
            <v>171</v>
          </cell>
          <cell r="E324" t="str">
            <v>v</v>
          </cell>
          <cell r="F324" t="str">
            <v>Audrius Petrokas</v>
          </cell>
          <cell r="G324">
            <v>33614</v>
          </cell>
          <cell r="H324" t="str">
            <v>Raseiniai</v>
          </cell>
          <cell r="I324" t="str">
            <v xml:space="preserve">E.Petrokas </v>
          </cell>
        </row>
        <row r="325">
          <cell r="C325" t="str">
            <v>v101</v>
          </cell>
          <cell r="D325">
            <v>101</v>
          </cell>
          <cell r="E325" t="str">
            <v>v</v>
          </cell>
          <cell r="F325" t="str">
            <v>Mindaugas Balčiauskas</v>
          </cell>
          <cell r="G325">
            <v>33972</v>
          </cell>
          <cell r="H325" t="str">
            <v>Raseiniai</v>
          </cell>
          <cell r="I325" t="str">
            <v>E.Petrokas</v>
          </cell>
        </row>
        <row r="326">
          <cell r="C326" t="str">
            <v>v76</v>
          </cell>
          <cell r="D326">
            <v>76</v>
          </cell>
          <cell r="E326" t="str">
            <v>v</v>
          </cell>
          <cell r="F326" t="str">
            <v>Lukas Juščevičius</v>
          </cell>
          <cell r="G326">
            <v>34390</v>
          </cell>
          <cell r="H326" t="str">
            <v>Telšiai ind.</v>
          </cell>
          <cell r="I326" t="str">
            <v>D.Pranckuvienė</v>
          </cell>
        </row>
        <row r="327">
          <cell r="C327" t="str">
            <v>77</v>
          </cell>
          <cell r="D327">
            <v>77</v>
          </cell>
        </row>
        <row r="328">
          <cell r="C328" t="str">
            <v/>
          </cell>
        </row>
        <row r="329">
          <cell r="C329" t="str">
            <v>v104</v>
          </cell>
          <cell r="D329">
            <v>104</v>
          </cell>
          <cell r="E329" t="str">
            <v>v</v>
          </cell>
          <cell r="F329" t="str">
            <v>Karolis Adomaitis</v>
          </cell>
          <cell r="G329">
            <v>33994</v>
          </cell>
          <cell r="H329" t="str">
            <v>Šakiai</v>
          </cell>
          <cell r="I329" t="str">
            <v>E. Grigošaitis</v>
          </cell>
        </row>
        <row r="330">
          <cell r="C330" t="str">
            <v>v173</v>
          </cell>
          <cell r="D330">
            <v>173</v>
          </cell>
          <cell r="E330" t="str">
            <v>v</v>
          </cell>
          <cell r="F330" t="str">
            <v>Antanas Ūsas</v>
          </cell>
          <cell r="G330">
            <v>33677</v>
          </cell>
          <cell r="H330" t="str">
            <v>Šakiai</v>
          </cell>
          <cell r="I330" t="str">
            <v>T. Vencius</v>
          </cell>
        </row>
        <row r="331">
          <cell r="C331" t="str">
            <v>v174</v>
          </cell>
          <cell r="D331">
            <v>174</v>
          </cell>
          <cell r="E331" t="str">
            <v>v</v>
          </cell>
          <cell r="F331" t="str">
            <v>Paulius Micevičius</v>
          </cell>
          <cell r="G331" t="str">
            <v>1992-07-25</v>
          </cell>
          <cell r="H331" t="str">
            <v>Švenčionys</v>
          </cell>
          <cell r="I331" t="str">
            <v>V.Nekrašas</v>
          </cell>
        </row>
        <row r="332">
          <cell r="C332" t="str">
            <v>v126</v>
          </cell>
          <cell r="D332">
            <v>126</v>
          </cell>
          <cell r="E332" t="str">
            <v>v</v>
          </cell>
          <cell r="F332" t="str">
            <v>Tomas Voroneckis</v>
          </cell>
          <cell r="G332" t="str">
            <v>1993-02-23</v>
          </cell>
          <cell r="H332" t="str">
            <v>Švenčionys</v>
          </cell>
          <cell r="I332" t="str">
            <v>V.Nekrašas</v>
          </cell>
        </row>
        <row r="333">
          <cell r="C333" t="str">
            <v>v175</v>
          </cell>
          <cell r="D333">
            <v>175</v>
          </cell>
          <cell r="E333" t="str">
            <v>v</v>
          </cell>
        </row>
        <row r="334">
          <cell r="C334" t="str">
            <v>v176</v>
          </cell>
          <cell r="D334">
            <v>176</v>
          </cell>
          <cell r="E334" t="str">
            <v>v</v>
          </cell>
          <cell r="F334" t="str">
            <v>Nerijus Kadzevičius</v>
          </cell>
          <cell r="G334" t="str">
            <v>1992-08-18</v>
          </cell>
          <cell r="H334" t="str">
            <v>Švenčionys ind.</v>
          </cell>
          <cell r="I334" t="str">
            <v>V.Nekrašas</v>
          </cell>
        </row>
        <row r="335">
          <cell r="C335" t="str">
            <v>v105</v>
          </cell>
          <cell r="D335">
            <v>105</v>
          </cell>
          <cell r="E335" t="str">
            <v>v</v>
          </cell>
          <cell r="F335" t="str">
            <v>Artūras Gagis</v>
          </cell>
          <cell r="G335" t="str">
            <v>1993-11-15</v>
          </cell>
          <cell r="H335" t="str">
            <v>Švenčionys</v>
          </cell>
          <cell r="I335" t="str">
            <v>R.Turla</v>
          </cell>
          <cell r="K335" t="str">
            <v>1,32,30</v>
          </cell>
          <cell r="L335" t="str">
            <v>2,52,09</v>
          </cell>
        </row>
        <row r="336">
          <cell r="C336" t="str">
            <v>v106</v>
          </cell>
          <cell r="D336">
            <v>106</v>
          </cell>
          <cell r="E336" t="str">
            <v>v</v>
          </cell>
          <cell r="F336" t="str">
            <v>Artur Mastianica</v>
          </cell>
          <cell r="G336" t="str">
            <v>1992-07-30</v>
          </cell>
          <cell r="H336" t="str">
            <v>Švenčionys</v>
          </cell>
          <cell r="I336" t="str">
            <v>V.Meškauskas</v>
          </cell>
        </row>
        <row r="337">
          <cell r="C337" t="str">
            <v>v117</v>
          </cell>
          <cell r="D337">
            <v>117</v>
          </cell>
          <cell r="E337" t="str">
            <v>v</v>
          </cell>
          <cell r="F337" t="str">
            <v>Mantas Šarauskas</v>
          </cell>
          <cell r="G337">
            <v>34289</v>
          </cell>
          <cell r="H337" t="str">
            <v>Šiaulių raj.</v>
          </cell>
          <cell r="I337" t="str">
            <v>A.Lukošaitis</v>
          </cell>
        </row>
        <row r="338">
          <cell r="C338" t="str">
            <v>v108</v>
          </cell>
          <cell r="D338">
            <v>108</v>
          </cell>
          <cell r="E338" t="str">
            <v>v</v>
          </cell>
          <cell r="F338" t="str">
            <v>Aurelijus Vengris</v>
          </cell>
          <cell r="G338">
            <v>33606</v>
          </cell>
          <cell r="H338" t="str">
            <v>Šiaulių raj.</v>
          </cell>
          <cell r="I338" t="str">
            <v>V.Ponomariovas</v>
          </cell>
        </row>
        <row r="339">
          <cell r="C339" t="str">
            <v>v109</v>
          </cell>
          <cell r="D339">
            <v>109</v>
          </cell>
          <cell r="E339" t="str">
            <v>v</v>
          </cell>
          <cell r="F339" t="str">
            <v>Andrius Barzdys</v>
          </cell>
          <cell r="G339" t="str">
            <v>1993-06-12</v>
          </cell>
          <cell r="H339" t="str">
            <v>Šilutė</v>
          </cell>
          <cell r="I339" t="str">
            <v>S.Oželis</v>
          </cell>
        </row>
        <row r="340">
          <cell r="C340" t="str">
            <v>v177</v>
          </cell>
          <cell r="D340">
            <v>177</v>
          </cell>
          <cell r="E340" t="str">
            <v>v</v>
          </cell>
          <cell r="F340" t="str">
            <v>Šarūnas Briedis</v>
          </cell>
          <cell r="G340" t="str">
            <v>1992-01-23</v>
          </cell>
          <cell r="H340" t="str">
            <v>Šilutė</v>
          </cell>
          <cell r="I340" t="str">
            <v>M.J.Jazbutis</v>
          </cell>
        </row>
        <row r="341">
          <cell r="C341" t="str">
            <v>v178</v>
          </cell>
          <cell r="D341">
            <v>178</v>
          </cell>
          <cell r="E341" t="str">
            <v>v</v>
          </cell>
          <cell r="F341" t="str">
            <v>Žygimantas Kurlianskas</v>
          </cell>
          <cell r="G341" t="str">
            <v>1992-10-08</v>
          </cell>
          <cell r="H341" t="str">
            <v>Šilutė</v>
          </cell>
          <cell r="I341" t="str">
            <v>M.Urmulevičius</v>
          </cell>
        </row>
        <row r="342">
          <cell r="C342" t="str">
            <v>v182</v>
          </cell>
          <cell r="D342">
            <v>182</v>
          </cell>
          <cell r="E342" t="str">
            <v>v</v>
          </cell>
          <cell r="F342" t="str">
            <v>Arvydas Budvytis</v>
          </cell>
          <cell r="G342" t="str">
            <v>1992-03-01</v>
          </cell>
          <cell r="H342" t="str">
            <v>Šilutė</v>
          </cell>
          <cell r="I342" t="str">
            <v>M.Urmulevičius</v>
          </cell>
        </row>
        <row r="343">
          <cell r="C343" t="str">
            <v>v180</v>
          </cell>
          <cell r="D343">
            <v>180</v>
          </cell>
          <cell r="E343" t="str">
            <v>v</v>
          </cell>
          <cell r="F343" t="str">
            <v>Mantas Montvydas</v>
          </cell>
          <cell r="G343" t="str">
            <v>1992-05-22</v>
          </cell>
          <cell r="H343" t="str">
            <v>Šilutė</v>
          </cell>
          <cell r="I343" t="str">
            <v>M.Urmulevičius</v>
          </cell>
        </row>
        <row r="344">
          <cell r="C344" t="str">
            <v>v184</v>
          </cell>
          <cell r="D344">
            <v>184</v>
          </cell>
          <cell r="E344" t="str">
            <v>v</v>
          </cell>
          <cell r="F344" t="str">
            <v>Vilius Zamaras</v>
          </cell>
          <cell r="G344">
            <v>34318</v>
          </cell>
          <cell r="H344" t="str">
            <v>Telšiai</v>
          </cell>
          <cell r="I344" t="str">
            <v>Z.Rupeika</v>
          </cell>
        </row>
        <row r="345">
          <cell r="C345" t="str">
            <v>v110</v>
          </cell>
          <cell r="D345">
            <v>110</v>
          </cell>
          <cell r="E345" t="str">
            <v>v</v>
          </cell>
          <cell r="F345" t="str">
            <v>Mantas Laurinavičius</v>
          </cell>
          <cell r="G345">
            <v>33980</v>
          </cell>
          <cell r="H345" t="str">
            <v>Telšiai</v>
          </cell>
          <cell r="I345" t="str">
            <v>L.Kaveckienė</v>
          </cell>
        </row>
        <row r="346">
          <cell r="C346" t="str">
            <v>v111</v>
          </cell>
          <cell r="D346">
            <v>111</v>
          </cell>
          <cell r="E346" t="str">
            <v>v</v>
          </cell>
          <cell r="F346" t="str">
            <v>Martynas Streckis</v>
          </cell>
          <cell r="G346">
            <v>33814</v>
          </cell>
          <cell r="H346" t="str">
            <v>Telšiai</v>
          </cell>
          <cell r="I346" t="str">
            <v>LKaveckienė</v>
          </cell>
        </row>
        <row r="347">
          <cell r="C347" t="str">
            <v>v112</v>
          </cell>
          <cell r="D347">
            <v>112</v>
          </cell>
          <cell r="E347" t="str">
            <v>v</v>
          </cell>
          <cell r="F347" t="str">
            <v>Žygimantas Ubartas</v>
          </cell>
          <cell r="G347">
            <v>34205</v>
          </cell>
          <cell r="H347" t="str">
            <v>Telšiai ind.</v>
          </cell>
          <cell r="I347" t="str">
            <v>LKaveckienė</v>
          </cell>
        </row>
        <row r="348">
          <cell r="C348" t="str">
            <v>v113</v>
          </cell>
          <cell r="D348">
            <v>113</v>
          </cell>
          <cell r="E348" t="str">
            <v>v</v>
          </cell>
          <cell r="F348" t="str">
            <v>Donatas Dauginis</v>
          </cell>
          <cell r="G348">
            <v>33648</v>
          </cell>
          <cell r="H348" t="str">
            <v>Telšiai ind.</v>
          </cell>
          <cell r="I348" t="str">
            <v>Z.Rupeika</v>
          </cell>
        </row>
        <row r="349">
          <cell r="C349" t="str">
            <v>v114</v>
          </cell>
          <cell r="D349">
            <v>114</v>
          </cell>
          <cell r="E349" t="str">
            <v>v</v>
          </cell>
          <cell r="F349" t="str">
            <v xml:space="preserve">Darjuš Verkovski </v>
          </cell>
          <cell r="G349" t="str">
            <v>1992-03-08</v>
          </cell>
          <cell r="H349" t="str">
            <v>Vilniaus raj.</v>
          </cell>
          <cell r="I349" t="str">
            <v>K.Velikianecas</v>
          </cell>
        </row>
        <row r="350">
          <cell r="C350" t="str">
            <v>v115</v>
          </cell>
          <cell r="D350">
            <v>115</v>
          </cell>
          <cell r="E350" t="str">
            <v>v</v>
          </cell>
          <cell r="F350" t="str">
            <v xml:space="preserve">Valdas Dopolskas </v>
          </cell>
          <cell r="G350" t="str">
            <v>1992-04-30</v>
          </cell>
          <cell r="H350" t="str">
            <v>Vilniaus raj.</v>
          </cell>
          <cell r="I350" t="str">
            <v>V.Gražys</v>
          </cell>
        </row>
        <row r="351">
          <cell r="C351" t="str">
            <v>v116</v>
          </cell>
          <cell r="D351">
            <v>116</v>
          </cell>
          <cell r="E351" t="str">
            <v>v</v>
          </cell>
          <cell r="F351" t="str">
            <v>Edgaras Arlauskas</v>
          </cell>
          <cell r="G351">
            <v>33651</v>
          </cell>
          <cell r="H351" t="str">
            <v>Varėna</v>
          </cell>
          <cell r="I351" t="str">
            <v>V.Martūnas</v>
          </cell>
        </row>
        <row r="352">
          <cell r="C352" t="str">
            <v>m123</v>
          </cell>
          <cell r="D352">
            <v>123</v>
          </cell>
          <cell r="E352" t="str">
            <v>m</v>
          </cell>
          <cell r="F352" t="str">
            <v>Irena Griciūtė</v>
          </cell>
          <cell r="G352">
            <v>34051</v>
          </cell>
          <cell r="H352" t="str">
            <v>Pagėgiai</v>
          </cell>
          <cell r="I352" t="str">
            <v>A.Jankantienė</v>
          </cell>
        </row>
        <row r="353">
          <cell r="C353" t="str">
            <v>m124</v>
          </cell>
          <cell r="D353">
            <v>124</v>
          </cell>
          <cell r="E353" t="str">
            <v>m</v>
          </cell>
          <cell r="F353" t="str">
            <v>Monika Vasiliauskaitė</v>
          </cell>
          <cell r="G353">
            <v>34436</v>
          </cell>
          <cell r="H353" t="str">
            <v>Vilnius ind.</v>
          </cell>
          <cell r="I353" t="str">
            <v>R.Vasiliauskas</v>
          </cell>
        </row>
        <row r="354">
          <cell r="C354" t="str">
            <v>m125</v>
          </cell>
          <cell r="D354">
            <v>125</v>
          </cell>
          <cell r="E354" t="str">
            <v>m</v>
          </cell>
          <cell r="F354" t="str">
            <v>Ieva Lietuvininkaitė</v>
          </cell>
          <cell r="G354">
            <v>34026</v>
          </cell>
          <cell r="H354" t="str">
            <v>Marijampolė</v>
          </cell>
          <cell r="I354" t="str">
            <v>V.Komisaraitis,G.Janušauskas</v>
          </cell>
        </row>
        <row r="355">
          <cell r="C355" t="str">
            <v>v189</v>
          </cell>
          <cell r="D355">
            <v>189</v>
          </cell>
          <cell r="E355" t="str">
            <v>v</v>
          </cell>
          <cell r="F355" t="str">
            <v>Vilius Jaunininkas</v>
          </cell>
          <cell r="G355">
            <v>33657</v>
          </cell>
          <cell r="H355" t="str">
            <v>Marijampolė</v>
          </cell>
          <cell r="I355" t="str">
            <v>R.Bindokienė</v>
          </cell>
        </row>
        <row r="356">
          <cell r="C356" t="str">
            <v>m126</v>
          </cell>
          <cell r="D356">
            <v>126</v>
          </cell>
          <cell r="E356" t="str">
            <v>m</v>
          </cell>
          <cell r="F356" t="str">
            <v>Kristina Tolveišaitė</v>
          </cell>
          <cell r="G356">
            <v>33694</v>
          </cell>
          <cell r="H356" t="str">
            <v>Marijampolė</v>
          </cell>
          <cell r="I356" t="str">
            <v>V.Komisaraitis,G.Janušauskas</v>
          </cell>
        </row>
        <row r="357">
          <cell r="C357" t="str">
            <v>m127</v>
          </cell>
          <cell r="D357">
            <v>127</v>
          </cell>
          <cell r="E357" t="str">
            <v>m</v>
          </cell>
          <cell r="F357" t="str">
            <v>Rūta Balčiūnaitė</v>
          </cell>
          <cell r="G357">
            <v>33872</v>
          </cell>
          <cell r="H357" t="str">
            <v>Marijampolė</v>
          </cell>
          <cell r="I357" t="str">
            <v>V.Komisaraitis,G.Janušauskas</v>
          </cell>
        </row>
        <row r="358">
          <cell r="C358" t="str">
            <v>v190</v>
          </cell>
          <cell r="D358">
            <v>190</v>
          </cell>
          <cell r="E358" t="str">
            <v>v</v>
          </cell>
          <cell r="F358" t="str">
            <v>Egidijus Kemeraitis</v>
          </cell>
          <cell r="G358">
            <v>33743</v>
          </cell>
          <cell r="H358" t="str">
            <v>Marijampolė</v>
          </cell>
          <cell r="I358" t="str">
            <v>V.Milčius</v>
          </cell>
        </row>
        <row r="359">
          <cell r="C359" t="str">
            <v>v194</v>
          </cell>
          <cell r="D359">
            <v>194</v>
          </cell>
          <cell r="E359" t="str">
            <v>v</v>
          </cell>
          <cell r="F359" t="str">
            <v>Mantas Žukas</v>
          </cell>
          <cell r="G359">
            <v>34338</v>
          </cell>
          <cell r="H359" t="str">
            <v>Marijampolė ind.</v>
          </cell>
          <cell r="I359" t="str">
            <v>O.Živilaitė</v>
          </cell>
        </row>
        <row r="360">
          <cell r="C360" t="str">
            <v>v196</v>
          </cell>
          <cell r="D360">
            <v>196</v>
          </cell>
          <cell r="E360" t="str">
            <v>v</v>
          </cell>
          <cell r="F360" t="str">
            <v>Lukas Karčiauskas</v>
          </cell>
          <cell r="G360">
            <v>34056</v>
          </cell>
          <cell r="H360" t="str">
            <v>Marijampolė</v>
          </cell>
          <cell r="I360" t="str">
            <v>D.Urbonienė</v>
          </cell>
        </row>
        <row r="361">
          <cell r="C361" t="str">
            <v>m128</v>
          </cell>
          <cell r="D361">
            <v>128</v>
          </cell>
          <cell r="E361" t="str">
            <v>m</v>
          </cell>
          <cell r="F361" t="str">
            <v>Karolina Stukaitė</v>
          </cell>
          <cell r="G361" t="str">
            <v>1992-05-31</v>
          </cell>
          <cell r="H361" t="str">
            <v>Utena</v>
          </cell>
          <cell r="I361" t="str">
            <v>J.Kirilovienė</v>
          </cell>
        </row>
        <row r="362">
          <cell r="C362" t="str">
            <v>m129</v>
          </cell>
          <cell r="D362">
            <v>129</v>
          </cell>
          <cell r="E362" t="str">
            <v>m</v>
          </cell>
          <cell r="F362" t="str">
            <v>Evelina Rastenytė</v>
          </cell>
          <cell r="G362" t="str">
            <v>1993-06-16</v>
          </cell>
          <cell r="H362" t="str">
            <v>Utena</v>
          </cell>
          <cell r="I362" t="str">
            <v>V.Zarankienė</v>
          </cell>
        </row>
        <row r="363">
          <cell r="C363" t="str">
            <v>m130</v>
          </cell>
          <cell r="D363">
            <v>130</v>
          </cell>
          <cell r="E363" t="str">
            <v>m</v>
          </cell>
          <cell r="F363" t="str">
            <v>Edita Karlaitė</v>
          </cell>
          <cell r="G363" t="str">
            <v>1993-02-23</v>
          </cell>
          <cell r="H363" t="str">
            <v>Utena</v>
          </cell>
          <cell r="I363" t="str">
            <v>J.Kirilovienė</v>
          </cell>
        </row>
        <row r="364">
          <cell r="C364" t="str">
            <v>m131</v>
          </cell>
          <cell r="D364">
            <v>131</v>
          </cell>
          <cell r="E364" t="str">
            <v>m</v>
          </cell>
          <cell r="F364" t="str">
            <v>Raimonda Meidutė</v>
          </cell>
          <cell r="G364" t="str">
            <v>1993-04-23</v>
          </cell>
          <cell r="H364" t="str">
            <v>Utena</v>
          </cell>
          <cell r="I364" t="str">
            <v>A.Kaušylas</v>
          </cell>
        </row>
        <row r="365">
          <cell r="C365" t="str">
            <v>v198</v>
          </cell>
          <cell r="D365">
            <v>198</v>
          </cell>
          <cell r="E365" t="str">
            <v>v</v>
          </cell>
          <cell r="F365" t="str">
            <v>Aivaras Skrebiškis</v>
          </cell>
          <cell r="G365" t="str">
            <v>1992-12-01</v>
          </cell>
          <cell r="H365" t="str">
            <v>Utena</v>
          </cell>
          <cell r="I365" t="str">
            <v>A.Kaušylas</v>
          </cell>
        </row>
        <row r="366">
          <cell r="C366" t="str">
            <v>v199</v>
          </cell>
          <cell r="D366">
            <v>199</v>
          </cell>
          <cell r="E366" t="str">
            <v>v</v>
          </cell>
          <cell r="F366" t="str">
            <v>Gerdas Tamošauskas</v>
          </cell>
          <cell r="G366" t="str">
            <v>1992-02-02</v>
          </cell>
          <cell r="H366" t="str">
            <v>Utena</v>
          </cell>
          <cell r="I366" t="str">
            <v>A.Kaušylas</v>
          </cell>
        </row>
        <row r="367">
          <cell r="C367" t="str">
            <v>v200</v>
          </cell>
          <cell r="D367">
            <v>200</v>
          </cell>
          <cell r="E367" t="str">
            <v>v</v>
          </cell>
          <cell r="F367" t="str">
            <v>Povilas Vainora</v>
          </cell>
          <cell r="G367" t="str">
            <v>1993-07-08</v>
          </cell>
          <cell r="H367" t="str">
            <v>Šilalė</v>
          </cell>
          <cell r="I367" t="str">
            <v>E.Vaitiekus</v>
          </cell>
        </row>
        <row r="368">
          <cell r="C368" t="str">
            <v>v201</v>
          </cell>
          <cell r="D368">
            <v>201</v>
          </cell>
          <cell r="E368" t="str">
            <v>v</v>
          </cell>
          <cell r="F368" t="str">
            <v>Alvydas Misius</v>
          </cell>
          <cell r="G368" t="str">
            <v>1993-02-14</v>
          </cell>
          <cell r="H368" t="str">
            <v>Šilalė</v>
          </cell>
          <cell r="I368" t="str">
            <v>E.Ivanauskas</v>
          </cell>
        </row>
        <row r="369">
          <cell r="C369" t="str">
            <v>v203</v>
          </cell>
          <cell r="D369">
            <v>203</v>
          </cell>
          <cell r="E369" t="str">
            <v>v</v>
          </cell>
          <cell r="F369" t="str">
            <v>Karolis Pocius</v>
          </cell>
          <cell r="G369" t="str">
            <v>1994-06-16</v>
          </cell>
          <cell r="H369" t="str">
            <v>Šilalė ind.</v>
          </cell>
          <cell r="I369" t="str">
            <v>R.Bendžius</v>
          </cell>
        </row>
        <row r="370">
          <cell r="C370" t="str">
            <v>v204</v>
          </cell>
          <cell r="D370">
            <v>204</v>
          </cell>
          <cell r="E370" t="str">
            <v>v</v>
          </cell>
          <cell r="F370" t="str">
            <v>Evaldas Gotautas</v>
          </cell>
          <cell r="G370" t="str">
            <v>1993-03-09</v>
          </cell>
          <cell r="H370" t="str">
            <v>Šilalė</v>
          </cell>
          <cell r="I370" t="str">
            <v>E.Ivanauskas</v>
          </cell>
        </row>
        <row r="371">
          <cell r="C371" t="str">
            <v>m132</v>
          </cell>
          <cell r="D371">
            <v>132</v>
          </cell>
          <cell r="E371" t="str">
            <v>m</v>
          </cell>
          <cell r="F371" t="str">
            <v>Rasa Maslauskaitė</v>
          </cell>
          <cell r="G371" t="str">
            <v>1992-04-13</v>
          </cell>
          <cell r="H371" t="str">
            <v>Šilalė</v>
          </cell>
          <cell r="I371" t="str">
            <v>R.Bendžius</v>
          </cell>
        </row>
        <row r="372">
          <cell r="C372" t="str">
            <v>v205</v>
          </cell>
          <cell r="D372">
            <v>205</v>
          </cell>
          <cell r="E372" t="str">
            <v>v</v>
          </cell>
          <cell r="F372" t="str">
            <v>Jonas Burčikas</v>
          </cell>
          <cell r="G372">
            <v>33770</v>
          </cell>
          <cell r="H372" t="str">
            <v>Biržai</v>
          </cell>
          <cell r="I372" t="str">
            <v>V.Bagamolovas</v>
          </cell>
        </row>
        <row r="373">
          <cell r="C373" t="str">
            <v>v206</v>
          </cell>
          <cell r="D373">
            <v>206</v>
          </cell>
          <cell r="E373" t="str">
            <v>v</v>
          </cell>
          <cell r="F373" t="str">
            <v>Vaidotas Skvereckaitis</v>
          </cell>
          <cell r="G373">
            <v>33877</v>
          </cell>
          <cell r="H373" t="str">
            <v>Biržai</v>
          </cell>
          <cell r="I373" t="str">
            <v>K.Strelcovas</v>
          </cell>
        </row>
        <row r="374">
          <cell r="C374" t="str">
            <v>v207</v>
          </cell>
          <cell r="D374">
            <v>207</v>
          </cell>
          <cell r="E374" t="str">
            <v>v</v>
          </cell>
          <cell r="F374" t="str">
            <v>Dovydas Kriukas</v>
          </cell>
          <cell r="G374">
            <v>33952</v>
          </cell>
          <cell r="H374" t="str">
            <v>Biržai</v>
          </cell>
          <cell r="I374" t="str">
            <v>V.Bagamolovas</v>
          </cell>
        </row>
        <row r="375">
          <cell r="C375" t="str">
            <v/>
          </cell>
        </row>
        <row r="376">
          <cell r="C376" t="str">
            <v/>
          </cell>
        </row>
        <row r="377">
          <cell r="C377" t="str">
            <v/>
          </cell>
        </row>
        <row r="378">
          <cell r="C378" t="str">
            <v/>
          </cell>
        </row>
        <row r="379">
          <cell r="C379" t="str">
            <v/>
          </cell>
        </row>
        <row r="380">
          <cell r="C380" t="str">
            <v/>
          </cell>
        </row>
        <row r="381">
          <cell r="C381" t="str">
            <v/>
          </cell>
        </row>
        <row r="382">
          <cell r="C382" t="str">
            <v/>
          </cell>
        </row>
        <row r="383">
          <cell r="C383" t="str">
            <v/>
          </cell>
        </row>
        <row r="384">
          <cell r="C384" t="str">
            <v/>
          </cell>
        </row>
        <row r="385">
          <cell r="C385" t="str">
            <v/>
          </cell>
        </row>
        <row r="386">
          <cell r="C386" t="str">
            <v/>
          </cell>
        </row>
        <row r="387">
          <cell r="C387" t="str">
            <v/>
          </cell>
        </row>
        <row r="388">
          <cell r="C388" t="str">
            <v/>
          </cell>
        </row>
        <row r="389">
          <cell r="C389" t="str">
            <v/>
          </cell>
        </row>
        <row r="390">
          <cell r="C390" t="str">
            <v/>
          </cell>
        </row>
        <row r="391">
          <cell r="C391" t="str">
            <v/>
          </cell>
        </row>
        <row r="392">
          <cell r="C392" t="str">
            <v/>
          </cell>
        </row>
        <row r="393">
          <cell r="C393" t="str">
            <v/>
          </cell>
        </row>
        <row r="394">
          <cell r="C394" t="str">
            <v/>
          </cell>
        </row>
        <row r="395">
          <cell r="C395" t="str">
            <v/>
          </cell>
        </row>
        <row r="396">
          <cell r="C396" t="str">
            <v/>
          </cell>
        </row>
        <row r="397">
          <cell r="C397" t="str">
            <v/>
          </cell>
        </row>
        <row r="398">
          <cell r="C398" t="str">
            <v/>
          </cell>
        </row>
        <row r="399">
          <cell r="C399" t="str">
            <v/>
          </cell>
        </row>
        <row r="400">
          <cell r="C400" t="str">
            <v/>
          </cell>
        </row>
        <row r="401">
          <cell r="C401" t="str">
            <v/>
          </cell>
        </row>
        <row r="402">
          <cell r="C402" t="str">
            <v/>
          </cell>
        </row>
        <row r="403">
          <cell r="C403" t="str">
            <v/>
          </cell>
        </row>
        <row r="404">
          <cell r="C404" t="str">
            <v/>
          </cell>
        </row>
        <row r="405">
          <cell r="C405" t="str">
            <v/>
          </cell>
        </row>
        <row r="406">
          <cell r="C406" t="str">
            <v/>
          </cell>
        </row>
        <row r="407">
          <cell r="C407" t="str">
            <v/>
          </cell>
        </row>
        <row r="408">
          <cell r="C408" t="str">
            <v/>
          </cell>
        </row>
        <row r="409">
          <cell r="C409" t="str">
            <v/>
          </cell>
        </row>
        <row r="410">
          <cell r="C410" t="str">
            <v/>
          </cell>
        </row>
        <row r="411">
          <cell r="C411" t="str">
            <v/>
          </cell>
        </row>
        <row r="412">
          <cell r="C412" t="str">
            <v/>
          </cell>
        </row>
        <row r="413">
          <cell r="C413" t="str">
            <v/>
          </cell>
        </row>
        <row r="414">
          <cell r="C414" t="str">
            <v/>
          </cell>
        </row>
        <row r="415">
          <cell r="C415" t="str">
            <v/>
          </cell>
        </row>
        <row r="416">
          <cell r="C416" t="str">
            <v/>
          </cell>
        </row>
        <row r="417">
          <cell r="C417" t="str">
            <v/>
          </cell>
        </row>
        <row r="418">
          <cell r="C418" t="str">
            <v/>
          </cell>
        </row>
        <row r="419">
          <cell r="C419" t="str">
            <v/>
          </cell>
        </row>
        <row r="420">
          <cell r="C420" t="str">
            <v/>
          </cell>
        </row>
        <row r="421">
          <cell r="C421" t="str">
            <v/>
          </cell>
        </row>
        <row r="422">
          <cell r="C422" t="str">
            <v/>
          </cell>
        </row>
        <row r="423">
          <cell r="C423" t="str">
            <v/>
          </cell>
        </row>
        <row r="424">
          <cell r="C424" t="str">
            <v/>
          </cell>
        </row>
        <row r="425">
          <cell r="C425" t="str">
            <v/>
          </cell>
        </row>
        <row r="426">
          <cell r="C426" t="str">
            <v/>
          </cell>
        </row>
        <row r="427">
          <cell r="C427" t="str">
            <v/>
          </cell>
        </row>
        <row r="428">
          <cell r="C428" t="str">
            <v/>
          </cell>
        </row>
        <row r="429">
          <cell r="C429" t="str">
            <v/>
          </cell>
        </row>
        <row r="430">
          <cell r="C430" t="str">
            <v/>
          </cell>
        </row>
        <row r="431">
          <cell r="C431" t="str">
            <v/>
          </cell>
        </row>
        <row r="432">
          <cell r="C432" t="str">
            <v/>
          </cell>
        </row>
        <row r="433">
          <cell r="C433" t="str">
            <v/>
          </cell>
        </row>
        <row r="434">
          <cell r="C434" t="str">
            <v/>
          </cell>
        </row>
        <row r="435">
          <cell r="C435" t="str">
            <v/>
          </cell>
        </row>
        <row r="436">
          <cell r="C436" t="str">
            <v/>
          </cell>
        </row>
        <row r="437">
          <cell r="C437" t="str">
            <v/>
          </cell>
        </row>
        <row r="438">
          <cell r="C438" t="str">
            <v/>
          </cell>
        </row>
        <row r="439">
          <cell r="C439" t="str">
            <v/>
          </cell>
        </row>
        <row r="440">
          <cell r="C440" t="str">
            <v/>
          </cell>
        </row>
        <row r="441">
          <cell r="C441" t="str">
            <v/>
          </cell>
        </row>
        <row r="442">
          <cell r="C442" t="str">
            <v/>
          </cell>
        </row>
        <row r="443">
          <cell r="C443" t="str">
            <v/>
          </cell>
        </row>
        <row r="444">
          <cell r="C444" t="str">
            <v/>
          </cell>
        </row>
        <row r="445">
          <cell r="C445" t="str">
            <v/>
          </cell>
        </row>
        <row r="446">
          <cell r="C446" t="str">
            <v/>
          </cell>
        </row>
        <row r="447">
          <cell r="C447" t="str">
            <v/>
          </cell>
        </row>
        <row r="448">
          <cell r="C448" t="str">
            <v/>
          </cell>
        </row>
        <row r="449">
          <cell r="C449" t="str">
            <v/>
          </cell>
        </row>
        <row r="450">
          <cell r="C450" t="str">
            <v/>
          </cell>
        </row>
        <row r="451">
          <cell r="C451" t="str">
            <v/>
          </cell>
        </row>
        <row r="452">
          <cell r="C452" t="str">
            <v/>
          </cell>
        </row>
        <row r="453">
          <cell r="C453" t="str">
            <v/>
          </cell>
        </row>
        <row r="454">
          <cell r="C454" t="str">
            <v/>
          </cell>
        </row>
        <row r="455">
          <cell r="C455" t="str">
            <v/>
          </cell>
        </row>
        <row r="456">
          <cell r="C456" t="str">
            <v/>
          </cell>
        </row>
        <row r="457">
          <cell r="C457" t="str">
            <v/>
          </cell>
        </row>
        <row r="458">
          <cell r="C458" t="str">
            <v/>
          </cell>
        </row>
        <row r="459">
          <cell r="C459" t="str">
            <v/>
          </cell>
        </row>
        <row r="460">
          <cell r="C460" t="str">
            <v/>
          </cell>
        </row>
        <row r="461">
          <cell r="C461" t="str">
            <v/>
          </cell>
        </row>
        <row r="462">
          <cell r="C462" t="str">
            <v/>
          </cell>
        </row>
        <row r="463">
          <cell r="C463" t="str">
            <v/>
          </cell>
        </row>
        <row r="464">
          <cell r="C464" t="str">
            <v/>
          </cell>
        </row>
        <row r="465">
          <cell r="C465" t="str">
            <v/>
          </cell>
        </row>
        <row r="466">
          <cell r="C466" t="str">
            <v/>
          </cell>
        </row>
        <row r="467">
          <cell r="C467" t="str">
            <v/>
          </cell>
        </row>
        <row r="468">
          <cell r="C468" t="str">
            <v/>
          </cell>
        </row>
        <row r="469">
          <cell r="C469" t="str">
            <v/>
          </cell>
        </row>
        <row r="470">
          <cell r="C470" t="str">
            <v/>
          </cell>
        </row>
        <row r="471">
          <cell r="C471" t="str">
            <v/>
          </cell>
        </row>
        <row r="472">
          <cell r="C472" t="str">
            <v/>
          </cell>
        </row>
        <row r="473">
          <cell r="C473" t="str">
            <v/>
          </cell>
        </row>
        <row r="474">
          <cell r="C474" t="str">
            <v/>
          </cell>
        </row>
        <row r="475">
          <cell r="C475" t="str">
            <v/>
          </cell>
        </row>
        <row r="476">
          <cell r="C476" t="str">
            <v/>
          </cell>
        </row>
        <row r="477">
          <cell r="C477" t="str">
            <v/>
          </cell>
        </row>
        <row r="478">
          <cell r="C478" t="str">
            <v/>
          </cell>
        </row>
        <row r="479">
          <cell r="C479" t="str">
            <v/>
          </cell>
        </row>
        <row r="480">
          <cell r="C480" t="str">
            <v/>
          </cell>
        </row>
        <row r="481">
          <cell r="C481" t="str">
            <v/>
          </cell>
        </row>
        <row r="482">
          <cell r="C482" t="str">
            <v/>
          </cell>
        </row>
        <row r="483">
          <cell r="C483" t="str">
            <v/>
          </cell>
        </row>
        <row r="484">
          <cell r="C484" t="str">
            <v/>
          </cell>
        </row>
        <row r="485">
          <cell r="C485" t="str">
            <v/>
          </cell>
        </row>
        <row r="486">
          <cell r="C486" t="str">
            <v/>
          </cell>
        </row>
        <row r="487">
          <cell r="C487" t="str">
            <v/>
          </cell>
        </row>
        <row r="488">
          <cell r="C488" t="str">
            <v/>
          </cell>
        </row>
        <row r="489">
          <cell r="C489" t="str">
            <v/>
          </cell>
        </row>
        <row r="490">
          <cell r="C490" t="str">
            <v/>
          </cell>
        </row>
        <row r="491">
          <cell r="C491" t="str">
            <v/>
          </cell>
        </row>
        <row r="492">
          <cell r="C492" t="str">
            <v/>
          </cell>
        </row>
        <row r="493">
          <cell r="C493" t="str">
            <v/>
          </cell>
        </row>
        <row r="494">
          <cell r="C494" t="str">
            <v/>
          </cell>
        </row>
        <row r="495">
          <cell r="C495" t="str">
            <v/>
          </cell>
        </row>
        <row r="496">
          <cell r="C496" t="str">
            <v/>
          </cell>
        </row>
        <row r="497">
          <cell r="C497" t="str">
            <v/>
          </cell>
        </row>
        <row r="498">
          <cell r="C498" t="str">
            <v/>
          </cell>
        </row>
        <row r="499">
          <cell r="C499" t="str">
            <v/>
          </cell>
        </row>
        <row r="500">
          <cell r="C500" t="str">
            <v/>
          </cell>
        </row>
        <row r="501">
          <cell r="C501" t="str">
            <v/>
          </cell>
        </row>
        <row r="502">
          <cell r="C502" t="str">
            <v/>
          </cell>
        </row>
        <row r="503">
          <cell r="C503" t="str">
            <v/>
          </cell>
        </row>
        <row r="504">
          <cell r="C504" t="str">
            <v/>
          </cell>
        </row>
        <row r="505">
          <cell r="C505" t="str">
            <v/>
          </cell>
        </row>
        <row r="506">
          <cell r="C506" t="str">
            <v/>
          </cell>
        </row>
        <row r="507">
          <cell r="C507" t="str">
            <v/>
          </cell>
        </row>
        <row r="508">
          <cell r="C508" t="str">
            <v/>
          </cell>
        </row>
        <row r="509">
          <cell r="C509" t="str">
            <v/>
          </cell>
        </row>
        <row r="510">
          <cell r="C510" t="str">
            <v/>
          </cell>
        </row>
        <row r="511">
          <cell r="C511" t="str">
            <v/>
          </cell>
        </row>
        <row r="512">
          <cell r="C512" t="str">
            <v/>
          </cell>
        </row>
        <row r="513">
          <cell r="C513" t="str">
            <v/>
          </cell>
        </row>
        <row r="514">
          <cell r="C514" t="str">
            <v/>
          </cell>
        </row>
        <row r="515">
          <cell r="C515" t="str">
            <v/>
          </cell>
        </row>
        <row r="516">
          <cell r="C516" t="str">
            <v/>
          </cell>
        </row>
        <row r="517">
          <cell r="C517" t="str">
            <v/>
          </cell>
        </row>
        <row r="518">
          <cell r="C518" t="str">
            <v/>
          </cell>
        </row>
        <row r="519">
          <cell r="C519" t="str">
            <v/>
          </cell>
        </row>
        <row r="520">
          <cell r="C520" t="str">
            <v/>
          </cell>
        </row>
        <row r="521">
          <cell r="C521" t="str">
            <v/>
          </cell>
        </row>
        <row r="522">
          <cell r="C522" t="str">
            <v/>
          </cell>
        </row>
        <row r="523">
          <cell r="C523" t="str">
            <v/>
          </cell>
        </row>
        <row r="524">
          <cell r="C524" t="str">
            <v/>
          </cell>
        </row>
        <row r="525">
          <cell r="C525" t="str">
            <v/>
          </cell>
        </row>
        <row r="526">
          <cell r="C526" t="str">
            <v/>
          </cell>
        </row>
        <row r="527">
          <cell r="C527" t="str">
            <v/>
          </cell>
        </row>
        <row r="528">
          <cell r="C528" t="str">
            <v/>
          </cell>
        </row>
        <row r="529">
          <cell r="C529" t="str">
            <v/>
          </cell>
        </row>
        <row r="530">
          <cell r="C530" t="str">
            <v/>
          </cell>
        </row>
        <row r="531">
          <cell r="C531" t="str">
            <v/>
          </cell>
        </row>
        <row r="532">
          <cell r="C532" t="str">
            <v/>
          </cell>
        </row>
        <row r="533">
          <cell r="C533" t="str">
            <v/>
          </cell>
        </row>
        <row r="534">
          <cell r="C534" t="str">
            <v/>
          </cell>
        </row>
        <row r="535">
          <cell r="C535" t="str">
            <v/>
          </cell>
        </row>
        <row r="536">
          <cell r="C536" t="str">
            <v/>
          </cell>
        </row>
        <row r="537">
          <cell r="C537" t="str">
            <v/>
          </cell>
        </row>
        <row r="538">
          <cell r="C538" t="str">
            <v/>
          </cell>
        </row>
        <row r="539">
          <cell r="C539" t="str">
            <v/>
          </cell>
        </row>
        <row r="540">
          <cell r="C540" t="str">
            <v/>
          </cell>
        </row>
        <row r="541">
          <cell r="C541" t="str">
            <v/>
          </cell>
        </row>
        <row r="542">
          <cell r="C542" t="str">
            <v/>
          </cell>
        </row>
        <row r="543">
          <cell r="C543" t="str">
            <v/>
          </cell>
        </row>
        <row r="544">
          <cell r="C544" t="str">
            <v/>
          </cell>
        </row>
        <row r="545">
          <cell r="C545" t="str">
            <v/>
          </cell>
        </row>
        <row r="546">
          <cell r="C546" t="str">
            <v/>
          </cell>
        </row>
        <row r="547">
          <cell r="C547" t="str">
            <v/>
          </cell>
        </row>
        <row r="548">
          <cell r="C548" t="str">
            <v/>
          </cell>
        </row>
        <row r="549">
          <cell r="C549" t="str">
            <v/>
          </cell>
        </row>
        <row r="550">
          <cell r="C550" t="str">
            <v/>
          </cell>
        </row>
        <row r="551">
          <cell r="C551" t="str">
            <v/>
          </cell>
        </row>
        <row r="552">
          <cell r="C552" t="str">
            <v/>
          </cell>
        </row>
        <row r="553">
          <cell r="C553" t="str">
            <v/>
          </cell>
        </row>
        <row r="554">
          <cell r="C554" t="str">
            <v/>
          </cell>
        </row>
        <row r="555">
          <cell r="C555" t="str">
            <v/>
          </cell>
        </row>
        <row r="556">
          <cell r="C556" t="str">
            <v/>
          </cell>
        </row>
        <row r="557">
          <cell r="C557" t="str">
            <v/>
          </cell>
        </row>
        <row r="558">
          <cell r="C558" t="str">
            <v/>
          </cell>
        </row>
        <row r="559">
          <cell r="C559" t="str">
            <v/>
          </cell>
        </row>
        <row r="560">
          <cell r="C560" t="str">
            <v/>
          </cell>
        </row>
        <row r="561">
          <cell r="C561" t="str">
            <v/>
          </cell>
        </row>
        <row r="562">
          <cell r="C562" t="str">
            <v/>
          </cell>
        </row>
        <row r="563">
          <cell r="C563" t="str">
            <v/>
          </cell>
        </row>
        <row r="564">
          <cell r="C564" t="str">
            <v/>
          </cell>
        </row>
        <row r="565">
          <cell r="C565" t="str">
            <v/>
          </cell>
        </row>
        <row r="566">
          <cell r="C566" t="str">
            <v/>
          </cell>
        </row>
        <row r="567">
          <cell r="C567" t="str">
            <v/>
          </cell>
        </row>
        <row r="568">
          <cell r="C568" t="str">
            <v/>
          </cell>
        </row>
        <row r="569">
          <cell r="C569" t="str">
            <v/>
          </cell>
        </row>
        <row r="570">
          <cell r="C570" t="str">
            <v/>
          </cell>
        </row>
        <row r="571">
          <cell r="C571" t="str">
            <v/>
          </cell>
        </row>
        <row r="572">
          <cell r="C572" t="str">
            <v/>
          </cell>
        </row>
        <row r="573">
          <cell r="C573" t="str">
            <v/>
          </cell>
        </row>
        <row r="574">
          <cell r="C574" t="str">
            <v/>
          </cell>
        </row>
        <row r="575">
          <cell r="C575" t="str">
            <v/>
          </cell>
        </row>
        <row r="576">
          <cell r="C576" t="str">
            <v/>
          </cell>
        </row>
        <row r="577">
          <cell r="C577" t="str">
            <v/>
          </cell>
        </row>
        <row r="578">
          <cell r="C578" t="str">
            <v/>
          </cell>
        </row>
        <row r="579">
          <cell r="C579" t="str">
            <v/>
          </cell>
        </row>
        <row r="580">
          <cell r="C580" t="str">
            <v/>
          </cell>
        </row>
        <row r="581">
          <cell r="C581" t="str">
            <v/>
          </cell>
        </row>
        <row r="582">
          <cell r="C582" t="str">
            <v/>
          </cell>
        </row>
        <row r="583">
          <cell r="C583" t="str">
            <v/>
          </cell>
        </row>
        <row r="584">
          <cell r="C584" t="str">
            <v/>
          </cell>
        </row>
        <row r="585">
          <cell r="C585" t="str">
            <v/>
          </cell>
        </row>
        <row r="586">
          <cell r="C586" t="str">
            <v/>
          </cell>
        </row>
        <row r="587">
          <cell r="C587" t="str">
            <v/>
          </cell>
        </row>
        <row r="588">
          <cell r="C588" t="str">
            <v/>
          </cell>
        </row>
        <row r="589">
          <cell r="C589" t="str">
            <v/>
          </cell>
        </row>
        <row r="590">
          <cell r="C590" t="str">
            <v/>
          </cell>
        </row>
        <row r="591">
          <cell r="C591" t="str">
            <v/>
          </cell>
        </row>
        <row r="592">
          <cell r="C592" t="str">
            <v/>
          </cell>
        </row>
        <row r="593">
          <cell r="C593" t="str">
            <v/>
          </cell>
        </row>
        <row r="594">
          <cell r="C594" t="str">
            <v/>
          </cell>
        </row>
        <row r="595">
          <cell r="C595" t="str">
            <v/>
          </cell>
        </row>
        <row r="596">
          <cell r="C596" t="str">
            <v/>
          </cell>
        </row>
        <row r="597">
          <cell r="C597" t="str">
            <v/>
          </cell>
        </row>
        <row r="598">
          <cell r="C598" t="str">
            <v/>
          </cell>
        </row>
        <row r="599">
          <cell r="C599" t="str">
            <v/>
          </cell>
        </row>
        <row r="600">
          <cell r="C600" t="str">
            <v/>
          </cell>
        </row>
        <row r="601">
          <cell r="C601" t="str">
            <v/>
          </cell>
        </row>
        <row r="602">
          <cell r="C602" t="str">
            <v/>
          </cell>
        </row>
        <row r="603">
          <cell r="C603" t="str">
            <v/>
          </cell>
        </row>
        <row r="604">
          <cell r="C604" t="str">
            <v/>
          </cell>
        </row>
        <row r="605">
          <cell r="C605" t="str">
            <v/>
          </cell>
        </row>
        <row r="606">
          <cell r="C606" t="str">
            <v/>
          </cell>
        </row>
        <row r="607">
          <cell r="C607" t="str">
            <v/>
          </cell>
        </row>
        <row r="608">
          <cell r="C608" t="str">
            <v/>
          </cell>
        </row>
        <row r="609">
          <cell r="C609" t="str">
            <v/>
          </cell>
        </row>
        <row r="610">
          <cell r="C610" t="str">
            <v/>
          </cell>
        </row>
        <row r="611">
          <cell r="C611" t="str">
            <v/>
          </cell>
        </row>
        <row r="612">
          <cell r="C612" t="str">
            <v/>
          </cell>
        </row>
        <row r="613">
          <cell r="C613" t="str">
            <v/>
          </cell>
        </row>
        <row r="614">
          <cell r="C614" t="str">
            <v/>
          </cell>
        </row>
        <row r="615">
          <cell r="C615" t="str">
            <v/>
          </cell>
        </row>
        <row r="616">
          <cell r="C616" t="str">
            <v/>
          </cell>
        </row>
        <row r="617">
          <cell r="C617" t="str">
            <v/>
          </cell>
        </row>
        <row r="618">
          <cell r="C618" t="str">
            <v/>
          </cell>
        </row>
        <row r="619">
          <cell r="C619" t="str">
            <v/>
          </cell>
        </row>
        <row r="620">
          <cell r="C620" t="str">
            <v/>
          </cell>
        </row>
        <row r="621">
          <cell r="C621" t="str">
            <v/>
          </cell>
        </row>
        <row r="622">
          <cell r="C622" t="str">
            <v/>
          </cell>
        </row>
        <row r="623">
          <cell r="C623" t="str">
            <v/>
          </cell>
        </row>
        <row r="624">
          <cell r="C624" t="str">
            <v/>
          </cell>
        </row>
        <row r="625">
          <cell r="C625" t="str">
            <v/>
          </cell>
        </row>
        <row r="626">
          <cell r="C626" t="str">
            <v/>
          </cell>
        </row>
        <row r="627">
          <cell r="C627" t="str">
            <v/>
          </cell>
        </row>
        <row r="628">
          <cell r="C628" t="str">
            <v/>
          </cell>
        </row>
        <row r="629">
          <cell r="C629" t="str">
            <v/>
          </cell>
        </row>
        <row r="630">
          <cell r="C630" t="str">
            <v/>
          </cell>
        </row>
        <row r="631">
          <cell r="C631" t="str">
            <v/>
          </cell>
        </row>
        <row r="632">
          <cell r="C632" t="str">
            <v/>
          </cell>
        </row>
        <row r="633">
          <cell r="C633" t="str">
            <v/>
          </cell>
        </row>
        <row r="634">
          <cell r="C634" t="str">
            <v/>
          </cell>
        </row>
        <row r="635">
          <cell r="C635" t="str">
            <v/>
          </cell>
        </row>
        <row r="636">
          <cell r="C636" t="str">
            <v/>
          </cell>
        </row>
        <row r="637">
          <cell r="C637" t="str">
            <v/>
          </cell>
        </row>
        <row r="638">
          <cell r="C638" t="str">
            <v/>
          </cell>
        </row>
        <row r="639">
          <cell r="C639" t="str">
            <v/>
          </cell>
        </row>
        <row r="640">
          <cell r="C640" t="str">
            <v/>
          </cell>
        </row>
        <row r="641">
          <cell r="C641" t="str">
            <v/>
          </cell>
        </row>
        <row r="642">
          <cell r="C642" t="str">
            <v/>
          </cell>
        </row>
        <row r="643">
          <cell r="C643" t="str">
            <v/>
          </cell>
        </row>
        <row r="644">
          <cell r="C644" t="str">
            <v/>
          </cell>
        </row>
        <row r="645">
          <cell r="C645" t="str">
            <v/>
          </cell>
        </row>
        <row r="646">
          <cell r="C646" t="str">
            <v/>
          </cell>
        </row>
        <row r="647">
          <cell r="C647" t="str">
            <v/>
          </cell>
        </row>
        <row r="648">
          <cell r="C648" t="str">
            <v/>
          </cell>
        </row>
        <row r="649">
          <cell r="C649" t="str">
            <v/>
          </cell>
        </row>
        <row r="650">
          <cell r="C650" t="str">
            <v/>
          </cell>
        </row>
        <row r="651">
          <cell r="C651" t="str">
            <v/>
          </cell>
        </row>
        <row r="652">
          <cell r="C652" t="str">
            <v/>
          </cell>
        </row>
        <row r="653">
          <cell r="C653" t="str">
            <v/>
          </cell>
        </row>
        <row r="654">
          <cell r="C654" t="str">
            <v/>
          </cell>
        </row>
        <row r="655">
          <cell r="C655" t="str">
            <v/>
          </cell>
        </row>
        <row r="656">
          <cell r="C656" t="str">
            <v/>
          </cell>
        </row>
        <row r="657">
          <cell r="C657" t="str">
            <v/>
          </cell>
        </row>
        <row r="658">
          <cell r="C658" t="str">
            <v/>
          </cell>
        </row>
        <row r="659">
          <cell r="C659" t="str">
            <v/>
          </cell>
        </row>
        <row r="660">
          <cell r="C660" t="str">
            <v/>
          </cell>
        </row>
        <row r="661">
          <cell r="C661" t="str">
            <v/>
          </cell>
        </row>
        <row r="662">
          <cell r="C662" t="str">
            <v/>
          </cell>
        </row>
        <row r="663">
          <cell r="C663" t="str">
            <v/>
          </cell>
        </row>
        <row r="664">
          <cell r="C664" t="str">
            <v/>
          </cell>
        </row>
        <row r="665">
          <cell r="C665" t="str">
            <v/>
          </cell>
        </row>
        <row r="666">
          <cell r="C666" t="str">
            <v/>
          </cell>
        </row>
        <row r="667">
          <cell r="C667" t="str">
            <v/>
          </cell>
        </row>
        <row r="668">
          <cell r="C668" t="str">
            <v/>
          </cell>
        </row>
        <row r="669">
          <cell r="C669" t="str">
            <v/>
          </cell>
        </row>
        <row r="670">
          <cell r="C670" t="str">
            <v/>
          </cell>
        </row>
        <row r="671">
          <cell r="C671" t="str">
            <v/>
          </cell>
        </row>
        <row r="672">
          <cell r="C672" t="str">
            <v/>
          </cell>
        </row>
        <row r="673">
          <cell r="C673" t="str">
            <v/>
          </cell>
        </row>
        <row r="674">
          <cell r="C674" t="str">
            <v/>
          </cell>
        </row>
        <row r="675">
          <cell r="C675" t="str">
            <v/>
          </cell>
        </row>
        <row r="676">
          <cell r="C676" t="str">
            <v/>
          </cell>
        </row>
        <row r="677">
          <cell r="C677" t="str">
            <v/>
          </cell>
        </row>
        <row r="678">
          <cell r="C678" t="str">
            <v/>
          </cell>
        </row>
        <row r="679">
          <cell r="C679" t="str">
            <v/>
          </cell>
        </row>
        <row r="680">
          <cell r="C680" t="str">
            <v/>
          </cell>
        </row>
        <row r="681">
          <cell r="C681" t="str">
            <v/>
          </cell>
        </row>
        <row r="682">
          <cell r="C682" t="str">
            <v/>
          </cell>
        </row>
        <row r="683">
          <cell r="C683" t="str">
            <v/>
          </cell>
        </row>
        <row r="684">
          <cell r="C684" t="str">
            <v/>
          </cell>
        </row>
        <row r="685">
          <cell r="C685" t="str">
            <v/>
          </cell>
        </row>
        <row r="686">
          <cell r="C686" t="str">
            <v/>
          </cell>
        </row>
        <row r="687">
          <cell r="C687" t="str">
            <v/>
          </cell>
        </row>
        <row r="688">
          <cell r="C688" t="str">
            <v/>
          </cell>
        </row>
        <row r="689">
          <cell r="C689" t="str">
            <v/>
          </cell>
        </row>
        <row r="690">
          <cell r="C690" t="str">
            <v/>
          </cell>
        </row>
        <row r="691">
          <cell r="C691" t="str">
            <v/>
          </cell>
        </row>
        <row r="692">
          <cell r="C692" t="str">
            <v/>
          </cell>
        </row>
        <row r="693">
          <cell r="C693" t="str">
            <v/>
          </cell>
        </row>
        <row r="694">
          <cell r="C694" t="str">
            <v/>
          </cell>
        </row>
        <row r="695">
          <cell r="C695" t="str">
            <v/>
          </cell>
        </row>
        <row r="696">
          <cell r="C696" t="str">
            <v/>
          </cell>
        </row>
        <row r="697">
          <cell r="C697" t="str">
            <v/>
          </cell>
        </row>
        <row r="698">
          <cell r="C698" t="str">
            <v/>
          </cell>
        </row>
        <row r="699">
          <cell r="C699" t="str">
            <v/>
          </cell>
        </row>
        <row r="700">
          <cell r="C700" t="str">
            <v/>
          </cell>
        </row>
        <row r="701">
          <cell r="C701" t="str">
            <v/>
          </cell>
        </row>
        <row r="702">
          <cell r="C702" t="str">
            <v/>
          </cell>
        </row>
        <row r="703">
          <cell r="C703" t="str">
            <v/>
          </cell>
        </row>
        <row r="704">
          <cell r="C704" t="str">
            <v/>
          </cell>
        </row>
        <row r="705">
          <cell r="C705" t="str">
            <v/>
          </cell>
        </row>
        <row r="706">
          <cell r="C706" t="str">
            <v/>
          </cell>
        </row>
        <row r="707">
          <cell r="C707" t="str">
            <v/>
          </cell>
        </row>
        <row r="708">
          <cell r="C708" t="str">
            <v/>
          </cell>
        </row>
        <row r="709">
          <cell r="C709" t="str">
            <v/>
          </cell>
        </row>
        <row r="710">
          <cell r="C710" t="str">
            <v/>
          </cell>
        </row>
        <row r="711">
          <cell r="C711" t="str">
            <v/>
          </cell>
        </row>
        <row r="712">
          <cell r="C712" t="str">
            <v/>
          </cell>
        </row>
        <row r="713">
          <cell r="C713" t="str">
            <v/>
          </cell>
        </row>
        <row r="714">
          <cell r="C714" t="str">
            <v/>
          </cell>
        </row>
        <row r="715">
          <cell r="C715" t="str">
            <v/>
          </cell>
        </row>
        <row r="716">
          <cell r="C716" t="str">
            <v/>
          </cell>
        </row>
        <row r="717">
          <cell r="C717" t="str">
            <v/>
          </cell>
        </row>
        <row r="718">
          <cell r="C718" t="str">
            <v/>
          </cell>
        </row>
        <row r="719">
          <cell r="C719" t="str">
            <v/>
          </cell>
        </row>
        <row r="720">
          <cell r="C720" t="str">
            <v/>
          </cell>
        </row>
        <row r="721">
          <cell r="C721" t="str">
            <v/>
          </cell>
        </row>
        <row r="722">
          <cell r="C722" t="str">
            <v/>
          </cell>
        </row>
        <row r="723">
          <cell r="C723" t="str">
            <v/>
          </cell>
        </row>
        <row r="724">
          <cell r="C724" t="str">
            <v/>
          </cell>
        </row>
        <row r="725">
          <cell r="C725" t="str">
            <v/>
          </cell>
        </row>
        <row r="726">
          <cell r="C726" t="str">
            <v/>
          </cell>
        </row>
        <row r="727">
          <cell r="C727" t="str">
            <v/>
          </cell>
        </row>
        <row r="728">
          <cell r="C728" t="str">
            <v/>
          </cell>
        </row>
        <row r="729">
          <cell r="C729" t="str">
            <v/>
          </cell>
        </row>
        <row r="730">
          <cell r="C730" t="str">
            <v/>
          </cell>
        </row>
        <row r="731">
          <cell r="C731" t="str">
            <v/>
          </cell>
        </row>
        <row r="732">
          <cell r="C732" t="str">
            <v/>
          </cell>
        </row>
        <row r="733">
          <cell r="C733" t="str">
            <v/>
          </cell>
        </row>
        <row r="734">
          <cell r="C734" t="str">
            <v/>
          </cell>
        </row>
        <row r="735">
          <cell r="C735" t="str">
            <v/>
          </cell>
        </row>
        <row r="736">
          <cell r="C736" t="str">
            <v/>
          </cell>
        </row>
        <row r="737">
          <cell r="C737" t="str">
            <v/>
          </cell>
        </row>
        <row r="738">
          <cell r="C738" t="str">
            <v/>
          </cell>
        </row>
        <row r="739">
          <cell r="C739" t="str">
            <v/>
          </cell>
        </row>
        <row r="740">
          <cell r="C740" t="str">
            <v/>
          </cell>
        </row>
        <row r="741">
          <cell r="C741" t="str">
            <v/>
          </cell>
        </row>
        <row r="742">
          <cell r="C742" t="str">
            <v/>
          </cell>
        </row>
        <row r="743">
          <cell r="C743" t="str">
            <v/>
          </cell>
        </row>
        <row r="744">
          <cell r="C744" t="str">
            <v/>
          </cell>
        </row>
        <row r="745">
          <cell r="C745" t="str">
            <v/>
          </cell>
        </row>
        <row r="746">
          <cell r="C746" t="str">
            <v/>
          </cell>
        </row>
        <row r="747">
          <cell r="C747" t="str">
            <v/>
          </cell>
        </row>
        <row r="748">
          <cell r="C748" t="str">
            <v/>
          </cell>
        </row>
        <row r="749">
          <cell r="C749" t="str">
            <v/>
          </cell>
        </row>
        <row r="750">
          <cell r="C750" t="str">
            <v/>
          </cell>
        </row>
        <row r="751">
          <cell r="C751" t="str">
            <v/>
          </cell>
        </row>
        <row r="752">
          <cell r="C752" t="str">
            <v/>
          </cell>
        </row>
        <row r="753">
          <cell r="C753" t="str">
            <v/>
          </cell>
        </row>
        <row r="754">
          <cell r="C754" t="str">
            <v/>
          </cell>
        </row>
        <row r="755">
          <cell r="C755" t="str">
            <v/>
          </cell>
        </row>
        <row r="756">
          <cell r="C756" t="str">
            <v/>
          </cell>
        </row>
        <row r="757">
          <cell r="C757" t="str">
            <v/>
          </cell>
        </row>
        <row r="758">
          <cell r="C758" t="str">
            <v/>
          </cell>
        </row>
        <row r="759">
          <cell r="C759" t="str">
            <v/>
          </cell>
        </row>
        <row r="760">
          <cell r="C760" t="str">
            <v/>
          </cell>
        </row>
        <row r="761">
          <cell r="C761" t="str">
            <v/>
          </cell>
        </row>
        <row r="762">
          <cell r="C762" t="str">
            <v/>
          </cell>
        </row>
        <row r="763">
          <cell r="C763" t="str">
            <v/>
          </cell>
        </row>
        <row r="764">
          <cell r="C764" t="str">
            <v/>
          </cell>
        </row>
        <row r="765">
          <cell r="C765" t="str">
            <v/>
          </cell>
        </row>
        <row r="766">
          <cell r="C766" t="str">
            <v/>
          </cell>
        </row>
        <row r="767">
          <cell r="C767" t="str">
            <v/>
          </cell>
        </row>
        <row r="768">
          <cell r="C768" t="str">
            <v/>
          </cell>
        </row>
        <row r="769">
          <cell r="C769" t="str">
            <v/>
          </cell>
        </row>
        <row r="770">
          <cell r="C770" t="str">
            <v/>
          </cell>
        </row>
        <row r="771">
          <cell r="C771" t="str">
            <v/>
          </cell>
        </row>
        <row r="772">
          <cell r="C772" t="str">
            <v/>
          </cell>
        </row>
        <row r="773">
          <cell r="C773" t="str">
            <v/>
          </cell>
        </row>
        <row r="774">
          <cell r="C774" t="str">
            <v/>
          </cell>
        </row>
        <row r="775">
          <cell r="C775" t="str">
            <v/>
          </cell>
        </row>
        <row r="776">
          <cell r="C776" t="str">
            <v/>
          </cell>
        </row>
        <row r="777">
          <cell r="C777" t="str">
            <v/>
          </cell>
        </row>
        <row r="778">
          <cell r="C778" t="str">
            <v/>
          </cell>
        </row>
        <row r="779">
          <cell r="C779" t="str">
            <v/>
          </cell>
        </row>
        <row r="780">
          <cell r="C780" t="str">
            <v/>
          </cell>
        </row>
        <row r="781">
          <cell r="C781" t="str">
            <v/>
          </cell>
        </row>
        <row r="782">
          <cell r="C782" t="str">
            <v/>
          </cell>
        </row>
        <row r="783">
          <cell r="C783" t="str">
            <v/>
          </cell>
        </row>
        <row r="784">
          <cell r="C784" t="str">
            <v/>
          </cell>
        </row>
        <row r="785">
          <cell r="C785" t="str">
            <v/>
          </cell>
        </row>
        <row r="786">
          <cell r="C786" t="str">
            <v/>
          </cell>
        </row>
        <row r="787">
          <cell r="C787" t="str">
            <v/>
          </cell>
        </row>
        <row r="788">
          <cell r="C788" t="str">
            <v/>
          </cell>
        </row>
        <row r="789">
          <cell r="C789" t="str">
            <v/>
          </cell>
        </row>
        <row r="790">
          <cell r="C790" t="str">
            <v/>
          </cell>
        </row>
        <row r="791">
          <cell r="C791" t="str">
            <v/>
          </cell>
        </row>
        <row r="792">
          <cell r="C792" t="str">
            <v/>
          </cell>
        </row>
        <row r="793">
          <cell r="C793" t="str">
            <v/>
          </cell>
        </row>
        <row r="794">
          <cell r="C794" t="str">
            <v/>
          </cell>
        </row>
        <row r="795">
          <cell r="C795" t="str">
            <v/>
          </cell>
        </row>
        <row r="796">
          <cell r="C796" t="str">
            <v/>
          </cell>
        </row>
        <row r="797">
          <cell r="C797" t="str">
            <v/>
          </cell>
        </row>
        <row r="798">
          <cell r="C798" t="str">
            <v/>
          </cell>
        </row>
        <row r="799">
          <cell r="C799" t="str">
            <v/>
          </cell>
        </row>
        <row r="800">
          <cell r="C800" t="str">
            <v/>
          </cell>
        </row>
        <row r="801">
          <cell r="C801" t="str">
            <v/>
          </cell>
        </row>
        <row r="802">
          <cell r="C802" t="str">
            <v/>
          </cell>
        </row>
        <row r="803">
          <cell r="C803" t="str">
            <v/>
          </cell>
        </row>
        <row r="804">
          <cell r="C804" t="str">
            <v/>
          </cell>
        </row>
        <row r="805">
          <cell r="C805" t="str">
            <v/>
          </cell>
        </row>
        <row r="806">
          <cell r="C806" t="str">
            <v/>
          </cell>
        </row>
        <row r="807">
          <cell r="C807" t="str">
            <v/>
          </cell>
        </row>
        <row r="808">
          <cell r="C808" t="str">
            <v/>
          </cell>
        </row>
        <row r="809">
          <cell r="C809" t="str">
            <v/>
          </cell>
        </row>
        <row r="810">
          <cell r="C810" t="str">
            <v/>
          </cell>
        </row>
        <row r="811">
          <cell r="C811" t="str">
            <v/>
          </cell>
        </row>
        <row r="812">
          <cell r="C812" t="str">
            <v/>
          </cell>
        </row>
        <row r="813">
          <cell r="C813" t="str">
            <v/>
          </cell>
        </row>
        <row r="814">
          <cell r="C814" t="str">
            <v/>
          </cell>
        </row>
        <row r="815">
          <cell r="C815" t="str">
            <v/>
          </cell>
        </row>
        <row r="816">
          <cell r="C816" t="str">
            <v/>
          </cell>
        </row>
        <row r="817">
          <cell r="C817" t="str">
            <v/>
          </cell>
        </row>
        <row r="818">
          <cell r="C818" t="str">
            <v/>
          </cell>
        </row>
        <row r="819">
          <cell r="C819" t="str">
            <v/>
          </cell>
        </row>
        <row r="820">
          <cell r="C820" t="str">
            <v/>
          </cell>
        </row>
        <row r="821">
          <cell r="C821" t="str">
            <v/>
          </cell>
        </row>
        <row r="822">
          <cell r="C822" t="str">
            <v/>
          </cell>
        </row>
        <row r="823">
          <cell r="C823" t="str">
            <v/>
          </cell>
        </row>
        <row r="824">
          <cell r="C824" t="str">
            <v/>
          </cell>
        </row>
        <row r="825">
          <cell r="C825" t="str">
            <v/>
          </cell>
        </row>
        <row r="826">
          <cell r="C826" t="str">
            <v/>
          </cell>
        </row>
        <row r="827">
          <cell r="C827" t="str">
            <v/>
          </cell>
        </row>
        <row r="828">
          <cell r="C828" t="str">
            <v/>
          </cell>
        </row>
        <row r="829">
          <cell r="C829" t="str">
            <v/>
          </cell>
        </row>
        <row r="830">
          <cell r="C830" t="str">
            <v/>
          </cell>
        </row>
        <row r="831">
          <cell r="C831" t="str">
            <v/>
          </cell>
        </row>
        <row r="832">
          <cell r="C832" t="str">
            <v/>
          </cell>
        </row>
        <row r="833">
          <cell r="C833" t="str">
            <v/>
          </cell>
        </row>
        <row r="834">
          <cell r="C834" t="str">
            <v/>
          </cell>
        </row>
        <row r="835">
          <cell r="C835" t="str">
            <v/>
          </cell>
        </row>
        <row r="836">
          <cell r="C836" t="str">
            <v/>
          </cell>
        </row>
        <row r="837">
          <cell r="C837" t="str">
            <v/>
          </cell>
        </row>
        <row r="838">
          <cell r="C838" t="str">
            <v/>
          </cell>
        </row>
        <row r="839">
          <cell r="C839" t="str">
            <v/>
          </cell>
        </row>
        <row r="840">
          <cell r="C840" t="str">
            <v/>
          </cell>
        </row>
        <row r="841">
          <cell r="C841" t="str">
            <v/>
          </cell>
        </row>
        <row r="842">
          <cell r="C842" t="str">
            <v/>
          </cell>
        </row>
        <row r="843">
          <cell r="C843" t="str">
            <v/>
          </cell>
        </row>
        <row r="844">
          <cell r="C844" t="str">
            <v/>
          </cell>
        </row>
        <row r="845">
          <cell r="C845" t="str">
            <v/>
          </cell>
        </row>
        <row r="846">
          <cell r="C846" t="str">
            <v/>
          </cell>
        </row>
        <row r="847">
          <cell r="C847" t="str">
            <v/>
          </cell>
        </row>
        <row r="848">
          <cell r="C848" t="str">
            <v/>
          </cell>
        </row>
        <row r="849">
          <cell r="C849" t="str">
            <v/>
          </cell>
        </row>
        <row r="850">
          <cell r="C850" t="str">
            <v/>
          </cell>
        </row>
        <row r="851">
          <cell r="C851" t="str">
            <v/>
          </cell>
        </row>
        <row r="852">
          <cell r="C852" t="str">
            <v/>
          </cell>
        </row>
        <row r="853">
          <cell r="C853" t="str">
            <v/>
          </cell>
        </row>
        <row r="854">
          <cell r="C854" t="str">
            <v/>
          </cell>
        </row>
        <row r="855">
          <cell r="C855" t="str">
            <v/>
          </cell>
        </row>
        <row r="856">
          <cell r="C856" t="str">
            <v/>
          </cell>
        </row>
        <row r="857">
          <cell r="C857" t="str">
            <v/>
          </cell>
        </row>
        <row r="858">
          <cell r="C858" t="str">
            <v/>
          </cell>
        </row>
        <row r="859">
          <cell r="C859" t="str">
            <v/>
          </cell>
        </row>
        <row r="860">
          <cell r="C860" t="str">
            <v/>
          </cell>
        </row>
        <row r="861">
          <cell r="C861" t="str">
            <v/>
          </cell>
        </row>
        <row r="862">
          <cell r="C862" t="str">
            <v/>
          </cell>
        </row>
        <row r="863">
          <cell r="C863" t="str">
            <v/>
          </cell>
        </row>
        <row r="864">
          <cell r="C864" t="str">
            <v/>
          </cell>
        </row>
        <row r="865">
          <cell r="C865" t="str">
            <v/>
          </cell>
        </row>
        <row r="866">
          <cell r="C866" t="str">
            <v/>
          </cell>
        </row>
        <row r="867">
          <cell r="C867" t="str">
            <v/>
          </cell>
        </row>
        <row r="868">
          <cell r="C868" t="str">
            <v/>
          </cell>
        </row>
        <row r="869">
          <cell r="C869" t="str">
            <v/>
          </cell>
        </row>
        <row r="870">
          <cell r="C870" t="str">
            <v/>
          </cell>
        </row>
        <row r="871">
          <cell r="C871" t="str">
            <v/>
          </cell>
        </row>
        <row r="872">
          <cell r="C872" t="str">
            <v/>
          </cell>
        </row>
        <row r="873">
          <cell r="C873" t="str">
            <v/>
          </cell>
        </row>
        <row r="874">
          <cell r="C874" t="str">
            <v/>
          </cell>
        </row>
        <row r="875">
          <cell r="C875" t="str">
            <v/>
          </cell>
        </row>
        <row r="876">
          <cell r="C876" t="str">
            <v/>
          </cell>
        </row>
        <row r="877">
          <cell r="C877" t="str">
            <v/>
          </cell>
        </row>
        <row r="878">
          <cell r="C878" t="str">
            <v/>
          </cell>
        </row>
        <row r="879">
          <cell r="C879" t="str">
            <v/>
          </cell>
        </row>
        <row r="880">
          <cell r="C880" t="str">
            <v/>
          </cell>
        </row>
        <row r="881">
          <cell r="C881" t="str">
            <v/>
          </cell>
        </row>
        <row r="882">
          <cell r="C882" t="str">
            <v/>
          </cell>
        </row>
        <row r="883">
          <cell r="C883" t="str">
            <v/>
          </cell>
        </row>
        <row r="884">
          <cell r="C884" t="str">
            <v/>
          </cell>
        </row>
        <row r="885">
          <cell r="C885" t="str">
            <v/>
          </cell>
        </row>
        <row r="886">
          <cell r="C886" t="str">
            <v/>
          </cell>
        </row>
        <row r="887">
          <cell r="C887" t="str">
            <v/>
          </cell>
        </row>
        <row r="888">
          <cell r="C888" t="str">
            <v/>
          </cell>
        </row>
        <row r="889">
          <cell r="C889" t="str">
            <v/>
          </cell>
        </row>
        <row r="890">
          <cell r="C890" t="str">
            <v/>
          </cell>
        </row>
        <row r="891">
          <cell r="C891" t="str">
            <v/>
          </cell>
        </row>
        <row r="892">
          <cell r="C892" t="str">
            <v/>
          </cell>
        </row>
        <row r="893">
          <cell r="C893" t="str">
            <v/>
          </cell>
        </row>
        <row r="894">
          <cell r="C894" t="str">
            <v/>
          </cell>
        </row>
        <row r="895">
          <cell r="C895" t="str">
            <v/>
          </cell>
        </row>
        <row r="896">
          <cell r="C896" t="str">
            <v/>
          </cell>
        </row>
        <row r="897">
          <cell r="C897" t="str">
            <v/>
          </cell>
        </row>
        <row r="898">
          <cell r="C898" t="str">
            <v/>
          </cell>
        </row>
        <row r="899">
          <cell r="C899" t="str">
            <v/>
          </cell>
        </row>
        <row r="900">
          <cell r="C900" t="str">
            <v/>
          </cell>
        </row>
        <row r="901">
          <cell r="C901" t="str">
            <v/>
          </cell>
        </row>
        <row r="902">
          <cell r="C902" t="str">
            <v/>
          </cell>
        </row>
        <row r="903">
          <cell r="C903" t="str">
            <v/>
          </cell>
        </row>
        <row r="904">
          <cell r="C904" t="str">
            <v/>
          </cell>
        </row>
        <row r="905">
          <cell r="C905" t="str">
            <v/>
          </cell>
        </row>
        <row r="906">
          <cell r="C906" t="str">
            <v/>
          </cell>
        </row>
        <row r="907">
          <cell r="C907" t="str">
            <v/>
          </cell>
        </row>
        <row r="908">
          <cell r="C908" t="str">
            <v/>
          </cell>
        </row>
        <row r="909">
          <cell r="C909" t="str">
            <v/>
          </cell>
        </row>
        <row r="910">
          <cell r="C910" t="str">
            <v/>
          </cell>
        </row>
        <row r="911">
          <cell r="C911" t="str">
            <v/>
          </cell>
        </row>
        <row r="912">
          <cell r="C912" t="str">
            <v/>
          </cell>
        </row>
        <row r="913">
          <cell r="C913" t="str">
            <v/>
          </cell>
        </row>
        <row r="914">
          <cell r="C914" t="str">
            <v/>
          </cell>
        </row>
        <row r="915">
          <cell r="C915" t="str">
            <v/>
          </cell>
        </row>
        <row r="916">
          <cell r="C916" t="str">
            <v/>
          </cell>
        </row>
        <row r="917">
          <cell r="C917" t="str">
            <v/>
          </cell>
        </row>
        <row r="918">
          <cell r="C918" t="str">
            <v/>
          </cell>
        </row>
        <row r="919">
          <cell r="C919" t="str">
            <v/>
          </cell>
        </row>
        <row r="920">
          <cell r="C920" t="str">
            <v/>
          </cell>
        </row>
        <row r="921">
          <cell r="C921" t="str">
            <v/>
          </cell>
        </row>
        <row r="922">
          <cell r="C922" t="str">
            <v/>
          </cell>
        </row>
        <row r="923">
          <cell r="C923" t="str">
            <v/>
          </cell>
        </row>
        <row r="924">
          <cell r="C924" t="str">
            <v/>
          </cell>
        </row>
        <row r="925">
          <cell r="C925" t="str">
            <v/>
          </cell>
        </row>
        <row r="926">
          <cell r="C926" t="str">
            <v/>
          </cell>
        </row>
        <row r="927">
          <cell r="C927" t="str">
            <v/>
          </cell>
        </row>
        <row r="928">
          <cell r="C928" t="str">
            <v/>
          </cell>
        </row>
        <row r="929">
          <cell r="C929" t="str">
            <v/>
          </cell>
        </row>
        <row r="930">
          <cell r="C930" t="str">
            <v/>
          </cell>
        </row>
        <row r="931">
          <cell r="C931" t="str">
            <v/>
          </cell>
        </row>
        <row r="932">
          <cell r="C932" t="str">
            <v/>
          </cell>
        </row>
        <row r="933">
          <cell r="C933" t="str">
            <v/>
          </cell>
        </row>
        <row r="934">
          <cell r="C934" t="str">
            <v/>
          </cell>
        </row>
        <row r="935">
          <cell r="C935" t="str">
            <v/>
          </cell>
        </row>
        <row r="936">
          <cell r="C936" t="str">
            <v/>
          </cell>
        </row>
        <row r="937">
          <cell r="C937" t="str">
            <v/>
          </cell>
        </row>
        <row r="938">
          <cell r="C938" t="str">
            <v/>
          </cell>
        </row>
        <row r="939">
          <cell r="C939" t="str">
            <v/>
          </cell>
        </row>
        <row r="940">
          <cell r="C940" t="str">
            <v/>
          </cell>
        </row>
        <row r="941">
          <cell r="C941" t="str">
            <v/>
          </cell>
        </row>
        <row r="942">
          <cell r="C942" t="str">
            <v/>
          </cell>
        </row>
        <row r="943">
          <cell r="C943" t="str">
            <v/>
          </cell>
        </row>
        <row r="944">
          <cell r="C944" t="str">
            <v/>
          </cell>
        </row>
        <row r="945">
          <cell r="C945" t="str">
            <v/>
          </cell>
        </row>
        <row r="946">
          <cell r="C946" t="str">
            <v/>
          </cell>
        </row>
        <row r="947">
          <cell r="C947" t="str">
            <v/>
          </cell>
        </row>
        <row r="948">
          <cell r="C948" t="str">
            <v/>
          </cell>
        </row>
        <row r="949">
          <cell r="C949" t="str">
            <v/>
          </cell>
        </row>
        <row r="950">
          <cell r="C950" t="str">
            <v/>
          </cell>
        </row>
        <row r="951">
          <cell r="C951" t="str">
            <v/>
          </cell>
        </row>
        <row r="952">
          <cell r="C952" t="str">
            <v/>
          </cell>
        </row>
        <row r="953">
          <cell r="C953" t="str">
            <v/>
          </cell>
        </row>
        <row r="954">
          <cell r="C954" t="str">
            <v/>
          </cell>
        </row>
        <row r="955">
          <cell r="C955" t="str">
            <v/>
          </cell>
        </row>
        <row r="956">
          <cell r="C956" t="str">
            <v/>
          </cell>
        </row>
        <row r="957">
          <cell r="C957" t="str">
            <v/>
          </cell>
        </row>
        <row r="958">
          <cell r="C958" t="str">
            <v/>
          </cell>
        </row>
        <row r="959">
          <cell r="C959" t="str">
            <v/>
          </cell>
        </row>
        <row r="960">
          <cell r="C960" t="str">
            <v/>
          </cell>
        </row>
        <row r="961">
          <cell r="C961" t="str">
            <v/>
          </cell>
        </row>
        <row r="962">
          <cell r="C962" t="str">
            <v/>
          </cell>
        </row>
        <row r="963">
          <cell r="C963" t="str">
            <v/>
          </cell>
        </row>
        <row r="964">
          <cell r="C964" t="str">
            <v/>
          </cell>
        </row>
        <row r="965">
          <cell r="C965" t="str">
            <v/>
          </cell>
        </row>
        <row r="966">
          <cell r="C966" t="str">
            <v/>
          </cell>
        </row>
        <row r="967">
          <cell r="C967" t="str">
            <v/>
          </cell>
        </row>
        <row r="968">
          <cell r="C968" t="str">
            <v/>
          </cell>
        </row>
        <row r="969">
          <cell r="C969" t="str">
            <v/>
          </cell>
        </row>
        <row r="970">
          <cell r="C970" t="str">
            <v/>
          </cell>
        </row>
        <row r="971">
          <cell r="C971" t="str">
            <v/>
          </cell>
        </row>
        <row r="972">
          <cell r="C972" t="str">
            <v/>
          </cell>
        </row>
        <row r="973">
          <cell r="C973" t="str">
            <v/>
          </cell>
        </row>
        <row r="974">
          <cell r="C974" t="str">
            <v/>
          </cell>
        </row>
        <row r="975">
          <cell r="C975" t="str">
            <v/>
          </cell>
        </row>
        <row r="976">
          <cell r="C976" t="str">
            <v/>
          </cell>
        </row>
        <row r="977">
          <cell r="C977" t="str">
            <v/>
          </cell>
        </row>
        <row r="978">
          <cell r="C978" t="str">
            <v/>
          </cell>
        </row>
        <row r="979">
          <cell r="C979" t="str">
            <v/>
          </cell>
        </row>
        <row r="980">
          <cell r="C980" t="str">
            <v/>
          </cell>
        </row>
        <row r="981">
          <cell r="C981" t="str">
            <v/>
          </cell>
        </row>
        <row r="982">
          <cell r="C982" t="str">
            <v/>
          </cell>
        </row>
        <row r="983">
          <cell r="C983" t="str">
            <v/>
          </cell>
        </row>
        <row r="984">
          <cell r="C984" t="str">
            <v/>
          </cell>
        </row>
        <row r="985">
          <cell r="C985" t="str">
            <v/>
          </cell>
        </row>
        <row r="986">
          <cell r="C986" t="str">
            <v/>
          </cell>
        </row>
        <row r="987">
          <cell r="C987" t="str">
            <v/>
          </cell>
        </row>
        <row r="988">
          <cell r="C988" t="str">
            <v/>
          </cell>
        </row>
        <row r="989">
          <cell r="C989" t="str">
            <v/>
          </cell>
        </row>
        <row r="990">
          <cell r="C990" t="str">
            <v/>
          </cell>
        </row>
        <row r="991">
          <cell r="C991" t="str">
            <v/>
          </cell>
        </row>
        <row r="992">
          <cell r="C992" t="str">
            <v/>
          </cell>
        </row>
        <row r="993">
          <cell r="C993" t="str">
            <v/>
          </cell>
        </row>
        <row r="994">
          <cell r="C994" t="str">
            <v/>
          </cell>
        </row>
        <row r="995">
          <cell r="C995" t="str">
            <v/>
          </cell>
        </row>
        <row r="996">
          <cell r="C996" t="str">
            <v/>
          </cell>
        </row>
        <row r="997">
          <cell r="C997" t="str">
            <v/>
          </cell>
        </row>
        <row r="998">
          <cell r="C998" t="str">
            <v/>
          </cell>
        </row>
        <row r="999">
          <cell r="C999" t="str">
            <v/>
          </cell>
        </row>
        <row r="1000">
          <cell r="C1000" t="str">
            <v/>
          </cell>
        </row>
        <row r="1001">
          <cell r="C1001" t="str">
            <v/>
          </cell>
        </row>
        <row r="1002">
          <cell r="C1002" t="str">
            <v/>
          </cell>
        </row>
        <row r="1003">
          <cell r="C1003" t="str">
            <v/>
          </cell>
        </row>
        <row r="1004">
          <cell r="C1004" t="str">
            <v/>
          </cell>
        </row>
        <row r="1005">
          <cell r="C1005" t="str">
            <v/>
          </cell>
        </row>
        <row r="1006">
          <cell r="C1006" t="str">
            <v/>
          </cell>
        </row>
        <row r="1007">
          <cell r="C1007" t="str">
            <v/>
          </cell>
        </row>
        <row r="1008">
          <cell r="C1008" t="str">
            <v/>
          </cell>
        </row>
        <row r="1009">
          <cell r="C1009" t="str">
            <v/>
          </cell>
        </row>
        <row r="1010">
          <cell r="C1010" t="str">
            <v/>
          </cell>
        </row>
        <row r="1011">
          <cell r="C1011" t="str">
            <v/>
          </cell>
        </row>
        <row r="1012">
          <cell r="C1012" t="str">
            <v/>
          </cell>
        </row>
        <row r="1013">
          <cell r="C1013" t="str">
            <v/>
          </cell>
        </row>
        <row r="1014">
          <cell r="C1014" t="str">
            <v/>
          </cell>
        </row>
        <row r="1015">
          <cell r="C1015" t="str">
            <v/>
          </cell>
        </row>
        <row r="1016">
          <cell r="C1016" t="str">
            <v/>
          </cell>
        </row>
        <row r="1017">
          <cell r="C1017" t="str">
            <v/>
          </cell>
        </row>
        <row r="1018">
          <cell r="C1018" t="str">
            <v/>
          </cell>
        </row>
        <row r="1019">
          <cell r="C1019" t="str">
            <v/>
          </cell>
        </row>
        <row r="1020">
          <cell r="C1020" t="str">
            <v/>
          </cell>
        </row>
        <row r="1021">
          <cell r="C1021" t="str">
            <v/>
          </cell>
        </row>
        <row r="1022">
          <cell r="C1022" t="str">
            <v/>
          </cell>
        </row>
        <row r="1023">
          <cell r="C1023" t="str">
            <v/>
          </cell>
        </row>
        <row r="1024">
          <cell r="C1024" t="str">
            <v/>
          </cell>
        </row>
        <row r="1025">
          <cell r="C1025" t="str">
            <v/>
          </cell>
        </row>
        <row r="1026">
          <cell r="C1026" t="str">
            <v/>
          </cell>
        </row>
        <row r="1027">
          <cell r="C1027" t="str">
            <v/>
          </cell>
        </row>
        <row r="1028">
          <cell r="C1028" t="str">
            <v/>
          </cell>
        </row>
        <row r="1029">
          <cell r="C1029" t="str">
            <v/>
          </cell>
        </row>
        <row r="1030">
          <cell r="C1030" t="str">
            <v/>
          </cell>
        </row>
        <row r="1031">
          <cell r="C1031" t="str">
            <v/>
          </cell>
        </row>
        <row r="1032">
          <cell r="C1032" t="str">
            <v/>
          </cell>
        </row>
        <row r="1033">
          <cell r="C1033" t="str">
            <v/>
          </cell>
        </row>
        <row r="1034">
          <cell r="C1034" t="str">
            <v/>
          </cell>
        </row>
        <row r="1035">
          <cell r="C1035" t="str">
            <v/>
          </cell>
        </row>
        <row r="1036">
          <cell r="C1036" t="str">
            <v/>
          </cell>
        </row>
        <row r="1037">
          <cell r="C1037" t="str">
            <v/>
          </cell>
        </row>
        <row r="1038">
          <cell r="C1038" t="str">
            <v/>
          </cell>
        </row>
        <row r="1039">
          <cell r="C1039" t="str">
            <v/>
          </cell>
        </row>
        <row r="1040">
          <cell r="C1040" t="str">
            <v/>
          </cell>
        </row>
        <row r="1041">
          <cell r="C1041" t="str">
            <v/>
          </cell>
        </row>
        <row r="1042">
          <cell r="C1042" t="str">
            <v/>
          </cell>
        </row>
        <row r="1043">
          <cell r="C1043" t="str">
            <v/>
          </cell>
        </row>
        <row r="1044">
          <cell r="C1044" t="str">
            <v/>
          </cell>
        </row>
        <row r="1045">
          <cell r="C1045" t="str">
            <v/>
          </cell>
        </row>
        <row r="1046">
          <cell r="C1046" t="str">
            <v/>
          </cell>
        </row>
        <row r="1047">
          <cell r="C1047" t="str">
            <v/>
          </cell>
        </row>
        <row r="1048">
          <cell r="C1048" t="str">
            <v/>
          </cell>
        </row>
        <row r="1049">
          <cell r="C1049" t="str">
            <v/>
          </cell>
        </row>
        <row r="1050">
          <cell r="C1050" t="str">
            <v/>
          </cell>
        </row>
        <row r="1051">
          <cell r="C1051" t="str">
            <v/>
          </cell>
        </row>
        <row r="1052">
          <cell r="C1052" t="str">
            <v/>
          </cell>
        </row>
        <row r="1053">
          <cell r="C1053" t="str">
            <v/>
          </cell>
        </row>
        <row r="1054">
          <cell r="C1054" t="str">
            <v/>
          </cell>
        </row>
        <row r="1055">
          <cell r="C1055" t="str">
            <v/>
          </cell>
        </row>
        <row r="1056">
          <cell r="C1056" t="str">
            <v/>
          </cell>
        </row>
        <row r="1057">
          <cell r="C1057" t="str">
            <v/>
          </cell>
        </row>
        <row r="1058">
          <cell r="C1058" t="str">
            <v/>
          </cell>
        </row>
        <row r="1059">
          <cell r="C1059" t="str">
            <v/>
          </cell>
        </row>
        <row r="1060">
          <cell r="C1060" t="str">
            <v/>
          </cell>
        </row>
        <row r="1061">
          <cell r="C1061" t="str">
            <v/>
          </cell>
        </row>
        <row r="1062">
          <cell r="C1062" t="str">
            <v/>
          </cell>
        </row>
        <row r="1063">
          <cell r="C1063" t="str">
            <v/>
          </cell>
        </row>
        <row r="1064">
          <cell r="C1064" t="str">
            <v/>
          </cell>
        </row>
        <row r="1065">
          <cell r="C1065" t="str">
            <v/>
          </cell>
        </row>
        <row r="1066">
          <cell r="C1066" t="str">
            <v/>
          </cell>
        </row>
        <row r="1067">
          <cell r="C1067" t="str">
            <v/>
          </cell>
        </row>
        <row r="1068">
          <cell r="C1068" t="str">
            <v/>
          </cell>
        </row>
        <row r="1069">
          <cell r="C1069" t="str">
            <v/>
          </cell>
        </row>
        <row r="1070">
          <cell r="C1070" t="str">
            <v/>
          </cell>
        </row>
        <row r="1071">
          <cell r="C1071" t="str">
            <v/>
          </cell>
        </row>
        <row r="1072">
          <cell r="C1072" t="str">
            <v/>
          </cell>
        </row>
        <row r="1073">
          <cell r="C1073" t="str">
            <v/>
          </cell>
        </row>
        <row r="1074">
          <cell r="C1074" t="str">
            <v/>
          </cell>
        </row>
        <row r="1075">
          <cell r="C1075" t="str">
            <v/>
          </cell>
        </row>
        <row r="1076">
          <cell r="C1076" t="str">
            <v/>
          </cell>
        </row>
        <row r="1077">
          <cell r="C1077" t="str">
            <v/>
          </cell>
        </row>
        <row r="1078">
          <cell r="C1078" t="str">
            <v/>
          </cell>
        </row>
        <row r="1079">
          <cell r="C1079" t="str">
            <v/>
          </cell>
        </row>
        <row r="1080">
          <cell r="C1080" t="str">
            <v/>
          </cell>
        </row>
        <row r="1081">
          <cell r="C1081" t="str">
            <v/>
          </cell>
        </row>
        <row r="1082">
          <cell r="C1082" t="str">
            <v/>
          </cell>
        </row>
        <row r="1083">
          <cell r="C1083" t="str">
            <v/>
          </cell>
        </row>
        <row r="1084">
          <cell r="C1084" t="str">
            <v/>
          </cell>
        </row>
        <row r="1085">
          <cell r="C1085" t="str">
            <v/>
          </cell>
        </row>
        <row r="1086">
          <cell r="C1086" t="str">
            <v/>
          </cell>
        </row>
        <row r="1087">
          <cell r="C1087" t="str">
            <v/>
          </cell>
        </row>
        <row r="1088">
          <cell r="C1088" t="str">
            <v/>
          </cell>
        </row>
        <row r="1089">
          <cell r="C1089" t="str">
            <v/>
          </cell>
        </row>
        <row r="1090">
          <cell r="C1090" t="str">
            <v/>
          </cell>
        </row>
        <row r="1091">
          <cell r="C1091" t="str">
            <v/>
          </cell>
        </row>
        <row r="1092">
          <cell r="C1092" t="str">
            <v/>
          </cell>
        </row>
        <row r="1093">
          <cell r="C1093" t="str">
            <v/>
          </cell>
        </row>
        <row r="1094">
          <cell r="C1094" t="str">
            <v/>
          </cell>
        </row>
        <row r="1095">
          <cell r="C1095" t="str">
            <v/>
          </cell>
        </row>
        <row r="1096">
          <cell r="C1096" t="str">
            <v/>
          </cell>
        </row>
        <row r="1097">
          <cell r="C1097" t="str">
            <v/>
          </cell>
        </row>
        <row r="1098">
          <cell r="C1098" t="str">
            <v/>
          </cell>
        </row>
        <row r="1099">
          <cell r="C1099" t="str">
            <v/>
          </cell>
        </row>
        <row r="1100">
          <cell r="C1100" t="str">
            <v/>
          </cell>
        </row>
        <row r="1101">
          <cell r="C1101" t="str">
            <v/>
          </cell>
        </row>
        <row r="1102">
          <cell r="C1102" t="str">
            <v/>
          </cell>
        </row>
        <row r="1103">
          <cell r="C1103" t="str">
            <v/>
          </cell>
        </row>
        <row r="1104">
          <cell r="C1104" t="str">
            <v/>
          </cell>
        </row>
        <row r="1105">
          <cell r="C1105" t="str">
            <v/>
          </cell>
        </row>
        <row r="1106">
          <cell r="C1106" t="str">
            <v/>
          </cell>
        </row>
        <row r="1107">
          <cell r="C1107" t="str">
            <v/>
          </cell>
        </row>
        <row r="1108">
          <cell r="C1108" t="str">
            <v/>
          </cell>
        </row>
        <row r="1109">
          <cell r="C1109" t="str">
            <v/>
          </cell>
        </row>
        <row r="1110">
          <cell r="C1110" t="str">
            <v/>
          </cell>
        </row>
        <row r="1111">
          <cell r="C1111" t="str">
            <v/>
          </cell>
        </row>
        <row r="1112">
          <cell r="C1112" t="str">
            <v/>
          </cell>
        </row>
        <row r="1113">
          <cell r="C1113" t="str">
            <v/>
          </cell>
        </row>
        <row r="1114">
          <cell r="C1114" t="str">
            <v/>
          </cell>
        </row>
        <row r="1115">
          <cell r="C1115" t="str">
            <v/>
          </cell>
        </row>
        <row r="1116">
          <cell r="C1116" t="str">
            <v/>
          </cell>
        </row>
        <row r="1117">
          <cell r="C1117" t="str">
            <v/>
          </cell>
        </row>
        <row r="1118">
          <cell r="C1118" t="str">
            <v/>
          </cell>
        </row>
        <row r="1119">
          <cell r="C1119" t="str">
            <v/>
          </cell>
        </row>
        <row r="1120">
          <cell r="C1120" t="str">
            <v/>
          </cell>
        </row>
        <row r="1121">
          <cell r="C1121" t="str">
            <v/>
          </cell>
        </row>
        <row r="1122">
          <cell r="C1122" t="str">
            <v/>
          </cell>
        </row>
        <row r="1123">
          <cell r="C1123" t="str">
            <v/>
          </cell>
        </row>
        <row r="1124">
          <cell r="C1124" t="str">
            <v/>
          </cell>
        </row>
        <row r="1125">
          <cell r="C1125" t="str">
            <v/>
          </cell>
        </row>
        <row r="1126">
          <cell r="C1126" t="str">
            <v/>
          </cell>
        </row>
        <row r="1127">
          <cell r="C1127" t="str">
            <v/>
          </cell>
        </row>
        <row r="1128">
          <cell r="C1128" t="str">
            <v/>
          </cell>
        </row>
        <row r="1129">
          <cell r="C1129" t="str">
            <v/>
          </cell>
        </row>
        <row r="1130">
          <cell r="C1130" t="str">
            <v/>
          </cell>
        </row>
        <row r="1131">
          <cell r="C1131" t="str">
            <v/>
          </cell>
        </row>
        <row r="1132">
          <cell r="C1132" t="str">
            <v/>
          </cell>
        </row>
        <row r="1133">
          <cell r="C1133" t="str">
            <v/>
          </cell>
        </row>
        <row r="1134">
          <cell r="C1134" t="str">
            <v/>
          </cell>
        </row>
        <row r="1135">
          <cell r="C1135" t="str">
            <v/>
          </cell>
        </row>
        <row r="1136">
          <cell r="C1136" t="str">
            <v/>
          </cell>
        </row>
        <row r="1137">
          <cell r="C1137" t="str">
            <v/>
          </cell>
        </row>
        <row r="1138">
          <cell r="C1138" t="str">
            <v/>
          </cell>
        </row>
        <row r="1139">
          <cell r="C1139" t="str">
            <v/>
          </cell>
        </row>
        <row r="1140">
          <cell r="C1140" t="str">
            <v/>
          </cell>
        </row>
        <row r="1141">
          <cell r="C1141" t="str">
            <v/>
          </cell>
        </row>
        <row r="1142">
          <cell r="C1142" t="str">
            <v/>
          </cell>
        </row>
        <row r="1143">
          <cell r="C1143" t="str">
            <v/>
          </cell>
        </row>
        <row r="1144">
          <cell r="C1144" t="str">
            <v/>
          </cell>
        </row>
        <row r="1145">
          <cell r="C1145" t="str">
            <v/>
          </cell>
        </row>
        <row r="1146">
          <cell r="C1146" t="str">
            <v/>
          </cell>
        </row>
        <row r="1147">
          <cell r="C1147" t="str">
            <v/>
          </cell>
        </row>
        <row r="1148">
          <cell r="C1148" t="str">
            <v/>
          </cell>
        </row>
        <row r="1149">
          <cell r="C1149" t="str">
            <v/>
          </cell>
        </row>
        <row r="1150">
          <cell r="C1150" t="str">
            <v/>
          </cell>
        </row>
        <row r="1151">
          <cell r="C1151" t="str">
            <v/>
          </cell>
        </row>
        <row r="1152">
          <cell r="C1152" t="str">
            <v/>
          </cell>
        </row>
        <row r="1153">
          <cell r="C1153" t="str">
            <v/>
          </cell>
        </row>
        <row r="1154">
          <cell r="C1154" t="str">
            <v/>
          </cell>
        </row>
        <row r="1155">
          <cell r="C1155" t="str">
            <v/>
          </cell>
        </row>
        <row r="1156">
          <cell r="C1156" t="str">
            <v/>
          </cell>
        </row>
        <row r="1157">
          <cell r="C1157" t="str">
            <v/>
          </cell>
        </row>
        <row r="1158">
          <cell r="C1158" t="str">
            <v/>
          </cell>
        </row>
        <row r="1159">
          <cell r="C1159" t="str">
            <v/>
          </cell>
        </row>
        <row r="1160">
          <cell r="C1160" t="str">
            <v/>
          </cell>
        </row>
        <row r="1161">
          <cell r="C1161" t="str">
            <v/>
          </cell>
        </row>
        <row r="1162">
          <cell r="C1162" t="str">
            <v/>
          </cell>
        </row>
        <row r="1163">
          <cell r="C1163" t="str">
            <v/>
          </cell>
        </row>
        <row r="1164">
          <cell r="C1164" t="str">
            <v/>
          </cell>
        </row>
        <row r="1165">
          <cell r="C1165" t="str">
            <v/>
          </cell>
        </row>
        <row r="1166">
          <cell r="C1166" t="str">
            <v/>
          </cell>
        </row>
        <row r="1167">
          <cell r="C1167" t="str">
            <v/>
          </cell>
        </row>
        <row r="1168">
          <cell r="C1168" t="str">
            <v/>
          </cell>
        </row>
        <row r="1169">
          <cell r="C1169" t="str">
            <v/>
          </cell>
        </row>
        <row r="1170">
          <cell r="C1170" t="str">
            <v/>
          </cell>
        </row>
        <row r="1171">
          <cell r="C1171" t="str">
            <v/>
          </cell>
        </row>
        <row r="1172">
          <cell r="C1172" t="str">
            <v/>
          </cell>
        </row>
        <row r="1173">
          <cell r="C1173" t="str">
            <v/>
          </cell>
        </row>
        <row r="1174">
          <cell r="C1174" t="str">
            <v/>
          </cell>
        </row>
        <row r="1175">
          <cell r="C1175" t="str">
            <v/>
          </cell>
        </row>
        <row r="1176">
          <cell r="C1176" t="str">
            <v/>
          </cell>
        </row>
        <row r="1177">
          <cell r="C1177" t="str">
            <v/>
          </cell>
        </row>
        <row r="1178">
          <cell r="C1178" t="str">
            <v/>
          </cell>
        </row>
        <row r="1179">
          <cell r="C1179" t="str">
            <v/>
          </cell>
        </row>
        <row r="1180">
          <cell r="C1180" t="str">
            <v/>
          </cell>
        </row>
        <row r="1181">
          <cell r="C1181" t="str">
            <v/>
          </cell>
        </row>
        <row r="1182">
          <cell r="C1182" t="str">
            <v/>
          </cell>
        </row>
        <row r="1183">
          <cell r="C1183" t="str">
            <v/>
          </cell>
        </row>
        <row r="1184">
          <cell r="C1184" t="str">
            <v/>
          </cell>
        </row>
        <row r="1185">
          <cell r="C1185" t="str">
            <v/>
          </cell>
        </row>
        <row r="1186">
          <cell r="C1186" t="str">
            <v/>
          </cell>
        </row>
        <row r="1187">
          <cell r="C1187" t="str">
            <v/>
          </cell>
        </row>
        <row r="1188">
          <cell r="C1188" t="str">
            <v/>
          </cell>
        </row>
        <row r="1189">
          <cell r="C1189" t="str">
            <v/>
          </cell>
        </row>
        <row r="1190">
          <cell r="C1190" t="str">
            <v/>
          </cell>
        </row>
        <row r="1191">
          <cell r="C1191" t="str">
            <v/>
          </cell>
        </row>
        <row r="1192">
          <cell r="C1192" t="str">
            <v/>
          </cell>
        </row>
        <row r="1193">
          <cell r="C1193" t="str">
            <v/>
          </cell>
        </row>
        <row r="1194">
          <cell r="C1194" t="str">
            <v/>
          </cell>
        </row>
        <row r="1195">
          <cell r="C1195" t="str">
            <v/>
          </cell>
        </row>
        <row r="1196">
          <cell r="C1196" t="str">
            <v/>
          </cell>
        </row>
        <row r="1197">
          <cell r="C1197" t="str">
            <v/>
          </cell>
        </row>
        <row r="1198">
          <cell r="C1198" t="str">
            <v/>
          </cell>
        </row>
        <row r="1199">
          <cell r="C1199" t="str">
            <v/>
          </cell>
        </row>
        <row r="1200">
          <cell r="C1200" t="str">
            <v/>
          </cell>
        </row>
        <row r="1201">
          <cell r="C1201" t="str">
            <v/>
          </cell>
        </row>
        <row r="1202">
          <cell r="C1202" t="str">
            <v/>
          </cell>
        </row>
        <row r="1203">
          <cell r="C1203" t="str">
            <v/>
          </cell>
        </row>
        <row r="1204">
          <cell r="C1204" t="str">
            <v/>
          </cell>
        </row>
        <row r="1205">
          <cell r="C1205" t="str">
            <v/>
          </cell>
        </row>
        <row r="1206">
          <cell r="C1206" t="str">
            <v/>
          </cell>
        </row>
        <row r="1207">
          <cell r="C1207" t="str">
            <v/>
          </cell>
        </row>
        <row r="1208">
          <cell r="C1208" t="str">
            <v/>
          </cell>
        </row>
        <row r="1209">
          <cell r="C1209" t="str">
            <v/>
          </cell>
        </row>
        <row r="1210">
          <cell r="C1210" t="str">
            <v/>
          </cell>
        </row>
        <row r="1211">
          <cell r="C1211" t="str">
            <v/>
          </cell>
        </row>
        <row r="1212">
          <cell r="C1212" t="str">
            <v/>
          </cell>
        </row>
        <row r="1213">
          <cell r="C1213" t="str">
            <v/>
          </cell>
        </row>
        <row r="1214">
          <cell r="C1214" t="str">
            <v/>
          </cell>
        </row>
        <row r="1215">
          <cell r="C1215" t="str">
            <v/>
          </cell>
        </row>
        <row r="1216">
          <cell r="C1216" t="str">
            <v/>
          </cell>
        </row>
        <row r="1217">
          <cell r="C1217" t="str">
            <v/>
          </cell>
        </row>
        <row r="1218">
          <cell r="C1218" t="str">
            <v/>
          </cell>
        </row>
        <row r="1219">
          <cell r="C1219" t="str">
            <v/>
          </cell>
        </row>
        <row r="1220">
          <cell r="C1220" t="str">
            <v/>
          </cell>
        </row>
        <row r="1221">
          <cell r="C1221" t="str">
            <v/>
          </cell>
        </row>
        <row r="1222">
          <cell r="C1222" t="str">
            <v/>
          </cell>
        </row>
        <row r="1223">
          <cell r="C1223" t="str">
            <v/>
          </cell>
        </row>
        <row r="1224">
          <cell r="C1224" t="str">
            <v/>
          </cell>
        </row>
        <row r="1225">
          <cell r="C1225" t="str">
            <v/>
          </cell>
        </row>
        <row r="1226">
          <cell r="C1226" t="str">
            <v/>
          </cell>
        </row>
        <row r="1227">
          <cell r="C1227" t="str">
            <v/>
          </cell>
        </row>
        <row r="1228">
          <cell r="C1228" t="str">
            <v/>
          </cell>
        </row>
        <row r="1229">
          <cell r="C1229" t="str">
            <v/>
          </cell>
        </row>
        <row r="1230">
          <cell r="C1230" t="str">
            <v/>
          </cell>
        </row>
        <row r="1231">
          <cell r="C1231" t="str">
            <v/>
          </cell>
        </row>
        <row r="1232">
          <cell r="C1232" t="str">
            <v/>
          </cell>
        </row>
        <row r="1233">
          <cell r="C1233" t="str">
            <v/>
          </cell>
        </row>
        <row r="1234">
          <cell r="C1234" t="str">
            <v/>
          </cell>
        </row>
        <row r="1235">
          <cell r="C1235" t="str">
            <v/>
          </cell>
        </row>
        <row r="1236">
          <cell r="C1236" t="str">
            <v/>
          </cell>
        </row>
        <row r="1237">
          <cell r="C1237" t="str">
            <v/>
          </cell>
        </row>
        <row r="1238">
          <cell r="C1238" t="str">
            <v/>
          </cell>
        </row>
        <row r="1239">
          <cell r="C1239" t="str">
            <v/>
          </cell>
        </row>
        <row r="1240">
          <cell r="C1240" t="str">
            <v/>
          </cell>
        </row>
        <row r="1241">
          <cell r="C1241" t="str">
            <v/>
          </cell>
        </row>
        <row r="1242">
          <cell r="C1242" t="str">
            <v/>
          </cell>
        </row>
        <row r="1243">
          <cell r="C1243" t="str">
            <v/>
          </cell>
        </row>
        <row r="1244">
          <cell r="C1244" t="str">
            <v/>
          </cell>
        </row>
        <row r="1245">
          <cell r="C1245" t="str">
            <v/>
          </cell>
        </row>
        <row r="1246">
          <cell r="C1246" t="str">
            <v/>
          </cell>
        </row>
        <row r="1247">
          <cell r="C1247" t="str">
            <v/>
          </cell>
        </row>
        <row r="1248">
          <cell r="C1248" t="str">
            <v/>
          </cell>
        </row>
        <row r="1249">
          <cell r="C1249" t="str">
            <v/>
          </cell>
        </row>
        <row r="1250">
          <cell r="C1250" t="str">
            <v/>
          </cell>
        </row>
        <row r="1251">
          <cell r="C1251" t="str">
            <v/>
          </cell>
        </row>
        <row r="1252">
          <cell r="C1252" t="str">
            <v/>
          </cell>
        </row>
        <row r="1253">
          <cell r="C1253" t="str">
            <v/>
          </cell>
        </row>
        <row r="1254">
          <cell r="C1254" t="str">
            <v/>
          </cell>
        </row>
        <row r="1255">
          <cell r="C1255" t="str">
            <v/>
          </cell>
        </row>
        <row r="1256">
          <cell r="C1256" t="str">
            <v/>
          </cell>
        </row>
        <row r="1257">
          <cell r="C1257" t="str">
            <v/>
          </cell>
        </row>
        <row r="1258">
          <cell r="C1258" t="str">
            <v/>
          </cell>
        </row>
        <row r="1259">
          <cell r="C1259" t="str">
            <v/>
          </cell>
        </row>
        <row r="1260">
          <cell r="C1260" t="str">
            <v/>
          </cell>
        </row>
        <row r="1261">
          <cell r="C1261" t="str">
            <v/>
          </cell>
        </row>
        <row r="1262">
          <cell r="C1262" t="str">
            <v/>
          </cell>
        </row>
        <row r="1263">
          <cell r="C1263" t="str">
            <v/>
          </cell>
        </row>
        <row r="1264">
          <cell r="C1264" t="str">
            <v/>
          </cell>
        </row>
        <row r="1265">
          <cell r="C1265" t="str">
            <v/>
          </cell>
        </row>
        <row r="1266">
          <cell r="C1266" t="str">
            <v/>
          </cell>
        </row>
        <row r="1267">
          <cell r="C1267" t="str">
            <v/>
          </cell>
        </row>
        <row r="1268">
          <cell r="C1268" t="str">
            <v/>
          </cell>
        </row>
        <row r="1269">
          <cell r="C1269" t="str">
            <v/>
          </cell>
        </row>
        <row r="1270">
          <cell r="C1270" t="str">
            <v/>
          </cell>
        </row>
        <row r="1271">
          <cell r="C1271" t="str">
            <v/>
          </cell>
        </row>
        <row r="1272">
          <cell r="C1272" t="str">
            <v/>
          </cell>
        </row>
        <row r="1273">
          <cell r="C1273" t="str">
            <v/>
          </cell>
        </row>
        <row r="1274">
          <cell r="C1274" t="str">
            <v/>
          </cell>
        </row>
        <row r="1275">
          <cell r="C1275" t="str">
            <v/>
          </cell>
        </row>
        <row r="1276">
          <cell r="C1276" t="str">
            <v/>
          </cell>
        </row>
        <row r="1277">
          <cell r="C1277" t="str">
            <v/>
          </cell>
        </row>
        <row r="1278">
          <cell r="C1278" t="str">
            <v/>
          </cell>
        </row>
        <row r="1279">
          <cell r="C1279" t="str">
            <v/>
          </cell>
        </row>
        <row r="1280">
          <cell r="C1280" t="str">
            <v/>
          </cell>
        </row>
        <row r="1281">
          <cell r="C1281" t="str">
            <v/>
          </cell>
        </row>
        <row r="1282">
          <cell r="C1282" t="str">
            <v/>
          </cell>
        </row>
        <row r="1283">
          <cell r="C1283" t="str">
            <v/>
          </cell>
        </row>
        <row r="1284">
          <cell r="C1284" t="str">
            <v/>
          </cell>
        </row>
        <row r="1285">
          <cell r="C1285" t="str">
            <v/>
          </cell>
        </row>
        <row r="1286">
          <cell r="C1286" t="str">
            <v/>
          </cell>
        </row>
        <row r="1287">
          <cell r="C1287" t="str">
            <v/>
          </cell>
        </row>
        <row r="1288">
          <cell r="C1288" t="str">
            <v/>
          </cell>
        </row>
        <row r="1289">
          <cell r="C1289" t="str">
            <v/>
          </cell>
        </row>
        <row r="1290">
          <cell r="C1290" t="str">
            <v/>
          </cell>
        </row>
        <row r="1291">
          <cell r="C1291" t="str">
            <v/>
          </cell>
        </row>
        <row r="1292">
          <cell r="C1292" t="str">
            <v/>
          </cell>
        </row>
        <row r="1293">
          <cell r="C1293" t="str">
            <v/>
          </cell>
        </row>
        <row r="1294">
          <cell r="C1294" t="str">
            <v/>
          </cell>
        </row>
        <row r="1295">
          <cell r="C1295" t="str">
            <v/>
          </cell>
        </row>
        <row r="1296">
          <cell r="C1296" t="str">
            <v/>
          </cell>
        </row>
        <row r="1297">
          <cell r="C1297" t="str">
            <v/>
          </cell>
        </row>
        <row r="1298">
          <cell r="C1298" t="str">
            <v/>
          </cell>
        </row>
        <row r="1299">
          <cell r="C1299" t="str">
            <v/>
          </cell>
        </row>
        <row r="1300">
          <cell r="C1300" t="str">
            <v/>
          </cell>
        </row>
        <row r="1301">
          <cell r="C1301" t="str">
            <v/>
          </cell>
        </row>
        <row r="1302">
          <cell r="C1302" t="str">
            <v/>
          </cell>
        </row>
        <row r="1303">
          <cell r="C1303" t="str">
            <v/>
          </cell>
        </row>
        <row r="1304">
          <cell r="C1304" t="str">
            <v/>
          </cell>
        </row>
        <row r="1305">
          <cell r="C1305" t="str">
            <v/>
          </cell>
        </row>
        <row r="1306">
          <cell r="C1306" t="str">
            <v/>
          </cell>
        </row>
        <row r="1307">
          <cell r="C1307" t="str">
            <v/>
          </cell>
        </row>
        <row r="1308">
          <cell r="C1308" t="str">
            <v/>
          </cell>
        </row>
        <row r="1309">
          <cell r="C1309" t="str">
            <v/>
          </cell>
        </row>
        <row r="1310">
          <cell r="C1310" t="str">
            <v/>
          </cell>
        </row>
        <row r="1311">
          <cell r="C1311" t="str">
            <v/>
          </cell>
        </row>
        <row r="1312">
          <cell r="C1312" t="str">
            <v/>
          </cell>
        </row>
        <row r="1313">
          <cell r="C1313" t="str">
            <v/>
          </cell>
        </row>
        <row r="1314">
          <cell r="C1314" t="str">
            <v/>
          </cell>
        </row>
        <row r="1315">
          <cell r="C1315" t="str">
            <v/>
          </cell>
        </row>
        <row r="1316">
          <cell r="C1316" t="str">
            <v/>
          </cell>
        </row>
        <row r="1317">
          <cell r="C1317" t="str">
            <v/>
          </cell>
        </row>
        <row r="1318">
          <cell r="C1318" t="str">
            <v/>
          </cell>
        </row>
        <row r="1319">
          <cell r="C1319" t="str">
            <v/>
          </cell>
        </row>
        <row r="1320">
          <cell r="C1320" t="str">
            <v/>
          </cell>
        </row>
        <row r="1321">
          <cell r="C1321" t="str">
            <v/>
          </cell>
        </row>
        <row r="1322">
          <cell r="C1322" t="str">
            <v/>
          </cell>
        </row>
        <row r="1323">
          <cell r="C1323" t="str">
            <v/>
          </cell>
        </row>
        <row r="1324">
          <cell r="C1324" t="str">
            <v/>
          </cell>
        </row>
        <row r="1325">
          <cell r="C1325" t="str">
            <v/>
          </cell>
        </row>
        <row r="1326">
          <cell r="C1326" t="str">
            <v/>
          </cell>
        </row>
        <row r="1327">
          <cell r="C1327" t="str">
            <v/>
          </cell>
        </row>
        <row r="1328">
          <cell r="C1328" t="str">
            <v/>
          </cell>
        </row>
        <row r="1329">
          <cell r="C1329" t="str">
            <v/>
          </cell>
        </row>
        <row r="1330">
          <cell r="C1330" t="str">
            <v/>
          </cell>
        </row>
        <row r="1331">
          <cell r="C1331" t="str">
            <v/>
          </cell>
        </row>
        <row r="1332">
          <cell r="C1332" t="str">
            <v/>
          </cell>
        </row>
        <row r="1333">
          <cell r="C1333" t="str">
            <v/>
          </cell>
        </row>
        <row r="1334">
          <cell r="C1334" t="str">
            <v/>
          </cell>
        </row>
        <row r="1335">
          <cell r="C1335" t="str">
            <v/>
          </cell>
        </row>
        <row r="1336">
          <cell r="C1336" t="str">
            <v/>
          </cell>
        </row>
        <row r="1337">
          <cell r="C1337" t="str">
            <v/>
          </cell>
        </row>
        <row r="1338">
          <cell r="C1338" t="str">
            <v/>
          </cell>
        </row>
        <row r="1339">
          <cell r="C1339" t="str">
            <v/>
          </cell>
        </row>
        <row r="1340">
          <cell r="C1340" t="str">
            <v/>
          </cell>
        </row>
        <row r="1341">
          <cell r="C1341" t="str">
            <v/>
          </cell>
        </row>
        <row r="1342">
          <cell r="C1342" t="str">
            <v/>
          </cell>
        </row>
        <row r="1343">
          <cell r="C1343" t="str">
            <v/>
          </cell>
        </row>
        <row r="1344">
          <cell r="C1344" t="str">
            <v/>
          </cell>
        </row>
        <row r="1345">
          <cell r="C1345" t="str">
            <v/>
          </cell>
        </row>
        <row r="1346">
          <cell r="C1346" t="str">
            <v/>
          </cell>
        </row>
        <row r="1347">
          <cell r="C1347" t="str">
            <v/>
          </cell>
        </row>
        <row r="1348">
          <cell r="C1348" t="str">
            <v/>
          </cell>
        </row>
        <row r="1349">
          <cell r="C1349" t="str">
            <v/>
          </cell>
        </row>
        <row r="1350">
          <cell r="C1350" t="str">
            <v/>
          </cell>
        </row>
        <row r="1351">
          <cell r="C1351" t="str">
            <v/>
          </cell>
        </row>
        <row r="1352">
          <cell r="C1352" t="str">
            <v/>
          </cell>
        </row>
        <row r="1353">
          <cell r="C1353" t="str">
            <v/>
          </cell>
        </row>
        <row r="1354">
          <cell r="C1354" t="str">
            <v/>
          </cell>
        </row>
        <row r="1355">
          <cell r="C1355" t="str">
            <v/>
          </cell>
        </row>
        <row r="1356">
          <cell r="C1356" t="str">
            <v/>
          </cell>
        </row>
        <row r="1357">
          <cell r="C1357" t="str">
            <v/>
          </cell>
        </row>
        <row r="1358">
          <cell r="C1358" t="str">
            <v/>
          </cell>
        </row>
        <row r="1359">
          <cell r="C1359" t="str">
            <v/>
          </cell>
        </row>
        <row r="1360">
          <cell r="C1360" t="str">
            <v/>
          </cell>
        </row>
        <row r="1361">
          <cell r="C1361" t="str">
            <v/>
          </cell>
        </row>
        <row r="1362">
          <cell r="C1362" t="str">
            <v/>
          </cell>
        </row>
        <row r="1363">
          <cell r="C1363" t="str">
            <v/>
          </cell>
        </row>
        <row r="1364">
          <cell r="C1364" t="str">
            <v/>
          </cell>
        </row>
        <row r="1365">
          <cell r="C1365" t="str">
            <v/>
          </cell>
        </row>
        <row r="1366">
          <cell r="C1366" t="str">
            <v/>
          </cell>
        </row>
        <row r="1367">
          <cell r="C1367" t="str">
            <v/>
          </cell>
        </row>
        <row r="1368">
          <cell r="C1368" t="str">
            <v/>
          </cell>
        </row>
        <row r="1369">
          <cell r="C1369" t="str">
            <v/>
          </cell>
        </row>
        <row r="1370">
          <cell r="C1370" t="str">
            <v/>
          </cell>
        </row>
        <row r="1371">
          <cell r="C1371" t="str">
            <v/>
          </cell>
        </row>
        <row r="1372">
          <cell r="C1372" t="str">
            <v/>
          </cell>
        </row>
        <row r="1373">
          <cell r="C1373" t="str">
            <v/>
          </cell>
        </row>
        <row r="1374">
          <cell r="C1374" t="str">
            <v/>
          </cell>
        </row>
        <row r="1375">
          <cell r="C1375" t="str">
            <v/>
          </cell>
        </row>
        <row r="1376">
          <cell r="C1376" t="str">
            <v/>
          </cell>
        </row>
        <row r="1377">
          <cell r="C1377" t="str">
            <v/>
          </cell>
        </row>
        <row r="1378">
          <cell r="C1378" t="str">
            <v/>
          </cell>
        </row>
        <row r="1379">
          <cell r="C1379" t="str">
            <v/>
          </cell>
        </row>
        <row r="1380">
          <cell r="C1380" t="str">
            <v/>
          </cell>
        </row>
        <row r="1381">
          <cell r="C1381" t="str">
            <v/>
          </cell>
        </row>
        <row r="1382">
          <cell r="C1382" t="str">
            <v/>
          </cell>
        </row>
        <row r="1383">
          <cell r="C1383" t="str">
            <v/>
          </cell>
        </row>
        <row r="1384">
          <cell r="C1384" t="str">
            <v/>
          </cell>
        </row>
        <row r="1385">
          <cell r="C1385" t="str">
            <v/>
          </cell>
        </row>
        <row r="1386">
          <cell r="C1386" t="str">
            <v/>
          </cell>
        </row>
        <row r="1387">
          <cell r="C1387" t="str">
            <v/>
          </cell>
        </row>
        <row r="1388">
          <cell r="C1388" t="str">
            <v/>
          </cell>
        </row>
        <row r="1389">
          <cell r="C1389" t="str">
            <v/>
          </cell>
        </row>
        <row r="1390">
          <cell r="C1390" t="str">
            <v/>
          </cell>
        </row>
        <row r="1391">
          <cell r="C1391" t="str">
            <v/>
          </cell>
        </row>
        <row r="1392">
          <cell r="C1392" t="str">
            <v/>
          </cell>
        </row>
        <row r="1393">
          <cell r="C1393" t="str">
            <v/>
          </cell>
        </row>
        <row r="1394">
          <cell r="C1394" t="str">
            <v/>
          </cell>
        </row>
        <row r="1395">
          <cell r="C1395" t="str">
            <v/>
          </cell>
        </row>
        <row r="1396">
          <cell r="C1396" t="str">
            <v/>
          </cell>
        </row>
        <row r="1397">
          <cell r="C1397" t="str">
            <v/>
          </cell>
        </row>
        <row r="1398">
          <cell r="C1398" t="str">
            <v/>
          </cell>
        </row>
        <row r="1399">
          <cell r="C1399" t="str">
            <v/>
          </cell>
        </row>
        <row r="1400">
          <cell r="C1400" t="str">
            <v/>
          </cell>
        </row>
        <row r="1401">
          <cell r="C1401" t="str">
            <v/>
          </cell>
        </row>
      </sheetData>
      <sheetData sheetId="6">
        <row r="3">
          <cell r="D3" t="str">
            <v>3m3km sp ėj</v>
          </cell>
          <cell r="E3" t="str">
            <v>3v5km sp ėj</v>
          </cell>
          <cell r="F3" t="str">
            <v>3Varžybų atidarymas</v>
          </cell>
          <cell r="G3" t="str">
            <v>3v60 m</v>
          </cell>
          <cell r="H3" t="str">
            <v>3x</v>
          </cell>
          <cell r="I3" t="str">
            <v>3m60m</v>
          </cell>
          <cell r="J3" t="str">
            <v>3v60m</v>
          </cell>
          <cell r="K3" t="str">
            <v>3x</v>
          </cell>
          <cell r="L3" t="str">
            <v>3m600m</v>
          </cell>
          <cell r="M3" t="str">
            <v>3v600m</v>
          </cell>
          <cell r="N3" t="str">
            <v>3x</v>
          </cell>
          <cell r="O3" t="str">
            <v>3m60m f</v>
          </cell>
          <cell r="P3" t="str">
            <v>3m60m f</v>
          </cell>
          <cell r="Q3" t="str">
            <v>3v60m f</v>
          </cell>
          <cell r="R3" t="str">
            <v>3v60m f</v>
          </cell>
          <cell r="S3" t="str">
            <v>3m3000m</v>
          </cell>
          <cell r="T3" t="str">
            <v>3v3000m</v>
          </cell>
          <cell r="U3" t="str">
            <v>3x</v>
          </cell>
          <cell r="V3" t="str">
            <v>3m4x200m</v>
          </cell>
          <cell r="W3" t="str">
            <v>3v4x200m</v>
          </cell>
          <cell r="X3" t="str">
            <v>3m60m bb 5k</v>
          </cell>
          <cell r="Y3" t="str">
            <v>3v60m bb 7k</v>
          </cell>
          <cell r="Z3" t="str">
            <v>3v60m bb</v>
          </cell>
          <cell r="AA3" t="str">
            <v>3m60m bb</v>
          </cell>
          <cell r="AB3" t="str">
            <v>3m1000m</v>
          </cell>
          <cell r="AC3" t="str">
            <v>3v1000m</v>
          </cell>
          <cell r="AD3" t="str">
            <v>3m60m bb f</v>
          </cell>
          <cell r="AE3" t="str">
            <v>3m60m bb f</v>
          </cell>
          <cell r="AF3" t="str">
            <v>3v60m bb f</v>
          </cell>
          <cell r="AG3" t="str">
            <v>3v60m bb f</v>
          </cell>
          <cell r="AH3" t="str">
            <v>3m1500m klb</v>
          </cell>
          <cell r="AI3" t="str">
            <v>3v2000m klb</v>
          </cell>
          <cell r="AJ3" t="str">
            <v>3m300m</v>
          </cell>
          <cell r="AK3" t="str">
            <v>3v300m</v>
          </cell>
          <cell r="AL3" t="str">
            <v>3v1000m</v>
          </cell>
          <cell r="AM3" t="str">
            <v>3m800m</v>
          </cell>
          <cell r="AN3" t="str">
            <v>3</v>
          </cell>
          <cell r="AO3" t="str">
            <v>3</v>
          </cell>
          <cell r="AP3" t="str">
            <v>3</v>
          </cell>
          <cell r="AQ3" t="str">
            <v>3</v>
          </cell>
          <cell r="AR3" t="str">
            <v>3</v>
          </cell>
          <cell r="AS3" t="str">
            <v>3</v>
          </cell>
          <cell r="AT3" t="str">
            <v>3</v>
          </cell>
          <cell r="AU3" t="str">
            <v>3</v>
          </cell>
          <cell r="AV3" t="str">
            <v>3</v>
          </cell>
          <cell r="AW3" t="str">
            <v>3</v>
          </cell>
          <cell r="AX3" t="str">
            <v>3</v>
          </cell>
        </row>
        <row r="4">
          <cell r="D4">
            <v>14</v>
          </cell>
          <cell r="E4">
            <v>10</v>
          </cell>
          <cell r="F4">
            <v>0</v>
          </cell>
          <cell r="G4">
            <v>0</v>
          </cell>
          <cell r="H4">
            <v>0</v>
          </cell>
          <cell r="I4">
            <v>25</v>
          </cell>
          <cell r="J4">
            <v>41</v>
          </cell>
          <cell r="K4">
            <v>0</v>
          </cell>
          <cell r="L4">
            <v>22</v>
          </cell>
          <cell r="M4">
            <v>35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7</v>
          </cell>
          <cell r="T4">
            <v>17</v>
          </cell>
          <cell r="U4">
            <v>0</v>
          </cell>
          <cell r="V4">
            <v>13</v>
          </cell>
          <cell r="W4">
            <v>13</v>
          </cell>
          <cell r="X4">
            <v>10</v>
          </cell>
          <cell r="Y4">
            <v>10</v>
          </cell>
          <cell r="Z4">
            <v>22</v>
          </cell>
          <cell r="AA4">
            <v>10</v>
          </cell>
          <cell r="AB4">
            <v>13</v>
          </cell>
          <cell r="AC4">
            <v>24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4</v>
          </cell>
          <cell r="AI4">
            <v>17</v>
          </cell>
          <cell r="AJ4">
            <v>39</v>
          </cell>
          <cell r="AK4">
            <v>43</v>
          </cell>
          <cell r="AL4">
            <v>10</v>
          </cell>
          <cell r="AM4">
            <v>10</v>
          </cell>
          <cell r="AN4">
            <v>0</v>
          </cell>
          <cell r="AO4">
            <v>0</v>
          </cell>
        </row>
        <row r="5">
          <cell r="D5">
            <v>9</v>
          </cell>
          <cell r="E5">
            <v>32</v>
          </cell>
          <cell r="I5">
            <v>55</v>
          </cell>
          <cell r="L5">
            <v>96</v>
          </cell>
          <cell r="M5">
            <v>98</v>
          </cell>
          <cell r="S5">
            <v>111</v>
          </cell>
          <cell r="T5">
            <v>73</v>
          </cell>
          <cell r="V5">
            <v>1</v>
          </cell>
          <cell r="W5">
            <v>2</v>
          </cell>
          <cell r="X5">
            <v>1</v>
          </cell>
          <cell r="Y5">
            <v>1</v>
          </cell>
          <cell r="Z5">
            <v>7</v>
          </cell>
          <cell r="AA5">
            <v>125</v>
          </cell>
          <cell r="AB5">
            <v>496</v>
          </cell>
          <cell r="AC5">
            <v>9</v>
          </cell>
          <cell r="AH5">
            <v>79</v>
          </cell>
          <cell r="AI5">
            <v>86</v>
          </cell>
          <cell r="AK5">
            <v>41</v>
          </cell>
          <cell r="AL5">
            <v>1</v>
          </cell>
          <cell r="AM5">
            <v>1</v>
          </cell>
        </row>
        <row r="6">
          <cell r="D6">
            <v>69</v>
          </cell>
          <cell r="E6">
            <v>61</v>
          </cell>
          <cell r="I6">
            <v>64</v>
          </cell>
          <cell r="L6">
            <v>34</v>
          </cell>
          <cell r="M6">
            <v>96</v>
          </cell>
          <cell r="S6">
            <v>105</v>
          </cell>
          <cell r="T6">
            <v>72</v>
          </cell>
          <cell r="V6">
            <v>1</v>
          </cell>
          <cell r="W6">
            <v>2</v>
          </cell>
          <cell r="X6">
            <v>1</v>
          </cell>
          <cell r="Y6">
            <v>1</v>
          </cell>
          <cell r="Z6">
            <v>169</v>
          </cell>
          <cell r="AA6">
            <v>45</v>
          </cell>
          <cell r="AB6">
            <v>89</v>
          </cell>
          <cell r="AC6">
            <v>58</v>
          </cell>
          <cell r="AH6">
            <v>91</v>
          </cell>
          <cell r="AI6">
            <v>2</v>
          </cell>
          <cell r="AJ6">
            <v>30</v>
          </cell>
          <cell r="AK6">
            <v>99</v>
          </cell>
          <cell r="AL6">
            <v>1</v>
          </cell>
          <cell r="AM6">
            <v>1</v>
          </cell>
        </row>
        <row r="7">
          <cell r="D7">
            <v>71</v>
          </cell>
          <cell r="E7">
            <v>106</v>
          </cell>
          <cell r="I7">
            <v>1</v>
          </cell>
          <cell r="J7">
            <v>74</v>
          </cell>
          <cell r="L7">
            <v>110</v>
          </cell>
          <cell r="M7">
            <v>41</v>
          </cell>
          <cell r="S7">
            <v>67</v>
          </cell>
          <cell r="T7">
            <v>90</v>
          </cell>
          <cell r="V7">
            <v>1</v>
          </cell>
          <cell r="W7">
            <v>2</v>
          </cell>
          <cell r="X7">
            <v>1</v>
          </cell>
          <cell r="Y7">
            <v>1</v>
          </cell>
          <cell r="Z7">
            <v>34</v>
          </cell>
          <cell r="AA7">
            <v>159</v>
          </cell>
          <cell r="AB7">
            <v>34</v>
          </cell>
          <cell r="AC7">
            <v>87</v>
          </cell>
          <cell r="AH7">
            <v>40</v>
          </cell>
          <cell r="AI7">
            <v>19</v>
          </cell>
          <cell r="AJ7">
            <v>131</v>
          </cell>
          <cell r="AK7">
            <v>109</v>
          </cell>
          <cell r="AL7">
            <v>1</v>
          </cell>
          <cell r="AM7">
            <v>1</v>
          </cell>
        </row>
        <row r="8">
          <cell r="D8">
            <v>70</v>
          </cell>
          <cell r="E8">
            <v>67</v>
          </cell>
          <cell r="I8">
            <v>102</v>
          </cell>
          <cell r="J8">
            <v>43</v>
          </cell>
          <cell r="L8">
            <v>128</v>
          </cell>
          <cell r="M8">
            <v>116</v>
          </cell>
          <cell r="S8">
            <v>79</v>
          </cell>
          <cell r="T8">
            <v>115</v>
          </cell>
          <cell r="V8">
            <v>1</v>
          </cell>
          <cell r="W8">
            <v>2</v>
          </cell>
          <cell r="X8">
            <v>1</v>
          </cell>
          <cell r="Y8">
            <v>1</v>
          </cell>
          <cell r="Z8">
            <v>14</v>
          </cell>
          <cell r="AA8">
            <v>113</v>
          </cell>
          <cell r="AB8">
            <v>66</v>
          </cell>
          <cell r="AC8">
            <v>83</v>
          </cell>
          <cell r="AH8">
            <v>119</v>
          </cell>
          <cell r="AI8">
            <v>31</v>
          </cell>
          <cell r="AJ8">
            <v>39</v>
          </cell>
          <cell r="AK8">
            <v>494</v>
          </cell>
          <cell r="AL8">
            <v>1</v>
          </cell>
          <cell r="AM8">
            <v>1</v>
          </cell>
        </row>
        <row r="9">
          <cell r="D9">
            <v>68</v>
          </cell>
          <cell r="E9">
            <v>62</v>
          </cell>
          <cell r="I9">
            <v>203</v>
          </cell>
          <cell r="J9">
            <v>202</v>
          </cell>
          <cell r="L9">
            <v>66</v>
          </cell>
          <cell r="M9">
            <v>23</v>
          </cell>
          <cell r="S9">
            <v>132</v>
          </cell>
          <cell r="T9">
            <v>3</v>
          </cell>
          <cell r="V9">
            <v>1</v>
          </cell>
          <cell r="W9">
            <v>2</v>
          </cell>
          <cell r="X9">
            <v>1</v>
          </cell>
          <cell r="Y9">
            <v>1</v>
          </cell>
          <cell r="Z9">
            <v>4</v>
          </cell>
          <cell r="AA9">
            <v>84</v>
          </cell>
          <cell r="AB9">
            <v>96</v>
          </cell>
          <cell r="AC9">
            <v>113</v>
          </cell>
          <cell r="AI9">
            <v>137</v>
          </cell>
          <cell r="AL9">
            <v>1</v>
          </cell>
          <cell r="AM9">
            <v>1</v>
          </cell>
        </row>
        <row r="10">
          <cell r="D10">
            <v>107</v>
          </cell>
          <cell r="E10">
            <v>64</v>
          </cell>
          <cell r="L10">
            <v>89</v>
          </cell>
          <cell r="M10">
            <v>27</v>
          </cell>
          <cell r="S10">
            <v>91</v>
          </cell>
          <cell r="T10">
            <v>92</v>
          </cell>
          <cell r="V10">
            <v>1</v>
          </cell>
          <cell r="W10">
            <v>2</v>
          </cell>
          <cell r="X10">
            <v>1</v>
          </cell>
          <cell r="Y10">
            <v>1</v>
          </cell>
          <cell r="AB10">
            <v>82</v>
          </cell>
          <cell r="AC10">
            <v>23</v>
          </cell>
          <cell r="AI10">
            <v>80</v>
          </cell>
          <cell r="AJ10">
            <v>104</v>
          </cell>
          <cell r="AK10">
            <v>93</v>
          </cell>
          <cell r="AL10">
            <v>1</v>
          </cell>
          <cell r="AM10">
            <v>1</v>
          </cell>
        </row>
        <row r="11">
          <cell r="D11">
            <v>72</v>
          </cell>
          <cell r="E11">
            <v>65</v>
          </cell>
          <cell r="I11">
            <v>7</v>
          </cell>
          <cell r="J11">
            <v>18</v>
          </cell>
          <cell r="L11">
            <v>496</v>
          </cell>
          <cell r="M11">
            <v>82</v>
          </cell>
          <cell r="S11">
            <v>82</v>
          </cell>
          <cell r="T11">
            <v>49</v>
          </cell>
          <cell r="V11">
            <v>1</v>
          </cell>
          <cell r="W11">
            <v>2</v>
          </cell>
          <cell r="X11">
            <v>1</v>
          </cell>
          <cell r="Y11">
            <v>1</v>
          </cell>
          <cell r="Z11">
            <v>112</v>
          </cell>
          <cell r="AA11">
            <v>126</v>
          </cell>
          <cell r="AB11">
            <v>105</v>
          </cell>
          <cell r="AC11">
            <v>26</v>
          </cell>
          <cell r="AI11">
            <v>92</v>
          </cell>
          <cell r="AJ11">
            <v>16</v>
          </cell>
          <cell r="AK11">
            <v>506</v>
          </cell>
          <cell r="AL11">
            <v>1</v>
          </cell>
          <cell r="AM11">
            <v>1</v>
          </cell>
        </row>
        <row r="12">
          <cell r="D12">
            <v>97</v>
          </cell>
          <cell r="E12">
            <v>63</v>
          </cell>
          <cell r="I12">
            <v>106</v>
          </cell>
          <cell r="J12">
            <v>39</v>
          </cell>
          <cell r="L12">
            <v>75</v>
          </cell>
          <cell r="M12">
            <v>68</v>
          </cell>
          <cell r="T12">
            <v>137</v>
          </cell>
          <cell r="V12">
            <v>1</v>
          </cell>
          <cell r="W12">
            <v>2</v>
          </cell>
          <cell r="X12">
            <v>1</v>
          </cell>
          <cell r="Y12">
            <v>1</v>
          </cell>
          <cell r="Z12">
            <v>40</v>
          </cell>
          <cell r="AA12">
            <v>86</v>
          </cell>
          <cell r="AB12">
            <v>78</v>
          </cell>
          <cell r="AC12">
            <v>86</v>
          </cell>
          <cell r="AI12">
            <v>97</v>
          </cell>
          <cell r="AJ12">
            <v>94</v>
          </cell>
          <cell r="AK12">
            <v>466</v>
          </cell>
          <cell r="AL12">
            <v>1</v>
          </cell>
          <cell r="AM12">
            <v>1</v>
          </cell>
        </row>
        <row r="13">
          <cell r="D13">
            <v>73</v>
          </cell>
          <cell r="E13">
            <v>29</v>
          </cell>
          <cell r="I13">
            <v>63</v>
          </cell>
          <cell r="J13">
            <v>70</v>
          </cell>
          <cell r="L13">
            <v>15</v>
          </cell>
          <cell r="M13">
            <v>108</v>
          </cell>
          <cell r="T13">
            <v>97</v>
          </cell>
          <cell r="V13">
            <v>1</v>
          </cell>
          <cell r="W13">
            <v>2</v>
          </cell>
          <cell r="X13">
            <v>1</v>
          </cell>
          <cell r="Y13">
            <v>1</v>
          </cell>
          <cell r="Z13">
            <v>94</v>
          </cell>
          <cell r="AA13">
            <v>20</v>
          </cell>
          <cell r="AB13">
            <v>80</v>
          </cell>
          <cell r="AC13">
            <v>48</v>
          </cell>
          <cell r="AI13">
            <v>115</v>
          </cell>
          <cell r="AJ13">
            <v>15</v>
          </cell>
          <cell r="AL13">
            <v>1</v>
          </cell>
          <cell r="AM13">
            <v>1</v>
          </cell>
        </row>
        <row r="14">
          <cell r="D14">
            <v>74</v>
          </cell>
          <cell r="E14">
            <v>60</v>
          </cell>
          <cell r="I14">
            <v>283</v>
          </cell>
          <cell r="J14">
            <v>88</v>
          </cell>
          <cell r="L14">
            <v>127</v>
          </cell>
          <cell r="M14">
            <v>28</v>
          </cell>
          <cell r="T14">
            <v>9</v>
          </cell>
          <cell r="V14">
            <v>1</v>
          </cell>
          <cell r="W14">
            <v>2</v>
          </cell>
          <cell r="X14">
            <v>1</v>
          </cell>
          <cell r="Y14">
            <v>1</v>
          </cell>
          <cell r="Z14">
            <v>379</v>
          </cell>
          <cell r="AA14">
            <v>95</v>
          </cell>
          <cell r="AB14">
            <v>110</v>
          </cell>
          <cell r="AC14">
            <v>105</v>
          </cell>
          <cell r="AI14">
            <v>1</v>
          </cell>
          <cell r="AJ14">
            <v>92</v>
          </cell>
          <cell r="AK14">
            <v>96</v>
          </cell>
          <cell r="AL14">
            <v>1</v>
          </cell>
          <cell r="AM14">
            <v>1</v>
          </cell>
        </row>
        <row r="15">
          <cell r="D15">
            <v>53</v>
          </cell>
          <cell r="I15">
            <v>44</v>
          </cell>
          <cell r="J15">
            <v>193</v>
          </cell>
          <cell r="L15">
            <v>122</v>
          </cell>
          <cell r="M15">
            <v>93</v>
          </cell>
          <cell r="T15">
            <v>80</v>
          </cell>
          <cell r="V15">
            <v>1</v>
          </cell>
          <cell r="W15">
            <v>2</v>
          </cell>
          <cell r="Z15">
            <v>20</v>
          </cell>
          <cell r="AA15">
            <v>221</v>
          </cell>
          <cell r="AB15">
            <v>111</v>
          </cell>
          <cell r="AC15">
            <v>116</v>
          </cell>
          <cell r="AI15">
            <v>27</v>
          </cell>
          <cell r="AJ15">
            <v>130</v>
          </cell>
          <cell r="AK15">
            <v>33</v>
          </cell>
        </row>
        <row r="16">
          <cell r="D16">
            <v>99</v>
          </cell>
          <cell r="I16">
            <v>130</v>
          </cell>
          <cell r="J16">
            <v>76</v>
          </cell>
          <cell r="L16">
            <v>94</v>
          </cell>
          <cell r="M16">
            <v>87</v>
          </cell>
          <cell r="T16">
            <v>57</v>
          </cell>
          <cell r="V16">
            <v>1</v>
          </cell>
          <cell r="W16">
            <v>2</v>
          </cell>
          <cell r="Z16">
            <v>22</v>
          </cell>
          <cell r="AB16">
            <v>10</v>
          </cell>
          <cell r="AC16">
            <v>10</v>
          </cell>
          <cell r="AI16">
            <v>89</v>
          </cell>
          <cell r="AJ16">
            <v>203</v>
          </cell>
          <cell r="AK16">
            <v>226</v>
          </cell>
        </row>
        <row r="17">
          <cell r="D17">
            <v>85</v>
          </cell>
          <cell r="I17">
            <v>93</v>
          </cell>
          <cell r="J17">
            <v>55</v>
          </cell>
          <cell r="L17">
            <v>2</v>
          </cell>
          <cell r="M17">
            <v>86</v>
          </cell>
          <cell r="T17">
            <v>222</v>
          </cell>
          <cell r="V17">
            <v>1</v>
          </cell>
          <cell r="W17">
            <v>2</v>
          </cell>
          <cell r="Z17">
            <v>104</v>
          </cell>
          <cell r="AB17">
            <v>108</v>
          </cell>
          <cell r="AC17">
            <v>222</v>
          </cell>
          <cell r="AI17">
            <v>117</v>
          </cell>
          <cell r="AK17">
            <v>98</v>
          </cell>
        </row>
        <row r="18">
          <cell r="D18">
            <v>98</v>
          </cell>
          <cell r="I18">
            <v>30</v>
          </cell>
          <cell r="J18">
            <v>99</v>
          </cell>
          <cell r="L18">
            <v>119</v>
          </cell>
          <cell r="M18">
            <v>81</v>
          </cell>
          <cell r="T18">
            <v>19</v>
          </cell>
          <cell r="Z18">
            <v>161</v>
          </cell>
          <cell r="AC18">
            <v>47</v>
          </cell>
          <cell r="AI18">
            <v>108</v>
          </cell>
          <cell r="AJ18">
            <v>83</v>
          </cell>
          <cell r="AK18">
            <v>465</v>
          </cell>
        </row>
        <row r="19">
          <cell r="I19">
            <v>59</v>
          </cell>
          <cell r="J19">
            <v>16</v>
          </cell>
          <cell r="M19">
            <v>11</v>
          </cell>
          <cell r="T19">
            <v>77</v>
          </cell>
          <cell r="Z19">
            <v>39</v>
          </cell>
          <cell r="AC19">
            <v>17</v>
          </cell>
          <cell r="AI19">
            <v>59</v>
          </cell>
          <cell r="AJ19">
            <v>128</v>
          </cell>
          <cell r="AK19">
            <v>35</v>
          </cell>
        </row>
        <row r="20">
          <cell r="I20">
            <v>84</v>
          </cell>
          <cell r="J20">
            <v>181</v>
          </cell>
          <cell r="M20">
            <v>42</v>
          </cell>
          <cell r="T20">
            <v>31</v>
          </cell>
          <cell r="Z20">
            <v>44</v>
          </cell>
          <cell r="AC20">
            <v>90</v>
          </cell>
          <cell r="AI20">
            <v>110</v>
          </cell>
          <cell r="AJ20">
            <v>189</v>
          </cell>
          <cell r="AK20">
            <v>223</v>
          </cell>
        </row>
        <row r="21">
          <cell r="I21">
            <v>6</v>
          </cell>
          <cell r="J21">
            <v>37</v>
          </cell>
          <cell r="L21">
            <v>22</v>
          </cell>
          <cell r="M21">
            <v>105</v>
          </cell>
          <cell r="T21">
            <v>2</v>
          </cell>
          <cell r="Z21">
            <v>38</v>
          </cell>
          <cell r="AC21">
            <v>246</v>
          </cell>
          <cell r="AI21">
            <v>77</v>
          </cell>
          <cell r="AJ21">
            <v>14</v>
          </cell>
        </row>
        <row r="22">
          <cell r="I22">
            <v>131</v>
          </cell>
          <cell r="L22">
            <v>23</v>
          </cell>
          <cell r="M22">
            <v>117</v>
          </cell>
          <cell r="AC22">
            <v>3</v>
          </cell>
          <cell r="AJ22">
            <v>333</v>
          </cell>
          <cell r="AK22">
            <v>197</v>
          </cell>
        </row>
        <row r="23">
          <cell r="J23">
            <v>506</v>
          </cell>
          <cell r="L23">
            <v>40</v>
          </cell>
          <cell r="M23">
            <v>48</v>
          </cell>
          <cell r="Z23">
            <v>69</v>
          </cell>
          <cell r="AC23">
            <v>72</v>
          </cell>
          <cell r="AJ23">
            <v>106</v>
          </cell>
          <cell r="AK23">
            <v>85</v>
          </cell>
        </row>
        <row r="24">
          <cell r="I24">
            <v>29</v>
          </cell>
          <cell r="J24">
            <v>14</v>
          </cell>
          <cell r="L24">
            <v>124</v>
          </cell>
          <cell r="M24">
            <v>10</v>
          </cell>
          <cell r="Z24">
            <v>37</v>
          </cell>
          <cell r="AC24">
            <v>73</v>
          </cell>
          <cell r="AJ24">
            <v>127</v>
          </cell>
          <cell r="AK24">
            <v>189</v>
          </cell>
        </row>
        <row r="25">
          <cell r="I25">
            <v>325</v>
          </cell>
          <cell r="J25">
            <v>35</v>
          </cell>
          <cell r="L25">
            <v>78</v>
          </cell>
          <cell r="M25">
            <v>89</v>
          </cell>
          <cell r="Z25">
            <v>179</v>
          </cell>
          <cell r="AC25">
            <v>36</v>
          </cell>
          <cell r="AJ25">
            <v>122</v>
          </cell>
        </row>
        <row r="26">
          <cell r="I26">
            <v>5</v>
          </cell>
          <cell r="J26">
            <v>100</v>
          </cell>
          <cell r="L26">
            <v>112</v>
          </cell>
          <cell r="Z26">
            <v>111</v>
          </cell>
          <cell r="AC26">
            <v>51</v>
          </cell>
          <cell r="AJ26">
            <v>19</v>
          </cell>
          <cell r="AK26">
            <v>190</v>
          </cell>
        </row>
        <row r="27">
          <cell r="I27">
            <v>83</v>
          </cell>
          <cell r="J27">
            <v>54</v>
          </cell>
          <cell r="L27">
            <v>80</v>
          </cell>
          <cell r="Z27">
            <v>79</v>
          </cell>
          <cell r="AC27">
            <v>71</v>
          </cell>
          <cell r="AJ27">
            <v>4</v>
          </cell>
          <cell r="AK27">
            <v>79</v>
          </cell>
        </row>
        <row r="28">
          <cell r="J28">
            <v>206</v>
          </cell>
          <cell r="L28">
            <v>104</v>
          </cell>
          <cell r="Z28">
            <v>189</v>
          </cell>
          <cell r="AC28">
            <v>114</v>
          </cell>
          <cell r="AJ28">
            <v>62</v>
          </cell>
          <cell r="AK28">
            <v>8</v>
          </cell>
        </row>
        <row r="29">
          <cell r="J29">
            <v>13</v>
          </cell>
          <cell r="M29">
            <v>51</v>
          </cell>
          <cell r="AJ29">
            <v>2</v>
          </cell>
          <cell r="AK29">
            <v>28</v>
          </cell>
        </row>
        <row r="30">
          <cell r="I30">
            <v>114</v>
          </cell>
          <cell r="J30">
            <v>33</v>
          </cell>
          <cell r="M30">
            <v>56</v>
          </cell>
          <cell r="AJ30">
            <v>64</v>
          </cell>
          <cell r="AK30">
            <v>11</v>
          </cell>
        </row>
        <row r="31">
          <cell r="I31">
            <v>56</v>
          </cell>
          <cell r="J31">
            <v>50</v>
          </cell>
          <cell r="M31">
            <v>47</v>
          </cell>
          <cell r="AJ31">
            <v>57</v>
          </cell>
          <cell r="AK31">
            <v>158</v>
          </cell>
        </row>
        <row r="32">
          <cell r="I32">
            <v>16</v>
          </cell>
          <cell r="J32">
            <v>494</v>
          </cell>
          <cell r="M32">
            <v>246</v>
          </cell>
          <cell r="AJ32">
            <v>126</v>
          </cell>
          <cell r="AK32">
            <v>13</v>
          </cell>
        </row>
        <row r="33">
          <cell r="I33">
            <v>65</v>
          </cell>
          <cell r="J33">
            <v>30</v>
          </cell>
          <cell r="M33">
            <v>8</v>
          </cell>
          <cell r="AJ33">
            <v>65</v>
          </cell>
          <cell r="AK33">
            <v>56</v>
          </cell>
        </row>
        <row r="34">
          <cell r="J34">
            <v>179</v>
          </cell>
          <cell r="M34">
            <v>84</v>
          </cell>
          <cell r="AJ34">
            <v>1</v>
          </cell>
          <cell r="AK34">
            <v>199</v>
          </cell>
        </row>
        <row r="35">
          <cell r="J35">
            <v>12</v>
          </cell>
          <cell r="AJ35">
            <v>123</v>
          </cell>
          <cell r="AK35">
            <v>25</v>
          </cell>
        </row>
        <row r="36">
          <cell r="J36">
            <v>125</v>
          </cell>
          <cell r="AJ36">
            <v>112</v>
          </cell>
          <cell r="AK36">
            <v>5</v>
          </cell>
        </row>
        <row r="37">
          <cell r="J37">
            <v>46</v>
          </cell>
          <cell r="M37">
            <v>15</v>
          </cell>
          <cell r="AJ37">
            <v>6</v>
          </cell>
        </row>
        <row r="38">
          <cell r="J38">
            <v>389</v>
          </cell>
          <cell r="M38">
            <v>1</v>
          </cell>
          <cell r="AJ38">
            <v>56</v>
          </cell>
          <cell r="AK38">
            <v>74</v>
          </cell>
        </row>
        <row r="39">
          <cell r="J39">
            <v>205</v>
          </cell>
          <cell r="M39">
            <v>53</v>
          </cell>
          <cell r="AJ39">
            <v>18</v>
          </cell>
          <cell r="AK39">
            <v>198</v>
          </cell>
        </row>
        <row r="40">
          <cell r="M40">
            <v>17</v>
          </cell>
          <cell r="AJ40">
            <v>63</v>
          </cell>
          <cell r="AK40">
            <v>16</v>
          </cell>
        </row>
        <row r="41">
          <cell r="J41">
            <v>501</v>
          </cell>
          <cell r="M41">
            <v>71</v>
          </cell>
          <cell r="AK41">
            <v>91</v>
          </cell>
        </row>
        <row r="42">
          <cell r="J42">
            <v>226</v>
          </cell>
          <cell r="M42">
            <v>114</v>
          </cell>
          <cell r="AJ42">
            <v>262</v>
          </cell>
          <cell r="AK42">
            <v>54</v>
          </cell>
        </row>
        <row r="43">
          <cell r="J43">
            <v>6</v>
          </cell>
          <cell r="M43">
            <v>223</v>
          </cell>
          <cell r="AJ43">
            <v>22</v>
          </cell>
          <cell r="AK43">
            <v>15</v>
          </cell>
        </row>
        <row r="44">
          <cell r="J44">
            <v>45</v>
          </cell>
          <cell r="M44">
            <v>36</v>
          </cell>
          <cell r="AJ44">
            <v>29</v>
          </cell>
          <cell r="AK44">
            <v>55</v>
          </cell>
        </row>
        <row r="45">
          <cell r="J45">
            <v>190</v>
          </cell>
          <cell r="AK45">
            <v>502</v>
          </cell>
        </row>
        <row r="46">
          <cell r="AJ46">
            <v>52</v>
          </cell>
          <cell r="AK46">
            <v>45</v>
          </cell>
        </row>
        <row r="47">
          <cell r="J47">
            <v>25</v>
          </cell>
          <cell r="AJ47">
            <v>159</v>
          </cell>
          <cell r="AK47">
            <v>46</v>
          </cell>
        </row>
        <row r="48">
          <cell r="J48">
            <v>196</v>
          </cell>
          <cell r="AJ48">
            <v>23</v>
          </cell>
          <cell r="AK48">
            <v>53</v>
          </cell>
        </row>
        <row r="49">
          <cell r="J49">
            <v>198</v>
          </cell>
          <cell r="AK49">
            <v>205</v>
          </cell>
        </row>
        <row r="50">
          <cell r="J50">
            <v>109</v>
          </cell>
          <cell r="AK50">
            <v>6</v>
          </cell>
        </row>
        <row r="51">
          <cell r="J51">
            <v>158</v>
          </cell>
          <cell r="AK51">
            <v>50</v>
          </cell>
        </row>
        <row r="52">
          <cell r="AK52">
            <v>43</v>
          </cell>
        </row>
        <row r="54">
          <cell r="A54" t="str">
            <v>tolis</v>
          </cell>
          <cell r="B54" t="str">
            <v>Šuolis į tolį</v>
          </cell>
        </row>
        <row r="55">
          <cell r="A55" t="str">
            <v>triš</v>
          </cell>
          <cell r="B55" t="str">
            <v>Trišuolis</v>
          </cell>
        </row>
        <row r="56">
          <cell r="A56" t="str">
            <v>aukštis</v>
          </cell>
          <cell r="B56" t="str">
            <v>Šuolis į aukštį</v>
          </cell>
        </row>
        <row r="57">
          <cell r="A57" t="str">
            <v>kartis</v>
          </cell>
          <cell r="B57" t="str">
            <v>Šuolis su kartimi</v>
          </cell>
        </row>
        <row r="58">
          <cell r="A58" t="str">
            <v>disk1kg</v>
          </cell>
          <cell r="B58" t="str">
            <v>Disko metimas</v>
          </cell>
        </row>
        <row r="59">
          <cell r="A59" t="str">
            <v>disk1.5kg</v>
          </cell>
          <cell r="B59" t="str">
            <v>Disko metimas</v>
          </cell>
        </row>
        <row r="60">
          <cell r="A60" t="str">
            <v>disk1.75kg</v>
          </cell>
          <cell r="B60" t="str">
            <v>Disko metimas</v>
          </cell>
        </row>
        <row r="61">
          <cell r="A61" t="str">
            <v>disk</v>
          </cell>
          <cell r="B61" t="str">
            <v>Disko metimas</v>
          </cell>
        </row>
        <row r="62">
          <cell r="A62" t="str">
            <v>ietis500g</v>
          </cell>
          <cell r="B62" t="str">
            <v>Ieties metimas</v>
          </cell>
        </row>
        <row r="63">
          <cell r="A63" t="str">
            <v>ietis600g</v>
          </cell>
          <cell r="B63" t="str">
            <v>Ieties metimas</v>
          </cell>
        </row>
        <row r="64">
          <cell r="A64" t="str">
            <v>ietis700g</v>
          </cell>
          <cell r="B64" t="str">
            <v>Ieties metimas</v>
          </cell>
        </row>
        <row r="65">
          <cell r="A65" t="str">
            <v>ietis</v>
          </cell>
          <cell r="B65" t="str">
            <v>Ieties metimas</v>
          </cell>
        </row>
        <row r="66">
          <cell r="A66" t="str">
            <v>kūjis3kg</v>
          </cell>
          <cell r="B66" t="str">
            <v>Kūjo metimas</v>
          </cell>
        </row>
        <row r="67">
          <cell r="A67" t="str">
            <v>kūjis4kg</v>
          </cell>
          <cell r="B67" t="str">
            <v>Kūjo metimas</v>
          </cell>
        </row>
        <row r="68">
          <cell r="A68" t="str">
            <v>kūjis5kg</v>
          </cell>
          <cell r="B68" t="str">
            <v>Kūjo metimas</v>
          </cell>
        </row>
        <row r="69">
          <cell r="A69" t="str">
            <v>kūjis6kg</v>
          </cell>
          <cell r="B69" t="str">
            <v>Kūjo metimas</v>
          </cell>
        </row>
        <row r="70">
          <cell r="A70" t="str">
            <v>kūjis</v>
          </cell>
          <cell r="B70" t="str">
            <v>Kūjo metimas</v>
          </cell>
        </row>
        <row r="71">
          <cell r="A71" t="str">
            <v>rut3kg</v>
          </cell>
          <cell r="B71" t="str">
            <v>Rutulio (3kg) stūmimas</v>
          </cell>
        </row>
        <row r="72">
          <cell r="A72" t="str">
            <v>rut4kg</v>
          </cell>
          <cell r="B72" t="str">
            <v>Rutulio(4kg) stūmimas</v>
          </cell>
        </row>
        <row r="73">
          <cell r="A73" t="str">
            <v>rut5kg</v>
          </cell>
          <cell r="B73" t="str">
            <v>Rutulio (5kg) stūmimas</v>
          </cell>
        </row>
        <row r="74">
          <cell r="A74" t="str">
            <v>rut6kg</v>
          </cell>
          <cell r="B74" t="str">
            <v>Rutulio (6kg) stūmimas</v>
          </cell>
        </row>
        <row r="75">
          <cell r="A75" t="str">
            <v>rut</v>
          </cell>
          <cell r="B75" t="str">
            <v>Rutulio stūmimas</v>
          </cell>
        </row>
        <row r="76">
          <cell r="A76" t="str">
            <v>rut(7k)</v>
          </cell>
          <cell r="B76" t="str">
            <v>Rutulio (5kg) stūmimas (7-kovė)</v>
          </cell>
        </row>
        <row r="77">
          <cell r="A77" t="str">
            <v>rut(5k)</v>
          </cell>
          <cell r="B77" t="str">
            <v>Rutulio stūmimas (5-kovė)</v>
          </cell>
        </row>
        <row r="78">
          <cell r="A78" t="str">
            <v>tolis(7k)</v>
          </cell>
          <cell r="B78" t="str">
            <v>Šuolis į tolį (7-kovė)</v>
          </cell>
        </row>
        <row r="79">
          <cell r="A79" t="str">
            <v>tolis(5k)</v>
          </cell>
          <cell r="B79" t="str">
            <v>Šuolis į tolį (5-kovė)</v>
          </cell>
        </row>
        <row r="80">
          <cell r="A80" t="str">
            <v>aukštis(5k)</v>
          </cell>
          <cell r="B80" t="str">
            <v>Šuolis į aukštį (5-kovė)</v>
          </cell>
        </row>
        <row r="81">
          <cell r="A81" t="str">
            <v>aukštis(7k)</v>
          </cell>
          <cell r="B81" t="str">
            <v>Šuolis į aukštį (7-kovė)</v>
          </cell>
        </row>
        <row r="82">
          <cell r="A82" t="str">
            <v>kartis(7k)</v>
          </cell>
          <cell r="B82" t="str">
            <v>Šuolis su kartimi (7-kovė)</v>
          </cell>
        </row>
      </sheetData>
      <sheetData sheetId="7">
        <row r="2">
          <cell r="D2" t="str">
            <v>3m3km sp ėj</v>
          </cell>
          <cell r="E2" t="str">
            <v>3v5km sp ėj</v>
          </cell>
          <cell r="F2" t="str">
            <v>3Varžybų atidarymas</v>
          </cell>
          <cell r="G2" t="str">
            <v>3v60 m</v>
          </cell>
          <cell r="H2" t="str">
            <v>3x</v>
          </cell>
          <cell r="I2" t="str">
            <v>3m60m</v>
          </cell>
          <cell r="J2" t="str">
            <v>3v60m</v>
          </cell>
          <cell r="K2" t="str">
            <v>3x</v>
          </cell>
          <cell r="L2" t="str">
            <v>3m600m</v>
          </cell>
          <cell r="M2" t="str">
            <v>3v600m</v>
          </cell>
          <cell r="N2" t="str">
            <v>3x</v>
          </cell>
          <cell r="O2" t="str">
            <v>3m60m f</v>
          </cell>
          <cell r="P2" t="str">
            <v>3m60m f</v>
          </cell>
          <cell r="Q2" t="str">
            <v>3v60m f</v>
          </cell>
          <cell r="R2" t="str">
            <v>3v60m f</v>
          </cell>
          <cell r="S2" t="str">
            <v>3m3000m</v>
          </cell>
          <cell r="T2" t="str">
            <v>3v3000m</v>
          </cell>
          <cell r="U2" t="str">
            <v>3x</v>
          </cell>
          <cell r="V2" t="str">
            <v>3m4x200m</v>
          </cell>
          <cell r="W2" t="str">
            <v>3v4x200m</v>
          </cell>
          <cell r="X2" t="str">
            <v>3m60m bb 5k</v>
          </cell>
          <cell r="Y2" t="str">
            <v>3v60m bb 7k</v>
          </cell>
          <cell r="Z2" t="str">
            <v>3v60m bb</v>
          </cell>
          <cell r="AA2" t="str">
            <v>3m60m bb</v>
          </cell>
          <cell r="AB2" t="str">
            <v>3m1000m</v>
          </cell>
          <cell r="AC2" t="str">
            <v>3v1000m</v>
          </cell>
          <cell r="AD2" t="str">
            <v>3m60m bb f</v>
          </cell>
          <cell r="AE2" t="str">
            <v>3m60m bb f</v>
          </cell>
          <cell r="AF2" t="str">
            <v>3v60m bb f</v>
          </cell>
          <cell r="AG2" t="str">
            <v>3v60m bb f</v>
          </cell>
          <cell r="AH2" t="str">
            <v>3m1500m klb</v>
          </cell>
          <cell r="AI2" t="str">
            <v>3v2000m klb</v>
          </cell>
          <cell r="AJ2" t="str">
            <v>3m300m</v>
          </cell>
          <cell r="AK2" t="str">
            <v>3v300m</v>
          </cell>
          <cell r="AL2" t="str">
            <v>3v1000m</v>
          </cell>
          <cell r="AM2" t="str">
            <v>3m800m</v>
          </cell>
          <cell r="AN2" t="str">
            <v>3</v>
          </cell>
          <cell r="AO2" t="str">
            <v>3</v>
          </cell>
          <cell r="AP2" t="str">
            <v>3</v>
          </cell>
          <cell r="AQ2" t="str">
            <v>3</v>
          </cell>
          <cell r="AR2" t="str">
            <v>3</v>
          </cell>
          <cell r="AS2" t="str">
            <v>3</v>
          </cell>
          <cell r="AT2" t="str">
            <v>3</v>
          </cell>
          <cell r="AU2" t="str">
            <v>3</v>
          </cell>
          <cell r="AV2" t="str">
            <v>3</v>
          </cell>
        </row>
        <row r="3">
          <cell r="D3">
            <v>72</v>
          </cell>
          <cell r="E3">
            <v>72</v>
          </cell>
          <cell r="F3">
            <v>0</v>
          </cell>
          <cell r="G3">
            <v>0</v>
          </cell>
          <cell r="H3">
            <v>0</v>
          </cell>
          <cell r="I3">
            <v>72</v>
          </cell>
          <cell r="J3">
            <v>72</v>
          </cell>
          <cell r="K3">
            <v>0</v>
          </cell>
          <cell r="L3">
            <v>72</v>
          </cell>
          <cell r="M3">
            <v>70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72</v>
          </cell>
          <cell r="T3">
            <v>72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72</v>
          </cell>
          <cell r="AA3">
            <v>72</v>
          </cell>
          <cell r="AB3">
            <v>72</v>
          </cell>
          <cell r="AC3">
            <v>72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72</v>
          </cell>
          <cell r="AJ3">
            <v>72</v>
          </cell>
          <cell r="AK3">
            <v>72</v>
          </cell>
          <cell r="AL3">
            <v>72</v>
          </cell>
          <cell r="AM3">
            <v>0</v>
          </cell>
          <cell r="AN3">
            <v>72</v>
          </cell>
          <cell r="AO3">
            <v>72</v>
          </cell>
        </row>
        <row r="4">
          <cell r="D4">
            <v>9.7837962962962956E-3</v>
          </cell>
          <cell r="E4">
            <v>1.5892129629629631E-2</v>
          </cell>
          <cell r="F4" t="e">
            <v>#N/A</v>
          </cell>
          <cell r="G4" t="e">
            <v>#N/A</v>
          </cell>
          <cell r="H4" t="e">
            <v>#N/A</v>
          </cell>
          <cell r="I4">
            <v>8.49</v>
          </cell>
          <cell r="J4">
            <v>54</v>
          </cell>
          <cell r="K4" t="e">
            <v>#N/A</v>
          </cell>
          <cell r="L4">
            <v>1.2063657407407407E-3</v>
          </cell>
          <cell r="M4">
            <v>1.0605324074074074E-3</v>
          </cell>
          <cell r="N4" t="e">
            <v>#N/A</v>
          </cell>
          <cell r="O4" t="e">
            <v>#N/A</v>
          </cell>
          <cell r="P4" t="e">
            <v>#N/A</v>
          </cell>
          <cell r="Q4" t="e">
            <v>#N/A</v>
          </cell>
          <cell r="R4" t="e">
            <v>#N/A</v>
          </cell>
          <cell r="S4">
            <v>7.5035879629629628E-3</v>
          </cell>
          <cell r="T4">
            <v>6.4592592592592592E-3</v>
          </cell>
          <cell r="U4" t="e">
            <v>#N/A</v>
          </cell>
          <cell r="V4" t="e">
            <v>#N/A</v>
          </cell>
          <cell r="W4" t="e">
            <v>#N/A</v>
          </cell>
          <cell r="X4" t="e">
            <v>#N/A</v>
          </cell>
          <cell r="Y4" t="e">
            <v>#N/A</v>
          </cell>
          <cell r="Z4">
            <v>55</v>
          </cell>
          <cell r="AA4">
            <v>55</v>
          </cell>
          <cell r="AB4">
            <v>6.2499999999999995E-3</v>
          </cell>
          <cell r="AC4">
            <v>6.2499999999999995E-3</v>
          </cell>
          <cell r="AD4" t="e">
            <v>#N/A</v>
          </cell>
          <cell r="AE4" t="e">
            <v>#N/A</v>
          </cell>
          <cell r="AF4" t="e">
            <v>#N/A</v>
          </cell>
          <cell r="AG4" t="e">
            <v>#N/A</v>
          </cell>
          <cell r="AH4" t="e">
            <v>#N/A</v>
          </cell>
          <cell r="AI4">
            <v>1.6666666666666666E-2</v>
          </cell>
          <cell r="AJ4">
            <v>59</v>
          </cell>
          <cell r="AK4">
            <v>59</v>
          </cell>
          <cell r="AL4">
            <v>6.2499999999999995E-3</v>
          </cell>
          <cell r="AM4" t="e">
            <v>#N/A</v>
          </cell>
          <cell r="AN4">
            <v>55</v>
          </cell>
          <cell r="AO4">
            <v>55</v>
          </cell>
          <cell r="AP4">
            <v>55</v>
          </cell>
          <cell r="AQ4">
            <v>1.5892129629629631E-2</v>
          </cell>
          <cell r="AR4">
            <v>1.5892129629629631E-2</v>
          </cell>
          <cell r="AS4">
            <v>1.5892129629629631E-2</v>
          </cell>
          <cell r="AT4">
            <v>1.5892129629629631E-2</v>
          </cell>
          <cell r="AU4">
            <v>1.5892129629629631E-2</v>
          </cell>
          <cell r="AV4">
            <v>1.5892129629629631E-2</v>
          </cell>
          <cell r="AW4">
            <v>1.5892129629629631E-2</v>
          </cell>
          <cell r="AX4">
            <v>1.5892129629629631E-2</v>
          </cell>
        </row>
        <row r="5">
          <cell r="D5">
            <v>9.9289351851851847E-3</v>
          </cell>
          <cell r="E5">
            <v>1.6047337962962961E-2</v>
          </cell>
          <cell r="F5" t="e">
            <v>#N/A</v>
          </cell>
          <cell r="G5" t="e">
            <v>#N/A</v>
          </cell>
          <cell r="H5" t="e">
            <v>#N/A</v>
          </cell>
          <cell r="I5">
            <v>8.64</v>
          </cell>
          <cell r="J5">
            <v>53</v>
          </cell>
          <cell r="K5" t="e">
            <v>#N/A</v>
          </cell>
          <cell r="L5">
            <v>1.2164351851851852E-3</v>
          </cell>
          <cell r="M5">
            <v>1.075462962962963E-3</v>
          </cell>
          <cell r="N5" t="e">
            <v>#N/A</v>
          </cell>
          <cell r="O5" t="e">
            <v>#N/A</v>
          </cell>
          <cell r="P5" t="e">
            <v>#N/A</v>
          </cell>
          <cell r="Q5" t="e">
            <v>#N/A</v>
          </cell>
          <cell r="R5" t="e">
            <v>#N/A</v>
          </cell>
          <cell r="S5">
            <v>7.5122685185185179E-3</v>
          </cell>
          <cell r="T5">
            <v>6.4939814814814817E-3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>
            <v>55</v>
          </cell>
          <cell r="AA5">
            <v>55</v>
          </cell>
          <cell r="AB5">
            <v>6.2499999999999995E-3</v>
          </cell>
          <cell r="AC5">
            <v>6.2499999999999995E-3</v>
          </cell>
          <cell r="AD5" t="e">
            <v>#N/A</v>
          </cell>
          <cell r="AE5" t="e">
            <v>#N/A</v>
          </cell>
          <cell r="AF5" t="e">
            <v>#N/A</v>
          </cell>
          <cell r="AG5" t="e">
            <v>#N/A</v>
          </cell>
          <cell r="AH5" t="e">
            <v>#N/A</v>
          </cell>
          <cell r="AI5">
            <v>1.6666666666666666E-2</v>
          </cell>
          <cell r="AJ5">
            <v>59</v>
          </cell>
          <cell r="AK5">
            <v>59</v>
          </cell>
          <cell r="AL5">
            <v>6.2499999999999995E-3</v>
          </cell>
          <cell r="AM5" t="e">
            <v>#N/A</v>
          </cell>
          <cell r="AN5">
            <v>55</v>
          </cell>
          <cell r="AO5">
            <v>55</v>
          </cell>
          <cell r="AP5">
            <v>55</v>
          </cell>
          <cell r="AQ5">
            <v>1.6047337962962961E-2</v>
          </cell>
          <cell r="AR5">
            <v>1.6047337962962961E-2</v>
          </cell>
          <cell r="AS5">
            <v>1.6047337962962961E-2</v>
          </cell>
          <cell r="AT5">
            <v>1.6047337962962961E-2</v>
          </cell>
          <cell r="AU5">
            <v>1.6047337962962961E-2</v>
          </cell>
          <cell r="AV5">
            <v>1.6047337962962961E-2</v>
          </cell>
          <cell r="AW5">
            <v>1.6047337962962961E-2</v>
          </cell>
          <cell r="AX5">
            <v>1.6047337962962961E-2</v>
          </cell>
        </row>
        <row r="6">
          <cell r="D6">
            <v>1.0169907407407407E-2</v>
          </cell>
          <cell r="E6">
            <v>1.6504976851851854E-2</v>
          </cell>
          <cell r="F6" t="e">
            <v>#N/A</v>
          </cell>
          <cell r="G6" t="e">
            <v>#N/A</v>
          </cell>
          <cell r="H6" t="e">
            <v>#N/A</v>
          </cell>
          <cell r="I6">
            <v>7.89</v>
          </cell>
          <cell r="J6">
            <v>7.36</v>
          </cell>
          <cell r="K6" t="e">
            <v>#N/A</v>
          </cell>
          <cell r="L6">
            <v>1.2196759259259259E-3</v>
          </cell>
          <cell r="M6">
            <v>1.0784722222222222E-3</v>
          </cell>
          <cell r="N6" t="e">
            <v>#N/A</v>
          </cell>
          <cell r="O6" t="e">
            <v>#N/A</v>
          </cell>
          <cell r="P6" t="e">
            <v>#N/A</v>
          </cell>
          <cell r="Q6" t="e">
            <v>#N/A</v>
          </cell>
          <cell r="R6" t="e">
            <v>#N/A</v>
          </cell>
          <cell r="S6">
            <v>8.0275462962962965E-3</v>
          </cell>
          <cell r="T6">
            <v>6.5126157407407416E-3</v>
          </cell>
          <cell r="U6" t="e">
            <v>#N/A</v>
          </cell>
          <cell r="V6" t="e">
            <v>#N/A</v>
          </cell>
          <cell r="W6" t="e">
            <v>#N/A</v>
          </cell>
          <cell r="X6" t="e">
            <v>#N/A</v>
          </cell>
          <cell r="Y6" t="e">
            <v>#N/A</v>
          </cell>
          <cell r="Z6">
            <v>55</v>
          </cell>
          <cell r="AA6">
            <v>55</v>
          </cell>
          <cell r="AB6">
            <v>6.2499999999999995E-3</v>
          </cell>
          <cell r="AC6">
            <v>6.2499999999999995E-3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I6">
            <v>1.6666666666666666E-2</v>
          </cell>
          <cell r="AJ6">
            <v>59</v>
          </cell>
          <cell r="AK6">
            <v>59</v>
          </cell>
          <cell r="AL6">
            <v>6.2499999999999995E-3</v>
          </cell>
          <cell r="AM6" t="e">
            <v>#N/A</v>
          </cell>
          <cell r="AN6">
            <v>55</v>
          </cell>
          <cell r="AO6">
            <v>55</v>
          </cell>
          <cell r="AP6">
            <v>55</v>
          </cell>
          <cell r="AQ6">
            <v>1.6504976851851854E-2</v>
          </cell>
          <cell r="AR6">
            <v>1.6504976851851854E-2</v>
          </cell>
          <cell r="AS6">
            <v>1.6504976851851854E-2</v>
          </cell>
          <cell r="AT6">
            <v>1.6504976851851854E-2</v>
          </cell>
          <cell r="AU6">
            <v>1.6504976851851854E-2</v>
          </cell>
          <cell r="AV6">
            <v>1.6504976851851854E-2</v>
          </cell>
          <cell r="AW6">
            <v>1.6504976851851854E-2</v>
          </cell>
          <cell r="AX6">
            <v>1.6504976851851854E-2</v>
          </cell>
        </row>
        <row r="7">
          <cell r="D7">
            <v>1.0737847222222222E-2</v>
          </cell>
          <cell r="E7">
            <v>1.6854629629629629E-2</v>
          </cell>
          <cell r="F7" t="e">
            <v>#N/A</v>
          </cell>
          <cell r="G7" t="e">
            <v>#N/A</v>
          </cell>
          <cell r="H7" t="e">
            <v>#N/A</v>
          </cell>
          <cell r="I7">
            <v>8.48</v>
          </cell>
          <cell r="J7">
            <v>7.23</v>
          </cell>
          <cell r="K7" t="e">
            <v>#N/A</v>
          </cell>
          <cell r="L7">
            <v>1.2749999999999999E-3</v>
          </cell>
          <cell r="M7">
            <v>1.0930555555555554E-3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>
            <v>8.457523148148148E-3</v>
          </cell>
          <cell r="T7">
            <v>6.6943287037037032E-3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>
            <v>55</v>
          </cell>
          <cell r="AA7">
            <v>55</v>
          </cell>
          <cell r="AB7">
            <v>6.2500000000000003E-3</v>
          </cell>
          <cell r="AC7">
            <v>6.2500000000000003E-3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>
            <v>1.6666666666666701E-2</v>
          </cell>
          <cell r="AJ7">
            <v>59</v>
          </cell>
          <cell r="AK7">
            <v>59</v>
          </cell>
          <cell r="AL7">
            <v>6.2500000000000003E-3</v>
          </cell>
          <cell r="AM7" t="e">
            <v>#N/A</v>
          </cell>
          <cell r="AN7">
            <v>55</v>
          </cell>
          <cell r="AO7">
            <v>55</v>
          </cell>
          <cell r="AP7">
            <v>55</v>
          </cell>
          <cell r="AQ7">
            <v>1.6854629629629629E-2</v>
          </cell>
          <cell r="AR7">
            <v>1.6854629629629629E-2</v>
          </cell>
          <cell r="AS7">
            <v>1.6854629629629629E-2</v>
          </cell>
          <cell r="AT7">
            <v>1.6854629629629629E-2</v>
          </cell>
          <cell r="AU7">
            <v>1.6854629629629629E-2</v>
          </cell>
          <cell r="AV7">
            <v>1.6854629629629629E-2</v>
          </cell>
          <cell r="AW7">
            <v>1.6854629629629629E-2</v>
          </cell>
          <cell r="AX7">
            <v>1.6854629629629629E-2</v>
          </cell>
        </row>
        <row r="8">
          <cell r="D8">
            <v>1.085185185185185E-2</v>
          </cell>
          <cell r="E8">
            <v>1.7761805555555555E-2</v>
          </cell>
          <cell r="F8" t="e">
            <v>#N/A</v>
          </cell>
          <cell r="G8" t="e">
            <v>#N/A</v>
          </cell>
          <cell r="H8" t="e">
            <v>#N/A</v>
          </cell>
          <cell r="I8">
            <v>8.56</v>
          </cell>
          <cell r="J8">
            <v>7.75</v>
          </cell>
          <cell r="K8" t="e">
            <v>#N/A</v>
          </cell>
          <cell r="L8">
            <v>1.2885416666666666E-3</v>
          </cell>
          <cell r="M8">
            <v>1.113773148148148E-3</v>
          </cell>
          <cell r="N8" t="e">
            <v>#N/A</v>
          </cell>
          <cell r="O8" t="e">
            <v>#N/A</v>
          </cell>
          <cell r="P8" t="e">
            <v>#N/A</v>
          </cell>
          <cell r="Q8" t="e">
            <v>#N/A</v>
          </cell>
          <cell r="R8" t="e">
            <v>#N/A</v>
          </cell>
          <cell r="S8">
            <v>8.8585648148148156E-3</v>
          </cell>
          <cell r="T8">
            <v>6.7211805555555558E-3</v>
          </cell>
          <cell r="U8" t="e">
            <v>#N/A</v>
          </cell>
          <cell r="V8" t="e">
            <v>#N/A</v>
          </cell>
          <cell r="W8" t="e">
            <v>#N/A</v>
          </cell>
          <cell r="X8" t="e">
            <v>#N/A</v>
          </cell>
          <cell r="Y8" t="e">
            <v>#N/A</v>
          </cell>
          <cell r="Z8">
            <v>55</v>
          </cell>
          <cell r="AA8">
            <v>55</v>
          </cell>
          <cell r="AB8">
            <v>6.2500000000000003E-3</v>
          </cell>
          <cell r="AC8">
            <v>6.2500000000000003E-3</v>
          </cell>
          <cell r="AD8" t="e">
            <v>#N/A</v>
          </cell>
          <cell r="AE8" t="e">
            <v>#N/A</v>
          </cell>
          <cell r="AF8" t="e">
            <v>#N/A</v>
          </cell>
          <cell r="AG8" t="e">
            <v>#N/A</v>
          </cell>
          <cell r="AH8" t="e">
            <v>#N/A</v>
          </cell>
          <cell r="AI8">
            <v>1.6666666666666701E-2</v>
          </cell>
          <cell r="AJ8">
            <v>59</v>
          </cell>
          <cell r="AK8">
            <v>59</v>
          </cell>
          <cell r="AL8">
            <v>6.2500000000000003E-3</v>
          </cell>
          <cell r="AM8" t="e">
            <v>#N/A</v>
          </cell>
          <cell r="AN8">
            <v>55</v>
          </cell>
          <cell r="AO8">
            <v>55</v>
          </cell>
          <cell r="AP8">
            <v>55</v>
          </cell>
          <cell r="AQ8">
            <v>1.7761805555555555E-2</v>
          </cell>
          <cell r="AR8">
            <v>1.7761805555555555E-2</v>
          </cell>
          <cell r="AS8">
            <v>1.7761805555555555E-2</v>
          </cell>
          <cell r="AT8">
            <v>1.7761805555555555E-2</v>
          </cell>
          <cell r="AU8">
            <v>1.7761805555555555E-2</v>
          </cell>
          <cell r="AV8">
            <v>1.7761805555555555E-2</v>
          </cell>
          <cell r="AW8">
            <v>1.7761805555555555E-2</v>
          </cell>
          <cell r="AX8">
            <v>1.7761805555555555E-2</v>
          </cell>
        </row>
        <row r="9">
          <cell r="D9">
            <v>1.0906597222222224E-2</v>
          </cell>
          <cell r="E9">
            <v>1.7862152777777775E-2</v>
          </cell>
          <cell r="F9" t="e">
            <v>#N/A</v>
          </cell>
          <cell r="G9" t="e">
            <v>#N/A</v>
          </cell>
          <cell r="H9" t="e">
            <v>#N/A</v>
          </cell>
          <cell r="I9">
            <v>54</v>
          </cell>
          <cell r="J9">
            <v>52</v>
          </cell>
          <cell r="K9" t="e">
            <v>#N/A</v>
          </cell>
          <cell r="L9">
            <v>1.6565972222222223E-3</v>
          </cell>
          <cell r="M9">
            <v>1.1468750000000001E-3</v>
          </cell>
          <cell r="N9" t="e">
            <v>#N/A</v>
          </cell>
          <cell r="O9" t="e">
            <v>#N/A</v>
          </cell>
          <cell r="P9" t="e">
            <v>#N/A</v>
          </cell>
          <cell r="Q9" t="e">
            <v>#N/A</v>
          </cell>
          <cell r="R9" t="e">
            <v>#N/A</v>
          </cell>
          <cell r="S9">
            <v>8.8592592592592594E-3</v>
          </cell>
          <cell r="T9">
            <v>6.7340277777777771E-3</v>
          </cell>
          <cell r="U9" t="e">
            <v>#N/A</v>
          </cell>
          <cell r="V9" t="e">
            <v>#N/A</v>
          </cell>
          <cell r="W9" t="e">
            <v>#N/A</v>
          </cell>
          <cell r="X9" t="e">
            <v>#N/A</v>
          </cell>
          <cell r="Y9" t="e">
            <v>#N/A</v>
          </cell>
          <cell r="Z9">
            <v>55</v>
          </cell>
          <cell r="AA9">
            <v>55</v>
          </cell>
          <cell r="AB9">
            <v>6.2500000000000003E-3</v>
          </cell>
          <cell r="AC9">
            <v>6.2500000000000003E-3</v>
          </cell>
          <cell r="AD9" t="e">
            <v>#N/A</v>
          </cell>
          <cell r="AE9" t="e">
            <v>#N/A</v>
          </cell>
          <cell r="AF9" t="e">
            <v>#N/A</v>
          </cell>
          <cell r="AG9" t="e">
            <v>#N/A</v>
          </cell>
          <cell r="AH9" t="e">
            <v>#N/A</v>
          </cell>
          <cell r="AI9">
            <v>1.6666666666666701E-2</v>
          </cell>
          <cell r="AJ9">
            <v>59</v>
          </cell>
          <cell r="AK9">
            <v>59</v>
          </cell>
          <cell r="AL9">
            <v>6.2500000000000003E-3</v>
          </cell>
          <cell r="AM9" t="e">
            <v>#N/A</v>
          </cell>
          <cell r="AN9">
            <v>55</v>
          </cell>
          <cell r="AO9">
            <v>55</v>
          </cell>
          <cell r="AP9">
            <v>55</v>
          </cell>
          <cell r="AQ9">
            <v>1.7862152777777775E-2</v>
          </cell>
          <cell r="AR9">
            <v>1.7862152777777775E-2</v>
          </cell>
          <cell r="AS9">
            <v>1.7862152777777775E-2</v>
          </cell>
          <cell r="AT9">
            <v>1.7862152777777775E-2</v>
          </cell>
          <cell r="AU9">
            <v>1.7862152777777775E-2</v>
          </cell>
          <cell r="AV9">
            <v>1.7862152777777775E-2</v>
          </cell>
          <cell r="AW9">
            <v>1.7862152777777775E-2</v>
          </cell>
          <cell r="AX9">
            <v>1.7862152777777775E-2</v>
          </cell>
        </row>
        <row r="10">
          <cell r="D10">
            <v>1.0991550925925924E-2</v>
          </cell>
          <cell r="E10">
            <v>1.9147685185185184E-2</v>
          </cell>
          <cell r="F10" t="e">
            <v>#N/A</v>
          </cell>
          <cell r="G10" t="e">
            <v>#N/A</v>
          </cell>
          <cell r="H10" t="e">
            <v>#N/A</v>
          </cell>
          <cell r="I10">
            <v>8.3699999999999992</v>
          </cell>
          <cell r="J10">
            <v>7.2013999999999996</v>
          </cell>
          <cell r="K10" t="e">
            <v>#N/A</v>
          </cell>
          <cell r="L10">
            <v>4.1782407407407402E-3</v>
          </cell>
          <cell r="M10">
            <v>1.417824074074074E-3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>
            <v>1.2499999999999999E-2</v>
          </cell>
          <cell r="T10">
            <v>6.8796296296296288E-3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>
            <v>55</v>
          </cell>
          <cell r="AA10">
            <v>55</v>
          </cell>
          <cell r="AB10">
            <v>6.2500000000000003E-3</v>
          </cell>
          <cell r="AC10">
            <v>6.2500000000000003E-3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>
            <v>1.6666666666666701E-2</v>
          </cell>
          <cell r="AJ10">
            <v>59</v>
          </cell>
          <cell r="AK10">
            <v>59</v>
          </cell>
          <cell r="AL10">
            <v>6.2500000000000003E-3</v>
          </cell>
          <cell r="AM10" t="e">
            <v>#N/A</v>
          </cell>
          <cell r="AN10">
            <v>55</v>
          </cell>
          <cell r="AO10">
            <v>55</v>
          </cell>
          <cell r="AP10">
            <v>55</v>
          </cell>
          <cell r="AQ10">
            <v>1.9147685185185184E-2</v>
          </cell>
          <cell r="AR10">
            <v>1.9147685185185184E-2</v>
          </cell>
          <cell r="AS10">
            <v>1.9147685185185184E-2</v>
          </cell>
          <cell r="AT10">
            <v>1.9147685185185184E-2</v>
          </cell>
          <cell r="AU10">
            <v>1.9147685185185184E-2</v>
          </cell>
          <cell r="AV10">
            <v>1.9147685185185184E-2</v>
          </cell>
          <cell r="AW10">
            <v>1.9147685185185184E-2</v>
          </cell>
          <cell r="AX10">
            <v>1.9147685185185184E-2</v>
          </cell>
        </row>
        <row r="11">
          <cell r="D11">
            <v>1.1248611111111112E-2</v>
          </cell>
          <cell r="E11">
            <v>2.0072337962962962E-2</v>
          </cell>
          <cell r="F11" t="e">
            <v>#N/A</v>
          </cell>
          <cell r="G11" t="e">
            <v>#N/A</v>
          </cell>
          <cell r="H11" t="e">
            <v>#N/A</v>
          </cell>
          <cell r="I11">
            <v>8.59</v>
          </cell>
          <cell r="J11">
            <v>7.8</v>
          </cell>
          <cell r="K11" t="e">
            <v>#N/A</v>
          </cell>
          <cell r="L11">
            <v>4.1898148148148146E-3</v>
          </cell>
          <cell r="M11">
            <v>5.5555555555555558E-3</v>
          </cell>
          <cell r="N11" t="e">
            <v>#N/A</v>
          </cell>
          <cell r="O11" t="e">
            <v>#N/A</v>
          </cell>
          <cell r="P11" t="e">
            <v>#N/A</v>
          </cell>
          <cell r="Q11" t="e">
            <v>#N/A</v>
          </cell>
          <cell r="R11" t="e">
            <v>#N/A</v>
          </cell>
          <cell r="S11">
            <v>1.6666666666666701E-2</v>
          </cell>
          <cell r="T11">
            <v>7.0802083333333333E-3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  <cell r="Y11" t="e">
            <v>#N/A</v>
          </cell>
          <cell r="Z11">
            <v>55</v>
          </cell>
          <cell r="AA11">
            <v>55</v>
          </cell>
          <cell r="AB11">
            <v>6.2500000000000003E-3</v>
          </cell>
          <cell r="AC11">
            <v>6.2500000000000003E-3</v>
          </cell>
          <cell r="AD11" t="e">
            <v>#N/A</v>
          </cell>
          <cell r="AE11" t="e">
            <v>#N/A</v>
          </cell>
          <cell r="AF11" t="e">
            <v>#N/A</v>
          </cell>
          <cell r="AG11" t="e">
            <v>#N/A</v>
          </cell>
          <cell r="AH11" t="e">
            <v>#N/A</v>
          </cell>
          <cell r="AI11">
            <v>1.6666666666666701E-2</v>
          </cell>
          <cell r="AJ11">
            <v>59</v>
          </cell>
          <cell r="AK11">
            <v>59</v>
          </cell>
          <cell r="AL11">
            <v>6.2500000000000003E-3</v>
          </cell>
          <cell r="AM11" t="e">
            <v>#N/A</v>
          </cell>
          <cell r="AN11">
            <v>55</v>
          </cell>
          <cell r="AO11">
            <v>55</v>
          </cell>
          <cell r="AP11">
            <v>55</v>
          </cell>
          <cell r="AQ11">
            <v>2.0072337962962962E-2</v>
          </cell>
          <cell r="AR11">
            <v>2.0072337962962962E-2</v>
          </cell>
          <cell r="AS11">
            <v>2.0072337962962962E-2</v>
          </cell>
          <cell r="AT11">
            <v>2.0072337962962962E-2</v>
          </cell>
          <cell r="AU11">
            <v>2.0072337962962962E-2</v>
          </cell>
          <cell r="AV11">
            <v>2.0072337962962962E-2</v>
          </cell>
          <cell r="AW11">
            <v>2.0072337962962962E-2</v>
          </cell>
          <cell r="AX11">
            <v>2.0072337962962962E-2</v>
          </cell>
        </row>
        <row r="12">
          <cell r="D12">
            <v>1.1251851851851851E-2</v>
          </cell>
          <cell r="E12">
            <v>2.1438888888888886E-2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52</v>
          </cell>
          <cell r="J12">
            <v>7.5793999999999997</v>
          </cell>
          <cell r="K12" t="e">
            <v>#N/A</v>
          </cell>
          <cell r="L12">
            <v>1.2362268518518519E-3</v>
          </cell>
          <cell r="M12">
            <v>1.0840277777777777E-3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>
            <v>1.6666666666666701E-2</v>
          </cell>
          <cell r="T12">
            <v>7.1035879629629617E-3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>
            <v>55</v>
          </cell>
          <cell r="AA12">
            <v>55</v>
          </cell>
          <cell r="AB12">
            <v>6.2500000000000003E-3</v>
          </cell>
          <cell r="AC12">
            <v>6.2500000000000003E-3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>
            <v>1.6666666666666701E-2</v>
          </cell>
          <cell r="AJ12">
            <v>59</v>
          </cell>
          <cell r="AK12">
            <v>59</v>
          </cell>
          <cell r="AL12">
            <v>6.2500000000000003E-3</v>
          </cell>
          <cell r="AM12" t="e">
            <v>#N/A</v>
          </cell>
          <cell r="AN12">
            <v>55</v>
          </cell>
          <cell r="AO12">
            <v>55</v>
          </cell>
          <cell r="AP12">
            <v>55</v>
          </cell>
          <cell r="AQ12">
            <v>2.1438888888888886E-2</v>
          </cell>
          <cell r="AR12">
            <v>2.1438888888888886E-2</v>
          </cell>
          <cell r="AS12">
            <v>2.1438888888888886E-2</v>
          </cell>
          <cell r="AT12">
            <v>2.1438888888888886E-2</v>
          </cell>
          <cell r="AU12">
            <v>2.1438888888888886E-2</v>
          </cell>
          <cell r="AV12">
            <v>2.1438888888888886E-2</v>
          </cell>
          <cell r="AW12">
            <v>2.1438888888888886E-2</v>
          </cell>
          <cell r="AX12">
            <v>2.1438888888888886E-2</v>
          </cell>
        </row>
        <row r="13">
          <cell r="D13">
            <v>1.1487615740740741E-2</v>
          </cell>
          <cell r="E13">
            <v>2.2916666666666669E-2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53</v>
          </cell>
          <cell r="J13">
            <v>7.4554</v>
          </cell>
          <cell r="K13" t="e">
            <v>#N/A</v>
          </cell>
          <cell r="L13">
            <v>1.2555555555555555E-3</v>
          </cell>
          <cell r="M13">
            <v>1.1116898148148147E-3</v>
          </cell>
          <cell r="N13" t="e">
            <v>#N/A</v>
          </cell>
          <cell r="O13" t="e">
            <v>#N/A</v>
          </cell>
          <cell r="P13" t="e">
            <v>#N/A</v>
          </cell>
          <cell r="Q13" t="e">
            <v>#N/A</v>
          </cell>
          <cell r="R13" t="e">
            <v>#N/A</v>
          </cell>
          <cell r="S13">
            <v>1.6666666666666701E-2</v>
          </cell>
          <cell r="T13">
            <v>7.1488425925925929E-3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  <cell r="Y13" t="e">
            <v>#N/A</v>
          </cell>
          <cell r="Z13">
            <v>55</v>
          </cell>
          <cell r="AA13">
            <v>55</v>
          </cell>
          <cell r="AB13">
            <v>6.2500000000000003E-3</v>
          </cell>
          <cell r="AC13">
            <v>6.2500000000000003E-3</v>
          </cell>
          <cell r="AD13" t="e">
            <v>#N/A</v>
          </cell>
          <cell r="AE13" t="e">
            <v>#N/A</v>
          </cell>
          <cell r="AF13" t="e">
            <v>#N/A</v>
          </cell>
          <cell r="AG13" t="e">
            <v>#N/A</v>
          </cell>
          <cell r="AH13" t="e">
            <v>#N/A</v>
          </cell>
          <cell r="AI13">
            <v>1.6666666666666701E-2</v>
          </cell>
          <cell r="AJ13">
            <v>59</v>
          </cell>
          <cell r="AK13">
            <v>59</v>
          </cell>
          <cell r="AL13">
            <v>6.2500000000000003E-3</v>
          </cell>
          <cell r="AM13" t="e">
            <v>#N/A</v>
          </cell>
          <cell r="AN13">
            <v>55</v>
          </cell>
          <cell r="AO13">
            <v>55</v>
          </cell>
          <cell r="AP13">
            <v>55</v>
          </cell>
          <cell r="AQ13">
            <v>2.2916666666666669E-2</v>
          </cell>
          <cell r="AR13">
            <v>2.2916666666666669E-2</v>
          </cell>
          <cell r="AS13">
            <v>2.2916666666666669E-2</v>
          </cell>
          <cell r="AT13">
            <v>2.2916666666666669E-2</v>
          </cell>
          <cell r="AU13">
            <v>2.2916666666666669E-2</v>
          </cell>
          <cell r="AV13">
            <v>2.2916666666666669E-2</v>
          </cell>
          <cell r="AW13">
            <v>2.2916666666666669E-2</v>
          </cell>
          <cell r="AX13">
            <v>2.2916666666666669E-2</v>
          </cell>
        </row>
        <row r="14">
          <cell r="D14">
            <v>1.1676967592592591E-2</v>
          </cell>
          <cell r="E14">
            <v>2.4305555555555601E-2</v>
          </cell>
          <cell r="F14" t="e">
            <v>#N/A</v>
          </cell>
          <cell r="G14" t="e">
            <v>#N/A</v>
          </cell>
          <cell r="H14" t="e">
            <v>#N/A</v>
          </cell>
          <cell r="I14">
            <v>8.33</v>
          </cell>
          <cell r="J14">
            <v>8.15</v>
          </cell>
          <cell r="K14" t="e">
            <v>#N/A</v>
          </cell>
          <cell r="L14">
            <v>1.3737268518518519E-3</v>
          </cell>
          <cell r="M14">
            <v>1.1130787037037036E-3</v>
          </cell>
          <cell r="N14" t="e">
            <v>#N/A</v>
          </cell>
          <cell r="O14" t="e">
            <v>#N/A</v>
          </cell>
          <cell r="P14" t="e">
            <v>#N/A</v>
          </cell>
          <cell r="Q14" t="e">
            <v>#N/A</v>
          </cell>
          <cell r="R14" t="e">
            <v>#N/A</v>
          </cell>
          <cell r="S14">
            <v>1.6666666666666701E-2</v>
          </cell>
          <cell r="T14">
            <v>7.205671296296296E-3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>
            <v>55</v>
          </cell>
          <cell r="AA14">
            <v>55</v>
          </cell>
          <cell r="AB14">
            <v>6.2500000000000003E-3</v>
          </cell>
          <cell r="AC14">
            <v>6.2500000000000003E-3</v>
          </cell>
          <cell r="AD14" t="e">
            <v>#N/A</v>
          </cell>
          <cell r="AE14" t="e">
            <v>#N/A</v>
          </cell>
          <cell r="AF14" t="e">
            <v>#N/A</v>
          </cell>
          <cell r="AG14" t="e">
            <v>#N/A</v>
          </cell>
          <cell r="AH14" t="e">
            <v>#N/A</v>
          </cell>
          <cell r="AI14">
            <v>1.6666666666666701E-2</v>
          </cell>
          <cell r="AJ14">
            <v>59</v>
          </cell>
          <cell r="AK14">
            <v>59</v>
          </cell>
          <cell r="AL14">
            <v>6.2500000000000003E-3</v>
          </cell>
          <cell r="AM14" t="e">
            <v>#N/A</v>
          </cell>
          <cell r="AN14">
            <v>55</v>
          </cell>
          <cell r="AO14">
            <v>55</v>
          </cell>
          <cell r="AP14">
            <v>55</v>
          </cell>
          <cell r="AQ14">
            <v>2.4305555555555601E-2</v>
          </cell>
          <cell r="AR14">
            <v>2.4305555555555601E-2</v>
          </cell>
          <cell r="AS14">
            <v>2.4305555555555601E-2</v>
          </cell>
          <cell r="AT14">
            <v>2.4305555555555601E-2</v>
          </cell>
          <cell r="AU14">
            <v>2.4305555555555601E-2</v>
          </cell>
          <cell r="AV14">
            <v>2.4305555555555601E-2</v>
          </cell>
          <cell r="AW14">
            <v>2.4305555555555601E-2</v>
          </cell>
          <cell r="AX14">
            <v>2.4305555555555601E-2</v>
          </cell>
        </row>
        <row r="15">
          <cell r="D15">
            <v>1.1974305555555556E-2</v>
          </cell>
          <cell r="E15">
            <v>2.4305555555555601E-2</v>
          </cell>
          <cell r="F15" t="e">
            <v>#N/A</v>
          </cell>
          <cell r="G15" t="e">
            <v>#N/A</v>
          </cell>
          <cell r="H15" t="e">
            <v>#N/A</v>
          </cell>
          <cell r="I15">
            <v>8.2119999999999997</v>
          </cell>
          <cell r="J15">
            <v>7.71</v>
          </cell>
          <cell r="K15" t="e">
            <v>#N/A</v>
          </cell>
          <cell r="L15">
            <v>1.5341435185185182E-3</v>
          </cell>
          <cell r="M15">
            <v>1.1267361111111111E-3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>
            <v>1.6666666666666701E-2</v>
          </cell>
          <cell r="T15">
            <v>7.2965277777777776E-3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>
            <v>55</v>
          </cell>
          <cell r="AA15">
            <v>55</v>
          </cell>
          <cell r="AB15">
            <v>6.2500000000000003E-3</v>
          </cell>
          <cell r="AC15">
            <v>6.2500000000000003E-3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>
            <v>1.6666666666666701E-2</v>
          </cell>
          <cell r="AJ15">
            <v>59</v>
          </cell>
          <cell r="AK15">
            <v>59</v>
          </cell>
          <cell r="AL15">
            <v>6.2500000000000003E-3</v>
          </cell>
          <cell r="AM15" t="e">
            <v>#N/A</v>
          </cell>
          <cell r="AN15">
            <v>55</v>
          </cell>
          <cell r="AO15">
            <v>55</v>
          </cell>
          <cell r="AP15">
            <v>55</v>
          </cell>
          <cell r="AQ15">
            <v>2.4305555555555601E-2</v>
          </cell>
          <cell r="AR15">
            <v>2.4305555555555601E-2</v>
          </cell>
          <cell r="AS15">
            <v>2.4305555555555601E-2</v>
          </cell>
          <cell r="AT15">
            <v>2.4305555555555601E-2</v>
          </cell>
          <cell r="AU15">
            <v>2.4305555555555601E-2</v>
          </cell>
          <cell r="AV15">
            <v>2.4305555555555601E-2</v>
          </cell>
          <cell r="AW15">
            <v>2.4305555555555601E-2</v>
          </cell>
          <cell r="AX15">
            <v>2.4305555555555601E-2</v>
          </cell>
        </row>
        <row r="16">
          <cell r="D16">
            <v>1.3668171296296298E-2</v>
          </cell>
          <cell r="E16">
            <v>2.4305555555555601E-2</v>
          </cell>
          <cell r="F16" t="e">
            <v>#N/A</v>
          </cell>
          <cell r="G16" t="e">
            <v>#N/A</v>
          </cell>
          <cell r="H16" t="e">
            <v>#N/A</v>
          </cell>
          <cell r="I16">
            <v>9.15</v>
          </cell>
          <cell r="J16">
            <v>7.4377000000000004</v>
          </cell>
          <cell r="K16" t="e">
            <v>#N/A</v>
          </cell>
          <cell r="L16">
            <v>4.2013888888888891E-3</v>
          </cell>
          <cell r="M16">
            <v>1.1381944444444445E-3</v>
          </cell>
          <cell r="N16" t="e">
            <v>#N/A</v>
          </cell>
          <cell r="O16" t="e">
            <v>#N/A</v>
          </cell>
          <cell r="P16" t="e">
            <v>#N/A</v>
          </cell>
          <cell r="Q16" t="e">
            <v>#N/A</v>
          </cell>
          <cell r="R16" t="e">
            <v>#N/A</v>
          </cell>
          <cell r="S16">
            <v>1.6666666666666701E-2</v>
          </cell>
          <cell r="T16">
            <v>7.3260416666666673E-3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  <cell r="Y16" t="e">
            <v>#N/A</v>
          </cell>
          <cell r="Z16">
            <v>55</v>
          </cell>
          <cell r="AA16">
            <v>55</v>
          </cell>
          <cell r="AB16">
            <v>6.2500000000000003E-3</v>
          </cell>
          <cell r="AC16">
            <v>6.2500000000000003E-3</v>
          </cell>
          <cell r="AD16" t="e">
            <v>#N/A</v>
          </cell>
          <cell r="AE16" t="e">
            <v>#N/A</v>
          </cell>
          <cell r="AF16" t="e">
            <v>#N/A</v>
          </cell>
          <cell r="AG16" t="e">
            <v>#N/A</v>
          </cell>
          <cell r="AH16" t="e">
            <v>#N/A</v>
          </cell>
          <cell r="AI16">
            <v>1.6666666666666701E-2</v>
          </cell>
          <cell r="AJ16">
            <v>59</v>
          </cell>
          <cell r="AK16">
            <v>59</v>
          </cell>
          <cell r="AL16">
            <v>6.2500000000000003E-3</v>
          </cell>
          <cell r="AM16" t="e">
            <v>#N/A</v>
          </cell>
          <cell r="AN16">
            <v>55</v>
          </cell>
          <cell r="AO16">
            <v>55</v>
          </cell>
          <cell r="AP16">
            <v>55</v>
          </cell>
          <cell r="AQ16">
            <v>2.4305555555555601E-2</v>
          </cell>
          <cell r="AR16">
            <v>2.4305555555555601E-2</v>
          </cell>
          <cell r="AS16">
            <v>2.4305555555555601E-2</v>
          </cell>
          <cell r="AT16">
            <v>2.4305555555555601E-2</v>
          </cell>
          <cell r="AU16">
            <v>2.4305555555555601E-2</v>
          </cell>
          <cell r="AV16">
            <v>2.4305555555555601E-2</v>
          </cell>
          <cell r="AW16">
            <v>2.4305555555555601E-2</v>
          </cell>
          <cell r="AX16">
            <v>2.4305555555555601E-2</v>
          </cell>
        </row>
        <row r="17">
          <cell r="D17">
            <v>1.7361111111111112E-2</v>
          </cell>
          <cell r="E17">
            <v>2.4305555555555601E-2</v>
          </cell>
          <cell r="F17" t="e">
            <v>#N/A</v>
          </cell>
          <cell r="G17" t="e">
            <v>#N/A</v>
          </cell>
          <cell r="H17" t="e">
            <v>#N/A</v>
          </cell>
          <cell r="I17">
            <v>8.61</v>
          </cell>
          <cell r="J17">
            <v>7.85</v>
          </cell>
          <cell r="K17" t="e">
            <v>#N/A</v>
          </cell>
          <cell r="L17">
            <v>4.2129629629629626E-3</v>
          </cell>
          <cell r="M17">
            <v>1.5180555555555555E-3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>
            <v>1.6666666666666701E-2</v>
          </cell>
          <cell r="T17">
            <v>7.8059027777777788E-3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>
            <v>55</v>
          </cell>
          <cell r="AA17">
            <v>55</v>
          </cell>
          <cell r="AB17">
            <v>6.2500000000000003E-3</v>
          </cell>
          <cell r="AC17">
            <v>6.2500000000000003E-3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>
            <v>1.6666666666666701E-2</v>
          </cell>
          <cell r="AJ17">
            <v>59</v>
          </cell>
          <cell r="AK17">
            <v>59</v>
          </cell>
          <cell r="AL17">
            <v>6.2500000000000003E-3</v>
          </cell>
          <cell r="AM17" t="e">
            <v>#N/A</v>
          </cell>
          <cell r="AN17">
            <v>55</v>
          </cell>
          <cell r="AO17">
            <v>55</v>
          </cell>
          <cell r="AP17">
            <v>55</v>
          </cell>
          <cell r="AQ17">
            <v>2.4305555555555601E-2</v>
          </cell>
          <cell r="AR17">
            <v>2.4305555555555601E-2</v>
          </cell>
          <cell r="AS17">
            <v>2.4305555555555601E-2</v>
          </cell>
          <cell r="AT17">
            <v>2.4305555555555601E-2</v>
          </cell>
          <cell r="AU17">
            <v>2.4305555555555601E-2</v>
          </cell>
          <cell r="AV17">
            <v>2.4305555555555601E-2</v>
          </cell>
          <cell r="AW17">
            <v>2.4305555555555601E-2</v>
          </cell>
          <cell r="AX17">
            <v>2.4305555555555601E-2</v>
          </cell>
        </row>
        <row r="18">
          <cell r="D18">
            <v>2.4305555555555601E-2</v>
          </cell>
          <cell r="E18">
            <v>2.4305555555555601E-2</v>
          </cell>
          <cell r="F18" t="e">
            <v>#N/A</v>
          </cell>
          <cell r="G18" t="e">
            <v>#N/A</v>
          </cell>
          <cell r="H18" t="e">
            <v>#N/A</v>
          </cell>
          <cell r="I18">
            <v>8.09</v>
          </cell>
          <cell r="J18">
            <v>7.45</v>
          </cell>
          <cell r="K18" t="e">
            <v>#N/A</v>
          </cell>
          <cell r="L18">
            <v>6.2500000000000003E-3</v>
          </cell>
          <cell r="M18">
            <v>6.2500000000000003E-3</v>
          </cell>
          <cell r="N18" t="e">
            <v>#N/A</v>
          </cell>
          <cell r="O18" t="e">
            <v>#N/A</v>
          </cell>
          <cell r="P18" t="e">
            <v>#N/A</v>
          </cell>
          <cell r="Q18" t="e">
            <v>#N/A</v>
          </cell>
          <cell r="R18" t="e">
            <v>#N/A</v>
          </cell>
          <cell r="S18">
            <v>1.6666666666666701E-2</v>
          </cell>
          <cell r="T18">
            <v>8.0991898148148143E-3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  <cell r="Y18" t="e">
            <v>#N/A</v>
          </cell>
          <cell r="Z18">
            <v>55</v>
          </cell>
          <cell r="AA18">
            <v>55</v>
          </cell>
          <cell r="AB18">
            <v>6.2500000000000003E-3</v>
          </cell>
          <cell r="AC18">
            <v>6.2500000000000003E-3</v>
          </cell>
          <cell r="AD18" t="e">
            <v>#N/A</v>
          </cell>
          <cell r="AE18" t="e">
            <v>#N/A</v>
          </cell>
          <cell r="AF18" t="e">
            <v>#N/A</v>
          </cell>
          <cell r="AG18" t="e">
            <v>#N/A</v>
          </cell>
          <cell r="AH18" t="e">
            <v>#N/A</v>
          </cell>
          <cell r="AI18">
            <v>1.6666666666666701E-2</v>
          </cell>
          <cell r="AJ18">
            <v>59</v>
          </cell>
          <cell r="AK18">
            <v>59</v>
          </cell>
          <cell r="AL18">
            <v>6.2500000000000003E-3</v>
          </cell>
          <cell r="AM18" t="e">
            <v>#N/A</v>
          </cell>
          <cell r="AN18">
            <v>55</v>
          </cell>
          <cell r="AO18">
            <v>55</v>
          </cell>
          <cell r="AP18">
            <v>55</v>
          </cell>
          <cell r="AQ18">
            <v>2.4305555555555601E-2</v>
          </cell>
          <cell r="AR18">
            <v>2.4305555555555601E-2</v>
          </cell>
          <cell r="AS18">
            <v>2.4305555555555601E-2</v>
          </cell>
          <cell r="AT18">
            <v>2.4305555555555601E-2</v>
          </cell>
          <cell r="AU18">
            <v>2.4305555555555601E-2</v>
          </cell>
          <cell r="AV18">
            <v>2.4305555555555601E-2</v>
          </cell>
          <cell r="AW18">
            <v>2.4305555555555601E-2</v>
          </cell>
          <cell r="AX18">
            <v>2.4305555555555601E-2</v>
          </cell>
        </row>
        <row r="19">
          <cell r="D19">
            <v>2.4305555555555601E-2</v>
          </cell>
          <cell r="E19">
            <v>2.4305555555555601E-2</v>
          </cell>
          <cell r="F19" t="e">
            <v>#N/A</v>
          </cell>
          <cell r="G19" t="e">
            <v>#N/A</v>
          </cell>
          <cell r="H19" t="e">
            <v>#N/A</v>
          </cell>
          <cell r="I19">
            <v>8.2200000000000006</v>
          </cell>
          <cell r="J19">
            <v>7.4537000000000004</v>
          </cell>
          <cell r="K19" t="e">
            <v>#N/A</v>
          </cell>
          <cell r="L19">
            <v>6.2500000000000003E-3</v>
          </cell>
          <cell r="M19">
            <v>6.2500000000000003E-3</v>
          </cell>
          <cell r="N19" t="e">
            <v>#N/A</v>
          </cell>
          <cell r="O19" t="e">
            <v>#N/A</v>
          </cell>
          <cell r="P19" t="e">
            <v>#N/A</v>
          </cell>
          <cell r="Q19" t="e">
            <v>#N/A</v>
          </cell>
          <cell r="R19" t="e">
            <v>#N/A</v>
          </cell>
          <cell r="S19">
            <v>1.6666666666666701E-2</v>
          </cell>
          <cell r="T19">
            <v>8.430439814814816E-3</v>
          </cell>
          <cell r="U19" t="e">
            <v>#N/A</v>
          </cell>
          <cell r="V19" t="e">
            <v>#N/A</v>
          </cell>
          <cell r="W19" t="e">
            <v>#N/A</v>
          </cell>
          <cell r="X19" t="e">
            <v>#N/A</v>
          </cell>
          <cell r="Y19" t="e">
            <v>#N/A</v>
          </cell>
          <cell r="Z19">
            <v>55</v>
          </cell>
          <cell r="AA19">
            <v>55</v>
          </cell>
          <cell r="AB19">
            <v>6.2500000000000003E-3</v>
          </cell>
          <cell r="AC19">
            <v>6.2500000000000003E-3</v>
          </cell>
          <cell r="AD19" t="e">
            <v>#N/A</v>
          </cell>
          <cell r="AE19" t="e">
            <v>#N/A</v>
          </cell>
          <cell r="AF19" t="e">
            <v>#N/A</v>
          </cell>
          <cell r="AG19" t="e">
            <v>#N/A</v>
          </cell>
          <cell r="AH19" t="e">
            <v>#N/A</v>
          </cell>
          <cell r="AI19">
            <v>1.6666666666666701E-2</v>
          </cell>
          <cell r="AJ19">
            <v>59</v>
          </cell>
          <cell r="AK19">
            <v>59</v>
          </cell>
          <cell r="AL19">
            <v>6.2500000000000003E-3</v>
          </cell>
          <cell r="AM19" t="e">
            <v>#N/A</v>
          </cell>
          <cell r="AN19">
            <v>55</v>
          </cell>
          <cell r="AO19">
            <v>55</v>
          </cell>
          <cell r="AP19">
            <v>55</v>
          </cell>
          <cell r="AQ19">
            <v>2.4305555555555601E-2</v>
          </cell>
          <cell r="AR19">
            <v>2.4305555555555601E-2</v>
          </cell>
          <cell r="AS19">
            <v>2.4305555555555601E-2</v>
          </cell>
          <cell r="AT19">
            <v>2.4305555555555601E-2</v>
          </cell>
          <cell r="AU19">
            <v>2.4305555555555601E-2</v>
          </cell>
          <cell r="AV19">
            <v>2.4305555555555601E-2</v>
          </cell>
          <cell r="AW19">
            <v>2.4305555555555601E-2</v>
          </cell>
          <cell r="AX19">
            <v>2.4305555555555601E-2</v>
          </cell>
        </row>
        <row r="20">
          <cell r="D20">
            <v>2.4305555555555601E-2</v>
          </cell>
          <cell r="E20">
            <v>2.4305555555555601E-2</v>
          </cell>
          <cell r="F20" t="e">
            <v>#N/A</v>
          </cell>
          <cell r="G20" t="e">
            <v>#N/A</v>
          </cell>
          <cell r="H20" t="e">
            <v>#N/A</v>
          </cell>
          <cell r="I20">
            <v>8.23</v>
          </cell>
          <cell r="J20">
            <v>7.87</v>
          </cell>
          <cell r="K20" t="e">
            <v>#N/A</v>
          </cell>
          <cell r="L20">
            <v>1.118287037037037E-3</v>
          </cell>
          <cell r="M20">
            <v>1.0376157407407406E-3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>
            <v>1.6666666666666701E-2</v>
          </cell>
          <cell r="T20">
            <v>1.0416666666666666E-2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>
            <v>55</v>
          </cell>
          <cell r="AA20">
            <v>55</v>
          </cell>
          <cell r="AB20">
            <v>6.2500000000000003E-3</v>
          </cell>
          <cell r="AC20">
            <v>6.2500000000000003E-3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>
            <v>1.6666666666666701E-2</v>
          </cell>
          <cell r="AJ20">
            <v>59</v>
          </cell>
          <cell r="AK20">
            <v>59</v>
          </cell>
          <cell r="AL20">
            <v>6.2500000000000003E-3</v>
          </cell>
          <cell r="AM20" t="e">
            <v>#N/A</v>
          </cell>
          <cell r="AN20">
            <v>55</v>
          </cell>
          <cell r="AO20">
            <v>55</v>
          </cell>
          <cell r="AP20">
            <v>55</v>
          </cell>
          <cell r="AQ20">
            <v>2.4305555555555601E-2</v>
          </cell>
          <cell r="AR20">
            <v>2.4305555555555601E-2</v>
          </cell>
          <cell r="AS20">
            <v>2.4305555555555601E-2</v>
          </cell>
          <cell r="AT20">
            <v>2.4305555555555601E-2</v>
          </cell>
          <cell r="AU20">
            <v>2.4305555555555601E-2</v>
          </cell>
          <cell r="AV20">
            <v>2.4305555555555601E-2</v>
          </cell>
          <cell r="AW20">
            <v>2.4305555555555601E-2</v>
          </cell>
          <cell r="AX20">
            <v>2.4305555555555601E-2</v>
          </cell>
        </row>
        <row r="21">
          <cell r="D21">
            <v>2.4305555555555601E-2</v>
          </cell>
          <cell r="E21">
            <v>2.4305555555555601E-2</v>
          </cell>
          <cell r="F21" t="e">
            <v>#N/A</v>
          </cell>
          <cell r="G21" t="e">
            <v>#N/A</v>
          </cell>
          <cell r="H21" t="e">
            <v>#N/A</v>
          </cell>
          <cell r="I21">
            <v>8.1199999999999992</v>
          </cell>
          <cell r="J21">
            <v>51</v>
          </cell>
          <cell r="K21" t="e">
            <v>#N/A</v>
          </cell>
          <cell r="L21">
            <v>1.1368055555555556E-3</v>
          </cell>
          <cell r="M21">
            <v>1.0467592592592592E-3</v>
          </cell>
          <cell r="N21" t="e">
            <v>#N/A</v>
          </cell>
          <cell r="O21" t="e">
            <v>#N/A</v>
          </cell>
          <cell r="P21" t="e">
            <v>#N/A</v>
          </cell>
          <cell r="Q21" t="e">
            <v>#N/A</v>
          </cell>
          <cell r="R21" t="e">
            <v>#N/A</v>
          </cell>
          <cell r="S21">
            <v>1.6666666666666701E-2</v>
          </cell>
          <cell r="T21">
            <v>1.6666666666666701E-2</v>
          </cell>
          <cell r="U21" t="e">
            <v>#N/A</v>
          </cell>
          <cell r="V21" t="e">
            <v>#N/A</v>
          </cell>
          <cell r="W21" t="e">
            <v>#N/A</v>
          </cell>
          <cell r="X21" t="e">
            <v>#N/A</v>
          </cell>
          <cell r="Y21" t="e">
            <v>#N/A</v>
          </cell>
          <cell r="Z21">
            <v>55</v>
          </cell>
          <cell r="AA21">
            <v>55</v>
          </cell>
          <cell r="AB21">
            <v>6.2500000000000003E-3</v>
          </cell>
          <cell r="AC21">
            <v>6.2500000000000003E-3</v>
          </cell>
          <cell r="AD21" t="e">
            <v>#N/A</v>
          </cell>
          <cell r="AE21" t="e">
            <v>#N/A</v>
          </cell>
          <cell r="AF21" t="e">
            <v>#N/A</v>
          </cell>
          <cell r="AG21" t="e">
            <v>#N/A</v>
          </cell>
          <cell r="AH21" t="e">
            <v>#N/A</v>
          </cell>
          <cell r="AI21">
            <v>1.6666666666666701E-2</v>
          </cell>
          <cell r="AJ21">
            <v>59</v>
          </cell>
          <cell r="AK21">
            <v>59</v>
          </cell>
          <cell r="AL21">
            <v>6.2500000000000003E-3</v>
          </cell>
          <cell r="AM21" t="e">
            <v>#N/A</v>
          </cell>
          <cell r="AN21">
            <v>55</v>
          </cell>
          <cell r="AO21">
            <v>55</v>
          </cell>
          <cell r="AP21">
            <v>55</v>
          </cell>
          <cell r="AQ21">
            <v>2.4305555555555601E-2</v>
          </cell>
          <cell r="AR21">
            <v>2.4305555555555601E-2</v>
          </cell>
          <cell r="AS21">
            <v>2.4305555555555601E-2</v>
          </cell>
          <cell r="AT21">
            <v>2.4305555555555601E-2</v>
          </cell>
          <cell r="AU21">
            <v>2.4305555555555601E-2</v>
          </cell>
          <cell r="AV21">
            <v>2.4305555555555601E-2</v>
          </cell>
          <cell r="AW21">
            <v>2.4305555555555601E-2</v>
          </cell>
          <cell r="AX21">
            <v>2.4305555555555601E-2</v>
          </cell>
        </row>
        <row r="22">
          <cell r="D22">
            <v>2.4305555555555601E-2</v>
          </cell>
          <cell r="E22">
            <v>2.4305555555555601E-2</v>
          </cell>
          <cell r="F22" t="e">
            <v>#N/A</v>
          </cell>
          <cell r="G22" t="e">
            <v>#N/A</v>
          </cell>
          <cell r="H22" t="e">
            <v>#N/A</v>
          </cell>
          <cell r="I22">
            <v>50</v>
          </cell>
          <cell r="J22">
            <v>8.02</v>
          </cell>
          <cell r="K22" t="e">
            <v>#N/A</v>
          </cell>
          <cell r="L22">
            <v>1.1374999999999998E-3</v>
          </cell>
          <cell r="M22">
            <v>1.0567129629629631E-3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>
            <v>1.6666666666666701E-2</v>
          </cell>
          <cell r="T22">
            <v>1.6666666666666701E-2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>
            <v>55</v>
          </cell>
          <cell r="AA22">
            <v>55</v>
          </cell>
          <cell r="AB22">
            <v>6.2500000000000003E-3</v>
          </cell>
          <cell r="AC22">
            <v>6.2500000000000003E-3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>
            <v>1.6666666666666701E-2</v>
          </cell>
          <cell r="AJ22">
            <v>59</v>
          </cell>
          <cell r="AK22">
            <v>59</v>
          </cell>
          <cell r="AL22">
            <v>6.2500000000000003E-3</v>
          </cell>
          <cell r="AM22" t="e">
            <v>#N/A</v>
          </cell>
          <cell r="AN22">
            <v>55</v>
          </cell>
          <cell r="AO22">
            <v>55</v>
          </cell>
          <cell r="AP22">
            <v>55</v>
          </cell>
          <cell r="AQ22">
            <v>2.4305555555555601E-2</v>
          </cell>
          <cell r="AR22">
            <v>2.4305555555555601E-2</v>
          </cell>
          <cell r="AS22">
            <v>2.4305555555555601E-2</v>
          </cell>
          <cell r="AT22">
            <v>2.4305555555555601E-2</v>
          </cell>
          <cell r="AU22">
            <v>2.4305555555555601E-2</v>
          </cell>
          <cell r="AV22">
            <v>2.4305555555555601E-2</v>
          </cell>
          <cell r="AW22">
            <v>2.4305555555555601E-2</v>
          </cell>
          <cell r="AX22">
            <v>2.4305555555555601E-2</v>
          </cell>
        </row>
        <row r="23">
          <cell r="D23">
            <v>2.4305555555555601E-2</v>
          </cell>
          <cell r="E23">
            <v>2.4305555555555601E-2</v>
          </cell>
          <cell r="F23" t="e">
            <v>#N/A</v>
          </cell>
          <cell r="G23" t="e">
            <v>#N/A</v>
          </cell>
          <cell r="H23" t="e">
            <v>#N/A</v>
          </cell>
          <cell r="I23">
            <v>8.06</v>
          </cell>
          <cell r="J23">
            <v>8.07</v>
          </cell>
          <cell r="K23" t="e">
            <v>#N/A</v>
          </cell>
          <cell r="L23">
            <v>1.1851851851851852E-3</v>
          </cell>
          <cell r="M23">
            <v>1.0609953703703703E-3</v>
          </cell>
          <cell r="N23" t="e">
            <v>#N/A</v>
          </cell>
          <cell r="O23" t="e">
            <v>#N/A</v>
          </cell>
          <cell r="P23" t="e">
            <v>#N/A</v>
          </cell>
          <cell r="Q23" t="e">
            <v>#N/A</v>
          </cell>
          <cell r="R23" t="e">
            <v>#N/A</v>
          </cell>
          <cell r="S23">
            <v>1.6666666666666701E-2</v>
          </cell>
          <cell r="T23">
            <v>1.6666666666666701E-2</v>
          </cell>
          <cell r="U23" t="e">
            <v>#N/A</v>
          </cell>
          <cell r="V23" t="e">
            <v>#N/A</v>
          </cell>
          <cell r="W23" t="e">
            <v>#N/A</v>
          </cell>
          <cell r="X23" t="e">
            <v>#N/A</v>
          </cell>
          <cell r="Y23" t="e">
            <v>#N/A</v>
          </cell>
          <cell r="Z23">
            <v>55</v>
          </cell>
          <cell r="AA23">
            <v>55</v>
          </cell>
          <cell r="AB23">
            <v>6.2500000000000003E-3</v>
          </cell>
          <cell r="AC23">
            <v>6.2500000000000003E-3</v>
          </cell>
          <cell r="AD23" t="e">
            <v>#N/A</v>
          </cell>
          <cell r="AE23" t="e">
            <v>#N/A</v>
          </cell>
          <cell r="AF23" t="e">
            <v>#N/A</v>
          </cell>
          <cell r="AG23" t="e">
            <v>#N/A</v>
          </cell>
          <cell r="AH23" t="e">
            <v>#N/A</v>
          </cell>
          <cell r="AI23">
            <v>1.6666666666666701E-2</v>
          </cell>
          <cell r="AJ23">
            <v>59</v>
          </cell>
          <cell r="AK23">
            <v>59</v>
          </cell>
          <cell r="AL23">
            <v>6.2500000000000003E-3</v>
          </cell>
          <cell r="AM23" t="e">
            <v>#N/A</v>
          </cell>
          <cell r="AN23">
            <v>55</v>
          </cell>
          <cell r="AO23">
            <v>55</v>
          </cell>
          <cell r="AP23">
            <v>55</v>
          </cell>
          <cell r="AQ23">
            <v>2.4305555555555601E-2</v>
          </cell>
          <cell r="AR23">
            <v>2.4305555555555601E-2</v>
          </cell>
          <cell r="AS23">
            <v>2.4305555555555601E-2</v>
          </cell>
          <cell r="AT23">
            <v>2.4305555555555601E-2</v>
          </cell>
          <cell r="AU23">
            <v>2.4305555555555601E-2</v>
          </cell>
          <cell r="AV23">
            <v>2.4305555555555601E-2</v>
          </cell>
          <cell r="AW23">
            <v>2.4305555555555601E-2</v>
          </cell>
          <cell r="AX23">
            <v>2.4305555555555601E-2</v>
          </cell>
        </row>
        <row r="24">
          <cell r="D24">
            <v>2.4305555555555601E-2</v>
          </cell>
          <cell r="E24">
            <v>2.4305555555555601E-2</v>
          </cell>
          <cell r="F24" t="e">
            <v>#N/A</v>
          </cell>
          <cell r="G24" t="e">
            <v>#N/A</v>
          </cell>
          <cell r="H24" t="e">
            <v>#N/A</v>
          </cell>
          <cell r="I24">
            <v>48</v>
          </cell>
          <cell r="J24">
            <v>7.67</v>
          </cell>
          <cell r="K24" t="e">
            <v>#N/A</v>
          </cell>
          <cell r="L24">
            <v>1.2108796296296295E-3</v>
          </cell>
          <cell r="M24">
            <v>1.0975694444444444E-3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>
            <v>1.6666666666666701E-2</v>
          </cell>
          <cell r="T24">
            <v>1.6666666666666701E-2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>
            <v>55</v>
          </cell>
          <cell r="AA24">
            <v>55</v>
          </cell>
          <cell r="AB24">
            <v>6.2500000000000003E-3</v>
          </cell>
          <cell r="AC24">
            <v>6.2500000000000003E-3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>
            <v>1.6666666666666701E-2</v>
          </cell>
          <cell r="AJ24">
            <v>59</v>
          </cell>
          <cell r="AK24">
            <v>59</v>
          </cell>
          <cell r="AL24">
            <v>6.2500000000000003E-3</v>
          </cell>
          <cell r="AM24" t="e">
            <v>#N/A</v>
          </cell>
          <cell r="AN24">
            <v>55</v>
          </cell>
          <cell r="AO24">
            <v>55</v>
          </cell>
          <cell r="AP24">
            <v>55</v>
          </cell>
          <cell r="AQ24">
            <v>2.4305555555555601E-2</v>
          </cell>
          <cell r="AR24">
            <v>2.4305555555555601E-2</v>
          </cell>
          <cell r="AS24">
            <v>2.4305555555555601E-2</v>
          </cell>
          <cell r="AT24">
            <v>2.4305555555555601E-2</v>
          </cell>
          <cell r="AU24">
            <v>2.4305555555555601E-2</v>
          </cell>
          <cell r="AV24">
            <v>2.4305555555555601E-2</v>
          </cell>
          <cell r="AW24">
            <v>2.4305555555555601E-2</v>
          </cell>
          <cell r="AX24">
            <v>2.4305555555555601E-2</v>
          </cell>
        </row>
        <row r="25">
          <cell r="D25">
            <v>2.4305555555555601E-2</v>
          </cell>
          <cell r="E25">
            <v>2.4305555555555601E-2</v>
          </cell>
          <cell r="F25" t="e">
            <v>#N/A</v>
          </cell>
          <cell r="G25" t="e">
            <v>#N/A</v>
          </cell>
          <cell r="H25" t="e">
            <v>#N/A</v>
          </cell>
          <cell r="I25">
            <v>8</v>
          </cell>
          <cell r="J25">
            <v>7.17</v>
          </cell>
          <cell r="K25" t="e">
            <v>#N/A</v>
          </cell>
          <cell r="L25">
            <v>1.2178240740740741E-3</v>
          </cell>
          <cell r="M25">
            <v>6.2500000000000003E-3</v>
          </cell>
          <cell r="N25" t="e">
            <v>#N/A</v>
          </cell>
          <cell r="O25" t="e">
            <v>#N/A</v>
          </cell>
          <cell r="P25" t="e">
            <v>#N/A</v>
          </cell>
          <cell r="Q25" t="e">
            <v>#N/A</v>
          </cell>
          <cell r="R25" t="e">
            <v>#N/A</v>
          </cell>
          <cell r="S25">
            <v>1.6666666666666701E-2</v>
          </cell>
          <cell r="T25">
            <v>1.6666666666666701E-2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>
            <v>55</v>
          </cell>
          <cell r="AA25">
            <v>55</v>
          </cell>
          <cell r="AB25">
            <v>6.2500000000000003E-3</v>
          </cell>
          <cell r="AC25">
            <v>6.2500000000000003E-3</v>
          </cell>
          <cell r="AD25" t="e">
            <v>#N/A</v>
          </cell>
          <cell r="AE25" t="e">
            <v>#N/A</v>
          </cell>
          <cell r="AF25" t="e">
            <v>#N/A</v>
          </cell>
          <cell r="AG25" t="e">
            <v>#N/A</v>
          </cell>
          <cell r="AH25" t="e">
            <v>#N/A</v>
          </cell>
          <cell r="AI25">
            <v>1.6666666666666701E-2</v>
          </cell>
          <cell r="AJ25">
            <v>59</v>
          </cell>
          <cell r="AK25">
            <v>59</v>
          </cell>
          <cell r="AL25">
            <v>6.2500000000000003E-3</v>
          </cell>
          <cell r="AM25" t="e">
            <v>#N/A</v>
          </cell>
          <cell r="AN25">
            <v>55</v>
          </cell>
          <cell r="AO25">
            <v>55</v>
          </cell>
          <cell r="AP25">
            <v>55</v>
          </cell>
          <cell r="AQ25">
            <v>2.4305555555555601E-2</v>
          </cell>
          <cell r="AR25">
            <v>2.4305555555555601E-2</v>
          </cell>
          <cell r="AS25">
            <v>2.4305555555555601E-2</v>
          </cell>
          <cell r="AT25">
            <v>2.4305555555555601E-2</v>
          </cell>
          <cell r="AU25">
            <v>2.4305555555555601E-2</v>
          </cell>
          <cell r="AV25">
            <v>2.4305555555555601E-2</v>
          </cell>
          <cell r="AW25">
            <v>2.4305555555555601E-2</v>
          </cell>
          <cell r="AX25">
            <v>2.4305555555555601E-2</v>
          </cell>
        </row>
        <row r="26">
          <cell r="D26">
            <v>2.4305555555555601E-2</v>
          </cell>
          <cell r="E26">
            <v>2.4305555555555601E-2</v>
          </cell>
          <cell r="F26" t="e">
            <v>#N/A</v>
          </cell>
          <cell r="G26" t="e">
            <v>#N/A</v>
          </cell>
          <cell r="H26" t="e">
            <v>#N/A</v>
          </cell>
          <cell r="I26">
            <v>8.58</v>
          </cell>
          <cell r="J26">
            <v>7.4589999999999996</v>
          </cell>
          <cell r="K26" t="e">
            <v>#N/A</v>
          </cell>
          <cell r="L26">
            <v>1.2280092592592592E-3</v>
          </cell>
          <cell r="M26">
            <v>6.2500000000000003E-3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>
            <v>1.6666666666666701E-2</v>
          </cell>
          <cell r="T26">
            <v>1.6666666666666701E-2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>
            <v>55</v>
          </cell>
          <cell r="AA26">
            <v>55</v>
          </cell>
          <cell r="AB26">
            <v>6.2500000000000003E-3</v>
          </cell>
          <cell r="AC26">
            <v>6.2500000000000003E-3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>
            <v>1.6666666666666701E-2</v>
          </cell>
          <cell r="AJ26">
            <v>59</v>
          </cell>
          <cell r="AK26">
            <v>59</v>
          </cell>
          <cell r="AL26">
            <v>6.2500000000000003E-3</v>
          </cell>
          <cell r="AM26" t="e">
            <v>#N/A</v>
          </cell>
          <cell r="AN26">
            <v>55</v>
          </cell>
          <cell r="AO26">
            <v>55</v>
          </cell>
          <cell r="AP26">
            <v>55</v>
          </cell>
          <cell r="AQ26">
            <v>2.4305555555555601E-2</v>
          </cell>
          <cell r="AR26">
            <v>2.4305555555555601E-2</v>
          </cell>
          <cell r="AS26">
            <v>2.4305555555555601E-2</v>
          </cell>
          <cell r="AT26">
            <v>2.4305555555555601E-2</v>
          </cell>
          <cell r="AU26">
            <v>2.4305555555555601E-2</v>
          </cell>
          <cell r="AV26">
            <v>2.4305555555555601E-2</v>
          </cell>
          <cell r="AW26">
            <v>2.4305555555555601E-2</v>
          </cell>
          <cell r="AX26">
            <v>2.4305555555555601E-2</v>
          </cell>
        </row>
        <row r="27">
          <cell r="D27">
            <v>2.4305555555555601E-2</v>
          </cell>
          <cell r="E27">
            <v>2.4305555555555601E-2</v>
          </cell>
          <cell r="F27" t="e">
            <v>#N/A</v>
          </cell>
          <cell r="G27" t="e">
            <v>#N/A</v>
          </cell>
          <cell r="H27" t="e">
            <v>#N/A</v>
          </cell>
          <cell r="I27">
            <v>49</v>
          </cell>
          <cell r="J27">
            <v>7.62</v>
          </cell>
          <cell r="K27" t="e">
            <v>#N/A</v>
          </cell>
          <cell r="L27">
            <v>1.261574074074074E-3</v>
          </cell>
          <cell r="M27">
            <v>6.2500000000000003E-3</v>
          </cell>
          <cell r="N27" t="e">
            <v>#N/A</v>
          </cell>
          <cell r="O27" t="e">
            <v>#N/A</v>
          </cell>
          <cell r="P27" t="e">
            <v>#N/A</v>
          </cell>
          <cell r="Q27" t="e">
            <v>#N/A</v>
          </cell>
          <cell r="R27" t="e">
            <v>#N/A</v>
          </cell>
          <cell r="S27">
            <v>1.6666666666666701E-2</v>
          </cell>
          <cell r="T27">
            <v>1.6666666666666701E-2</v>
          </cell>
          <cell r="U27" t="e">
            <v>#N/A</v>
          </cell>
          <cell r="V27" t="e">
            <v>#N/A</v>
          </cell>
          <cell r="W27" t="e">
            <v>#N/A</v>
          </cell>
          <cell r="X27" t="e">
            <v>#N/A</v>
          </cell>
          <cell r="Y27" t="e">
            <v>#N/A</v>
          </cell>
          <cell r="Z27">
            <v>55</v>
          </cell>
          <cell r="AA27">
            <v>55</v>
          </cell>
          <cell r="AB27">
            <v>6.2500000000000003E-3</v>
          </cell>
          <cell r="AC27">
            <v>6.2500000000000003E-3</v>
          </cell>
          <cell r="AD27" t="e">
            <v>#N/A</v>
          </cell>
          <cell r="AE27" t="e">
            <v>#N/A</v>
          </cell>
          <cell r="AF27" t="e">
            <v>#N/A</v>
          </cell>
          <cell r="AG27" t="e">
            <v>#N/A</v>
          </cell>
          <cell r="AH27" t="e">
            <v>#N/A</v>
          </cell>
          <cell r="AI27">
            <v>1.6666666666666701E-2</v>
          </cell>
          <cell r="AJ27">
            <v>59</v>
          </cell>
          <cell r="AK27">
            <v>59</v>
          </cell>
          <cell r="AL27">
            <v>6.2500000000000003E-3</v>
          </cell>
          <cell r="AM27" t="e">
            <v>#N/A</v>
          </cell>
          <cell r="AN27">
            <v>55</v>
          </cell>
          <cell r="AO27">
            <v>55</v>
          </cell>
          <cell r="AP27">
            <v>55</v>
          </cell>
          <cell r="AQ27">
            <v>2.4305555555555601E-2</v>
          </cell>
          <cell r="AR27">
            <v>2.4305555555555601E-2</v>
          </cell>
          <cell r="AS27">
            <v>2.4305555555555601E-2</v>
          </cell>
          <cell r="AT27">
            <v>2.4305555555555601E-2</v>
          </cell>
          <cell r="AU27">
            <v>2.4305555555555601E-2</v>
          </cell>
          <cell r="AV27">
            <v>2.4305555555555601E-2</v>
          </cell>
          <cell r="AW27">
            <v>2.4305555555555601E-2</v>
          </cell>
          <cell r="AX27">
            <v>2.4305555555555601E-2</v>
          </cell>
        </row>
        <row r="28">
          <cell r="D28">
            <v>2.4305555555555601E-2</v>
          </cell>
          <cell r="E28">
            <v>2.4305555555555601E-2</v>
          </cell>
          <cell r="F28" t="e">
            <v>#N/A</v>
          </cell>
          <cell r="G28" t="e">
            <v>#N/A</v>
          </cell>
          <cell r="H28" t="e">
            <v>#N/A</v>
          </cell>
          <cell r="I28">
            <v>55</v>
          </cell>
          <cell r="J28">
            <v>7.21</v>
          </cell>
          <cell r="K28" t="e">
            <v>#N/A</v>
          </cell>
          <cell r="L28">
            <v>6.2500000000000003E-3</v>
          </cell>
          <cell r="M28">
            <v>1.0396990740740742E-3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>
            <v>1.6666666666666701E-2</v>
          </cell>
          <cell r="T28">
            <v>1.6666666666666701E-2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>
            <v>55</v>
          </cell>
          <cell r="AA28">
            <v>55</v>
          </cell>
          <cell r="AB28">
            <v>6.2500000000000003E-3</v>
          </cell>
          <cell r="AC28">
            <v>6.2500000000000003E-3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>
            <v>1.6666666666666701E-2</v>
          </cell>
          <cell r="AJ28">
            <v>59</v>
          </cell>
          <cell r="AK28">
            <v>59</v>
          </cell>
          <cell r="AL28">
            <v>6.2500000000000003E-3</v>
          </cell>
          <cell r="AM28" t="e">
            <v>#N/A</v>
          </cell>
          <cell r="AN28">
            <v>55</v>
          </cell>
          <cell r="AO28">
            <v>55</v>
          </cell>
          <cell r="AP28">
            <v>55</v>
          </cell>
          <cell r="AQ28">
            <v>2.4305555555555601E-2</v>
          </cell>
          <cell r="AR28">
            <v>2.4305555555555601E-2</v>
          </cell>
          <cell r="AS28">
            <v>2.4305555555555601E-2</v>
          </cell>
          <cell r="AT28">
            <v>2.4305555555555601E-2</v>
          </cell>
          <cell r="AU28">
            <v>2.4305555555555601E-2</v>
          </cell>
          <cell r="AV28">
            <v>2.4305555555555601E-2</v>
          </cell>
          <cell r="AW28">
            <v>2.4305555555555601E-2</v>
          </cell>
          <cell r="AX28">
            <v>2.4305555555555601E-2</v>
          </cell>
        </row>
        <row r="29">
          <cell r="D29">
            <v>2.4305555555555601E-2</v>
          </cell>
          <cell r="E29">
            <v>2.4305555555555601E-2</v>
          </cell>
          <cell r="F29" t="e">
            <v>#N/A</v>
          </cell>
          <cell r="G29" t="e">
            <v>#N/A</v>
          </cell>
          <cell r="H29" t="e">
            <v>#N/A</v>
          </cell>
          <cell r="I29">
            <v>9.18</v>
          </cell>
          <cell r="J29">
            <v>7.64</v>
          </cell>
          <cell r="K29" t="e">
            <v>#N/A</v>
          </cell>
          <cell r="L29">
            <v>6.2500000000000003E-3</v>
          </cell>
          <cell r="M29">
            <v>1.0662037037037038E-3</v>
          </cell>
          <cell r="N29" t="e">
            <v>#N/A</v>
          </cell>
          <cell r="O29" t="e">
            <v>#N/A</v>
          </cell>
          <cell r="P29" t="e">
            <v>#N/A</v>
          </cell>
          <cell r="Q29" t="e">
            <v>#N/A</v>
          </cell>
          <cell r="R29" t="e">
            <v>#N/A</v>
          </cell>
          <cell r="S29">
            <v>1.6666666666666701E-2</v>
          </cell>
          <cell r="T29">
            <v>1.6666666666666701E-2</v>
          </cell>
          <cell r="U29" t="e">
            <v>#N/A</v>
          </cell>
          <cell r="V29" t="e">
            <v>#N/A</v>
          </cell>
          <cell r="W29" t="e">
            <v>#N/A</v>
          </cell>
          <cell r="X29" t="e">
            <v>#N/A</v>
          </cell>
          <cell r="Y29" t="e">
            <v>#N/A</v>
          </cell>
          <cell r="Z29">
            <v>55</v>
          </cell>
          <cell r="AA29">
            <v>55</v>
          </cell>
          <cell r="AB29">
            <v>6.2500000000000003E-3</v>
          </cell>
          <cell r="AC29">
            <v>6.2500000000000003E-3</v>
          </cell>
          <cell r="AD29" t="e">
            <v>#N/A</v>
          </cell>
          <cell r="AE29" t="e">
            <v>#N/A</v>
          </cell>
          <cell r="AF29" t="e">
            <v>#N/A</v>
          </cell>
          <cell r="AG29" t="e">
            <v>#N/A</v>
          </cell>
          <cell r="AH29" t="e">
            <v>#N/A</v>
          </cell>
          <cell r="AI29">
            <v>1.6666666666666701E-2</v>
          </cell>
          <cell r="AJ29">
            <v>59</v>
          </cell>
          <cell r="AK29">
            <v>59</v>
          </cell>
          <cell r="AL29">
            <v>6.2500000000000003E-3</v>
          </cell>
          <cell r="AM29" t="e">
            <v>#N/A</v>
          </cell>
          <cell r="AN29">
            <v>55</v>
          </cell>
          <cell r="AO29">
            <v>55</v>
          </cell>
          <cell r="AP29">
            <v>55</v>
          </cell>
          <cell r="AQ29">
            <v>2.4305555555555601E-2</v>
          </cell>
          <cell r="AR29">
            <v>2.4305555555555601E-2</v>
          </cell>
          <cell r="AS29">
            <v>2.4305555555555601E-2</v>
          </cell>
          <cell r="AT29">
            <v>2.4305555555555601E-2</v>
          </cell>
          <cell r="AU29">
            <v>2.4305555555555601E-2</v>
          </cell>
          <cell r="AV29">
            <v>2.4305555555555601E-2</v>
          </cell>
          <cell r="AW29">
            <v>2.4305555555555601E-2</v>
          </cell>
          <cell r="AX29">
            <v>2.4305555555555601E-2</v>
          </cell>
        </row>
        <row r="30">
          <cell r="D30">
            <v>2.4305555555555601E-2</v>
          </cell>
          <cell r="E30">
            <v>2.4305555555555601E-2</v>
          </cell>
          <cell r="F30" t="e">
            <v>#N/A</v>
          </cell>
          <cell r="G30" t="e">
            <v>#N/A</v>
          </cell>
          <cell r="H30" t="e">
            <v>#N/A</v>
          </cell>
          <cell r="I30">
            <v>8.5584000000000007</v>
          </cell>
          <cell r="J30">
            <v>7.12</v>
          </cell>
          <cell r="K30" t="e">
            <v>#N/A</v>
          </cell>
          <cell r="L30">
            <v>6.2500000000000003E-3</v>
          </cell>
          <cell r="M30">
            <v>1.0780092592592592E-3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>
            <v>1.6666666666666701E-2</v>
          </cell>
          <cell r="T30">
            <v>1.6666666666666701E-2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>
            <v>55</v>
          </cell>
          <cell r="AA30">
            <v>55</v>
          </cell>
          <cell r="AB30">
            <v>6.2500000000000003E-3</v>
          </cell>
          <cell r="AC30">
            <v>6.2500000000000003E-3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>
            <v>1.6666666666666701E-2</v>
          </cell>
          <cell r="AJ30">
            <v>59</v>
          </cell>
          <cell r="AK30">
            <v>59</v>
          </cell>
          <cell r="AL30">
            <v>6.2500000000000003E-3</v>
          </cell>
          <cell r="AM30" t="e">
            <v>#N/A</v>
          </cell>
          <cell r="AN30">
            <v>55</v>
          </cell>
          <cell r="AO30">
            <v>55</v>
          </cell>
          <cell r="AP30">
            <v>55</v>
          </cell>
          <cell r="AQ30">
            <v>2.4305555555555601E-2</v>
          </cell>
          <cell r="AR30">
            <v>2.4305555555555601E-2</v>
          </cell>
          <cell r="AS30">
            <v>2.4305555555555601E-2</v>
          </cell>
          <cell r="AT30">
            <v>2.4305555555555601E-2</v>
          </cell>
          <cell r="AU30">
            <v>2.4305555555555601E-2</v>
          </cell>
          <cell r="AV30">
            <v>2.4305555555555601E-2</v>
          </cell>
          <cell r="AW30">
            <v>2.4305555555555601E-2</v>
          </cell>
          <cell r="AX30">
            <v>2.4305555555555601E-2</v>
          </cell>
        </row>
        <row r="31">
          <cell r="D31">
            <v>2.4305555555555601E-2</v>
          </cell>
          <cell r="E31">
            <v>2.4305555555555601E-2</v>
          </cell>
          <cell r="F31" t="e">
            <v>#N/A</v>
          </cell>
          <cell r="G31" t="e">
            <v>#N/A</v>
          </cell>
          <cell r="H31" t="e">
            <v>#N/A</v>
          </cell>
          <cell r="I31">
            <v>47</v>
          </cell>
          <cell r="J31">
            <v>7.58</v>
          </cell>
          <cell r="K31" t="e">
            <v>#N/A</v>
          </cell>
          <cell r="L31">
            <v>6.2500000000000003E-3</v>
          </cell>
          <cell r="M31" t="str">
            <v>1.33.27</v>
          </cell>
          <cell r="N31" t="e">
            <v>#N/A</v>
          </cell>
          <cell r="O31" t="e">
            <v>#N/A</v>
          </cell>
          <cell r="P31" t="e">
            <v>#N/A</v>
          </cell>
          <cell r="Q31" t="e">
            <v>#N/A</v>
          </cell>
          <cell r="R31" t="e">
            <v>#N/A</v>
          </cell>
          <cell r="S31">
            <v>1.6666666666666701E-2</v>
          </cell>
          <cell r="T31">
            <v>1.6666666666666701E-2</v>
          </cell>
          <cell r="U31" t="e">
            <v>#N/A</v>
          </cell>
          <cell r="V31" t="e">
            <v>#N/A</v>
          </cell>
          <cell r="W31" t="e">
            <v>#N/A</v>
          </cell>
          <cell r="X31" t="e">
            <v>#N/A</v>
          </cell>
          <cell r="Y31" t="e">
            <v>#N/A</v>
          </cell>
          <cell r="Z31">
            <v>55</v>
          </cell>
          <cell r="AA31">
            <v>55</v>
          </cell>
          <cell r="AB31">
            <v>6.2500000000000003E-3</v>
          </cell>
          <cell r="AC31">
            <v>6.2500000000000003E-3</v>
          </cell>
          <cell r="AD31" t="e">
            <v>#N/A</v>
          </cell>
          <cell r="AE31" t="e">
            <v>#N/A</v>
          </cell>
          <cell r="AF31" t="e">
            <v>#N/A</v>
          </cell>
          <cell r="AG31" t="e">
            <v>#N/A</v>
          </cell>
          <cell r="AH31" t="e">
            <v>#N/A</v>
          </cell>
          <cell r="AI31">
            <v>1.6666666666666701E-2</v>
          </cell>
          <cell r="AJ31">
            <v>59</v>
          </cell>
          <cell r="AK31">
            <v>59</v>
          </cell>
          <cell r="AL31">
            <v>6.2500000000000003E-3</v>
          </cell>
          <cell r="AM31" t="e">
            <v>#N/A</v>
          </cell>
          <cell r="AN31">
            <v>55</v>
          </cell>
          <cell r="AO31">
            <v>55</v>
          </cell>
          <cell r="AP31">
            <v>55</v>
          </cell>
          <cell r="AQ31">
            <v>2.4305555555555601E-2</v>
          </cell>
          <cell r="AR31">
            <v>2.4305555555555601E-2</v>
          </cell>
          <cell r="AS31">
            <v>2.4305555555555601E-2</v>
          </cell>
          <cell r="AT31">
            <v>2.4305555555555601E-2</v>
          </cell>
          <cell r="AU31">
            <v>2.4305555555555601E-2</v>
          </cell>
          <cell r="AV31">
            <v>2.4305555555555601E-2</v>
          </cell>
          <cell r="AW31">
            <v>2.4305555555555601E-2</v>
          </cell>
          <cell r="AX31">
            <v>2.4305555555555601E-2</v>
          </cell>
        </row>
        <row r="32">
          <cell r="D32">
            <v>2.4305555555555601E-2</v>
          </cell>
          <cell r="E32">
            <v>2.4305555555555601E-2</v>
          </cell>
          <cell r="F32" t="e">
            <v>#N/A</v>
          </cell>
          <cell r="G32" t="e">
            <v>#N/A</v>
          </cell>
          <cell r="H32" t="e">
            <v>#N/A</v>
          </cell>
          <cell r="I32">
            <v>8.3284000000000002</v>
          </cell>
          <cell r="J32">
            <v>7.97</v>
          </cell>
          <cell r="K32" t="e">
            <v>#N/A</v>
          </cell>
          <cell r="L32">
            <v>6.2500000000000003E-3</v>
          </cell>
          <cell r="M32" t="str">
            <v>1.34.55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>
            <v>1.6666666666666701E-2</v>
          </cell>
          <cell r="T32">
            <v>1.6666666666666701E-2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>
            <v>55</v>
          </cell>
          <cell r="AA32">
            <v>55</v>
          </cell>
          <cell r="AB32">
            <v>6.2500000000000003E-3</v>
          </cell>
          <cell r="AC32">
            <v>6.2500000000000003E-3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>
            <v>1.6666666666666701E-2</v>
          </cell>
          <cell r="AJ32">
            <v>59</v>
          </cell>
          <cell r="AK32">
            <v>59</v>
          </cell>
          <cell r="AL32">
            <v>6.2500000000000003E-3</v>
          </cell>
          <cell r="AM32" t="e">
            <v>#N/A</v>
          </cell>
          <cell r="AN32">
            <v>55</v>
          </cell>
          <cell r="AO32">
            <v>55</v>
          </cell>
          <cell r="AP32">
            <v>55</v>
          </cell>
          <cell r="AQ32">
            <v>2.4305555555555601E-2</v>
          </cell>
          <cell r="AR32">
            <v>2.4305555555555601E-2</v>
          </cell>
          <cell r="AS32">
            <v>2.4305555555555601E-2</v>
          </cell>
          <cell r="AT32">
            <v>2.4305555555555601E-2</v>
          </cell>
          <cell r="AU32">
            <v>2.4305555555555601E-2</v>
          </cell>
          <cell r="AV32">
            <v>2.4305555555555601E-2</v>
          </cell>
          <cell r="AW32">
            <v>2.4305555555555601E-2</v>
          </cell>
          <cell r="AX32">
            <v>2.4305555555555601E-2</v>
          </cell>
        </row>
        <row r="33">
          <cell r="D33">
            <v>2.4305555555555601E-2</v>
          </cell>
          <cell r="E33">
            <v>2.4305555555555601E-2</v>
          </cell>
          <cell r="F33" t="e">
            <v>#N/A</v>
          </cell>
          <cell r="G33" t="e">
            <v>#N/A</v>
          </cell>
          <cell r="H33" t="e">
            <v>#N/A</v>
          </cell>
          <cell r="I33">
            <v>55</v>
          </cell>
          <cell r="J33">
            <v>7.74</v>
          </cell>
          <cell r="K33" t="e">
            <v>#N/A</v>
          </cell>
          <cell r="L33">
            <v>6.2500000000000003E-3</v>
          </cell>
          <cell r="M33">
            <v>1.3261574074074072E-3</v>
          </cell>
          <cell r="N33" t="e">
            <v>#N/A</v>
          </cell>
          <cell r="O33" t="e">
            <v>#N/A</v>
          </cell>
          <cell r="P33" t="e">
            <v>#N/A</v>
          </cell>
          <cell r="Q33" t="e">
            <v>#N/A</v>
          </cell>
          <cell r="R33" t="e">
            <v>#N/A</v>
          </cell>
          <cell r="S33">
            <v>1.6666666666666701E-2</v>
          </cell>
          <cell r="T33">
            <v>1.6666666666666701E-2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>
            <v>55</v>
          </cell>
          <cell r="AA33">
            <v>55</v>
          </cell>
          <cell r="AB33">
            <v>6.2500000000000003E-3</v>
          </cell>
          <cell r="AC33">
            <v>6.2500000000000003E-3</v>
          </cell>
          <cell r="AD33" t="e">
            <v>#N/A</v>
          </cell>
          <cell r="AE33" t="e">
            <v>#N/A</v>
          </cell>
          <cell r="AF33" t="e">
            <v>#N/A</v>
          </cell>
          <cell r="AG33" t="e">
            <v>#N/A</v>
          </cell>
          <cell r="AH33" t="e">
            <v>#N/A</v>
          </cell>
          <cell r="AI33">
            <v>1.6666666666666701E-2</v>
          </cell>
          <cell r="AJ33">
            <v>59</v>
          </cell>
          <cell r="AK33">
            <v>59</v>
          </cell>
          <cell r="AL33">
            <v>6.2500000000000003E-3</v>
          </cell>
          <cell r="AM33" t="e">
            <v>#N/A</v>
          </cell>
          <cell r="AN33">
            <v>55</v>
          </cell>
          <cell r="AO33">
            <v>55</v>
          </cell>
          <cell r="AP33">
            <v>55</v>
          </cell>
          <cell r="AQ33">
            <v>2.4305555555555601E-2</v>
          </cell>
          <cell r="AR33">
            <v>2.4305555555555601E-2</v>
          </cell>
          <cell r="AS33">
            <v>2.4305555555555601E-2</v>
          </cell>
          <cell r="AT33">
            <v>2.4305555555555601E-2</v>
          </cell>
          <cell r="AU33">
            <v>2.4305555555555601E-2</v>
          </cell>
          <cell r="AV33">
            <v>2.4305555555555601E-2</v>
          </cell>
          <cell r="AW33">
            <v>2.4305555555555601E-2</v>
          </cell>
          <cell r="AX33">
            <v>2.4305555555555601E-2</v>
          </cell>
        </row>
        <row r="34">
          <cell r="D34">
            <v>2.4305555555555601E-2</v>
          </cell>
          <cell r="E34">
            <v>2.4305555555555601E-2</v>
          </cell>
          <cell r="F34" t="e">
            <v>#N/A</v>
          </cell>
          <cell r="G34" t="e">
            <v>#N/A</v>
          </cell>
          <cell r="H34" t="e">
            <v>#N/A</v>
          </cell>
          <cell r="I34">
            <v>55</v>
          </cell>
          <cell r="J34">
            <v>55</v>
          </cell>
          <cell r="K34" t="e">
            <v>#N/A</v>
          </cell>
          <cell r="L34">
            <v>6.2500000000000003E-3</v>
          </cell>
          <cell r="M34">
            <v>6.2500000000000003E-3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>
            <v>1.6666666666666701E-2</v>
          </cell>
          <cell r="T34">
            <v>1.6666666666666701E-2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>
            <v>55</v>
          </cell>
          <cell r="AA34">
            <v>55</v>
          </cell>
          <cell r="AB34">
            <v>6.2500000000000003E-3</v>
          </cell>
          <cell r="AC34">
            <v>6.2500000000000003E-3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>
            <v>1.6666666666666701E-2</v>
          </cell>
          <cell r="AJ34">
            <v>59</v>
          </cell>
          <cell r="AK34">
            <v>59</v>
          </cell>
          <cell r="AL34">
            <v>6.2500000000000003E-3</v>
          </cell>
          <cell r="AM34" t="e">
            <v>#N/A</v>
          </cell>
          <cell r="AN34">
            <v>55</v>
          </cell>
          <cell r="AO34">
            <v>55</v>
          </cell>
          <cell r="AP34">
            <v>55</v>
          </cell>
          <cell r="AQ34">
            <v>2.4305555555555601E-2</v>
          </cell>
          <cell r="AR34">
            <v>2.4305555555555601E-2</v>
          </cell>
          <cell r="AS34">
            <v>2.4305555555555601E-2</v>
          </cell>
          <cell r="AT34">
            <v>2.4305555555555601E-2</v>
          </cell>
          <cell r="AU34">
            <v>2.4305555555555601E-2</v>
          </cell>
          <cell r="AV34">
            <v>2.4305555555555601E-2</v>
          </cell>
          <cell r="AW34">
            <v>2.4305555555555601E-2</v>
          </cell>
          <cell r="AX34">
            <v>2.4305555555555601E-2</v>
          </cell>
        </row>
        <row r="35">
          <cell r="D35">
            <v>2.4305555555555601E-2</v>
          </cell>
          <cell r="E35">
            <v>2.4305555555555601E-2</v>
          </cell>
          <cell r="F35" t="e">
            <v>#N/A</v>
          </cell>
          <cell r="G35" t="e">
            <v>#N/A</v>
          </cell>
          <cell r="H35" t="e">
            <v>#N/A</v>
          </cell>
          <cell r="I35">
            <v>55</v>
          </cell>
          <cell r="J35">
            <v>55</v>
          </cell>
          <cell r="K35" t="e">
            <v>#N/A</v>
          </cell>
          <cell r="L35">
            <v>6.2500000000000003E-3</v>
          </cell>
          <cell r="M35">
            <v>6.2500000000000003E-3</v>
          </cell>
          <cell r="N35" t="e">
            <v>#N/A</v>
          </cell>
          <cell r="O35" t="e">
            <v>#N/A</v>
          </cell>
          <cell r="P35" t="e">
            <v>#N/A</v>
          </cell>
          <cell r="Q35" t="e">
            <v>#N/A</v>
          </cell>
          <cell r="R35" t="e">
            <v>#N/A</v>
          </cell>
          <cell r="S35">
            <v>1.6666666666666701E-2</v>
          </cell>
          <cell r="T35">
            <v>1.6666666666666701E-2</v>
          </cell>
          <cell r="U35" t="e">
            <v>#N/A</v>
          </cell>
          <cell r="V35" t="e">
            <v>#N/A</v>
          </cell>
          <cell r="W35" t="e">
            <v>#N/A</v>
          </cell>
          <cell r="X35" t="e">
            <v>#N/A</v>
          </cell>
          <cell r="Y35" t="e">
            <v>#N/A</v>
          </cell>
          <cell r="Z35">
            <v>55</v>
          </cell>
          <cell r="AA35">
            <v>55</v>
          </cell>
          <cell r="AB35">
            <v>6.2500000000000003E-3</v>
          </cell>
          <cell r="AC35">
            <v>6.2500000000000003E-3</v>
          </cell>
          <cell r="AD35" t="e">
            <v>#N/A</v>
          </cell>
          <cell r="AE35" t="e">
            <v>#N/A</v>
          </cell>
          <cell r="AF35" t="e">
            <v>#N/A</v>
          </cell>
          <cell r="AG35" t="e">
            <v>#N/A</v>
          </cell>
          <cell r="AH35" t="e">
            <v>#N/A</v>
          </cell>
          <cell r="AI35">
            <v>1.6666666666666701E-2</v>
          </cell>
          <cell r="AJ35">
            <v>59</v>
          </cell>
          <cell r="AK35">
            <v>59</v>
          </cell>
          <cell r="AL35">
            <v>6.2500000000000003E-3</v>
          </cell>
          <cell r="AM35" t="e">
            <v>#N/A</v>
          </cell>
          <cell r="AN35">
            <v>55</v>
          </cell>
          <cell r="AO35">
            <v>55</v>
          </cell>
          <cell r="AP35">
            <v>55</v>
          </cell>
          <cell r="AQ35">
            <v>2.4305555555555601E-2</v>
          </cell>
          <cell r="AR35">
            <v>2.4305555555555601E-2</v>
          </cell>
          <cell r="AS35">
            <v>2.4305555555555601E-2</v>
          </cell>
          <cell r="AT35">
            <v>2.4305555555555601E-2</v>
          </cell>
          <cell r="AU35">
            <v>2.4305555555555601E-2</v>
          </cell>
          <cell r="AV35">
            <v>2.4305555555555601E-2</v>
          </cell>
          <cell r="AW35">
            <v>2.4305555555555601E-2</v>
          </cell>
          <cell r="AX35">
            <v>2.4305555555555601E-2</v>
          </cell>
        </row>
        <row r="36">
          <cell r="D36">
            <v>2.4305555555555601E-2</v>
          </cell>
          <cell r="E36">
            <v>2.4305555555555601E-2</v>
          </cell>
          <cell r="F36" t="e">
            <v>#N/A</v>
          </cell>
          <cell r="G36" t="e">
            <v>#N/A</v>
          </cell>
          <cell r="H36" t="e">
            <v>#N/A</v>
          </cell>
          <cell r="I36">
            <v>55</v>
          </cell>
          <cell r="J36">
            <v>7.32</v>
          </cell>
          <cell r="K36" t="e">
            <v>#N/A</v>
          </cell>
          <cell r="L36">
            <v>6.2500000000000003E-3</v>
          </cell>
          <cell r="M36">
            <v>9.9479166666666661E-4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>
            <v>1.6666666666666701E-2</v>
          </cell>
          <cell r="T36">
            <v>1.6666666666666701E-2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>
            <v>55</v>
          </cell>
          <cell r="AA36">
            <v>55</v>
          </cell>
          <cell r="AB36">
            <v>6.2500000000000003E-3</v>
          </cell>
          <cell r="AC36">
            <v>6.2500000000000003E-3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>
            <v>1.6666666666666701E-2</v>
          </cell>
          <cell r="AJ36">
            <v>59</v>
          </cell>
          <cell r="AK36">
            <v>59</v>
          </cell>
          <cell r="AL36">
            <v>6.2500000000000003E-3</v>
          </cell>
          <cell r="AM36" t="e">
            <v>#N/A</v>
          </cell>
          <cell r="AN36">
            <v>55</v>
          </cell>
          <cell r="AO36">
            <v>55</v>
          </cell>
          <cell r="AP36">
            <v>55</v>
          </cell>
          <cell r="AQ36">
            <v>2.4305555555555601E-2</v>
          </cell>
          <cell r="AR36">
            <v>2.4305555555555601E-2</v>
          </cell>
          <cell r="AS36">
            <v>2.4305555555555601E-2</v>
          </cell>
          <cell r="AT36">
            <v>2.4305555555555601E-2</v>
          </cell>
          <cell r="AU36">
            <v>2.4305555555555601E-2</v>
          </cell>
          <cell r="AV36">
            <v>2.4305555555555601E-2</v>
          </cell>
          <cell r="AW36">
            <v>2.4305555555555601E-2</v>
          </cell>
          <cell r="AX36">
            <v>2.4305555555555601E-2</v>
          </cell>
        </row>
        <row r="37">
          <cell r="D37">
            <v>2.4305555555555601E-2</v>
          </cell>
          <cell r="E37">
            <v>2.4305555555555601E-2</v>
          </cell>
          <cell r="F37" t="e">
            <v>#N/A</v>
          </cell>
          <cell r="G37" t="e">
            <v>#N/A</v>
          </cell>
          <cell r="H37" t="e">
            <v>#N/A</v>
          </cell>
          <cell r="I37">
            <v>55</v>
          </cell>
          <cell r="J37">
            <v>7.91</v>
          </cell>
          <cell r="K37" t="e">
            <v>#N/A</v>
          </cell>
          <cell r="L37">
            <v>6.2500000000000003E-3</v>
          </cell>
          <cell r="M37">
            <v>1.0037037037037037E-3</v>
          </cell>
          <cell r="N37" t="e">
            <v>#N/A</v>
          </cell>
          <cell r="O37" t="e">
            <v>#N/A</v>
          </cell>
          <cell r="P37" t="e">
            <v>#N/A</v>
          </cell>
          <cell r="Q37" t="e">
            <v>#N/A</v>
          </cell>
          <cell r="R37" t="e">
            <v>#N/A</v>
          </cell>
          <cell r="S37">
            <v>1.6666666666666701E-2</v>
          </cell>
          <cell r="T37">
            <v>1.6666666666666701E-2</v>
          </cell>
          <cell r="U37" t="e">
            <v>#N/A</v>
          </cell>
          <cell r="V37" t="e">
            <v>#N/A</v>
          </cell>
          <cell r="W37" t="e">
            <v>#N/A</v>
          </cell>
          <cell r="X37" t="e">
            <v>#N/A</v>
          </cell>
          <cell r="Y37" t="e">
            <v>#N/A</v>
          </cell>
          <cell r="Z37">
            <v>55</v>
          </cell>
          <cell r="AA37">
            <v>55</v>
          </cell>
          <cell r="AB37">
            <v>6.2500000000000003E-3</v>
          </cell>
          <cell r="AC37">
            <v>6.2500000000000003E-3</v>
          </cell>
          <cell r="AD37" t="e">
            <v>#N/A</v>
          </cell>
          <cell r="AE37" t="e">
            <v>#N/A</v>
          </cell>
          <cell r="AF37" t="e">
            <v>#N/A</v>
          </cell>
          <cell r="AG37" t="e">
            <v>#N/A</v>
          </cell>
          <cell r="AH37" t="e">
            <v>#N/A</v>
          </cell>
          <cell r="AI37">
            <v>1.6666666666666701E-2</v>
          </cell>
          <cell r="AJ37">
            <v>59</v>
          </cell>
          <cell r="AK37">
            <v>59</v>
          </cell>
          <cell r="AL37">
            <v>6.2500000000000003E-3</v>
          </cell>
          <cell r="AM37" t="e">
            <v>#N/A</v>
          </cell>
          <cell r="AN37">
            <v>55</v>
          </cell>
          <cell r="AO37">
            <v>55</v>
          </cell>
          <cell r="AP37">
            <v>55</v>
          </cell>
          <cell r="AQ37">
            <v>2.4305555555555601E-2</v>
          </cell>
          <cell r="AR37">
            <v>2.4305555555555601E-2</v>
          </cell>
          <cell r="AS37">
            <v>2.4305555555555601E-2</v>
          </cell>
          <cell r="AT37">
            <v>2.4305555555555601E-2</v>
          </cell>
          <cell r="AU37">
            <v>2.4305555555555601E-2</v>
          </cell>
          <cell r="AV37">
            <v>2.4305555555555601E-2</v>
          </cell>
          <cell r="AW37">
            <v>2.4305555555555601E-2</v>
          </cell>
          <cell r="AX37">
            <v>2.4305555555555601E-2</v>
          </cell>
        </row>
        <row r="38">
          <cell r="D38">
            <v>2.4305555555555601E-2</v>
          </cell>
          <cell r="E38">
            <v>2.4305555555555601E-2</v>
          </cell>
          <cell r="F38" t="e">
            <v>#N/A</v>
          </cell>
          <cell r="G38" t="e">
            <v>#N/A</v>
          </cell>
          <cell r="H38" t="e">
            <v>#N/A</v>
          </cell>
          <cell r="I38">
            <v>55</v>
          </cell>
          <cell r="J38">
            <v>7.4318999999999997</v>
          </cell>
          <cell r="K38" t="e">
            <v>#N/A</v>
          </cell>
          <cell r="L38">
            <v>6.2500000000000003E-3</v>
          </cell>
          <cell r="M38">
            <v>1.0122685185185185E-3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>
            <v>1.6666666666666701E-2</v>
          </cell>
          <cell r="T38">
            <v>1.6666666666666701E-2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>
            <v>55</v>
          </cell>
          <cell r="AA38">
            <v>55</v>
          </cell>
          <cell r="AB38">
            <v>6.2500000000000003E-3</v>
          </cell>
          <cell r="AC38">
            <v>6.2500000000000003E-3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>
            <v>1.6666666666666701E-2</v>
          </cell>
          <cell r="AJ38">
            <v>59</v>
          </cell>
          <cell r="AK38">
            <v>59</v>
          </cell>
          <cell r="AL38">
            <v>6.2500000000000003E-3</v>
          </cell>
          <cell r="AM38" t="e">
            <v>#N/A</v>
          </cell>
          <cell r="AN38">
            <v>55</v>
          </cell>
          <cell r="AO38">
            <v>55</v>
          </cell>
          <cell r="AP38">
            <v>55</v>
          </cell>
          <cell r="AQ38">
            <v>2.4305555555555601E-2</v>
          </cell>
          <cell r="AR38">
            <v>2.4305555555555601E-2</v>
          </cell>
          <cell r="AS38">
            <v>2.4305555555555601E-2</v>
          </cell>
          <cell r="AT38">
            <v>2.4305555555555601E-2</v>
          </cell>
          <cell r="AU38">
            <v>2.4305555555555601E-2</v>
          </cell>
          <cell r="AV38">
            <v>2.4305555555555601E-2</v>
          </cell>
          <cell r="AW38">
            <v>2.4305555555555601E-2</v>
          </cell>
          <cell r="AX38">
            <v>2.4305555555555601E-2</v>
          </cell>
        </row>
        <row r="39">
          <cell r="D39">
            <v>2.4305555555555601E-2</v>
          </cell>
          <cell r="E39">
            <v>2.4305555555555601E-2</v>
          </cell>
          <cell r="F39" t="e">
            <v>#N/A</v>
          </cell>
          <cell r="G39" t="e">
            <v>#N/A</v>
          </cell>
          <cell r="H39" t="e">
            <v>#N/A</v>
          </cell>
          <cell r="I39">
            <v>55</v>
          </cell>
          <cell r="J39">
            <v>55</v>
          </cell>
          <cell r="K39" t="e">
            <v>#N/A</v>
          </cell>
          <cell r="L39">
            <v>6.2500000000000003E-3</v>
          </cell>
          <cell r="M39">
            <v>1.0245370370370371E-3</v>
          </cell>
          <cell r="N39" t="e">
            <v>#N/A</v>
          </cell>
          <cell r="O39" t="e">
            <v>#N/A</v>
          </cell>
          <cell r="P39" t="e">
            <v>#N/A</v>
          </cell>
          <cell r="Q39" t="e">
            <v>#N/A</v>
          </cell>
          <cell r="R39" t="e">
            <v>#N/A</v>
          </cell>
          <cell r="S39">
            <v>1.6666666666666701E-2</v>
          </cell>
          <cell r="T39">
            <v>1.6666666666666701E-2</v>
          </cell>
          <cell r="U39" t="e">
            <v>#N/A</v>
          </cell>
          <cell r="V39" t="e">
            <v>#N/A</v>
          </cell>
          <cell r="W39" t="e">
            <v>#N/A</v>
          </cell>
          <cell r="X39" t="e">
            <v>#N/A</v>
          </cell>
          <cell r="Y39" t="e">
            <v>#N/A</v>
          </cell>
          <cell r="Z39">
            <v>55</v>
          </cell>
          <cell r="AA39">
            <v>55</v>
          </cell>
          <cell r="AB39">
            <v>6.2500000000000003E-3</v>
          </cell>
          <cell r="AC39">
            <v>6.2500000000000003E-3</v>
          </cell>
          <cell r="AD39" t="e">
            <v>#N/A</v>
          </cell>
          <cell r="AE39" t="e">
            <v>#N/A</v>
          </cell>
          <cell r="AF39" t="e">
            <v>#N/A</v>
          </cell>
          <cell r="AG39" t="e">
            <v>#N/A</v>
          </cell>
          <cell r="AH39" t="e">
            <v>#N/A</v>
          </cell>
          <cell r="AI39">
            <v>1.6666666666666701E-2</v>
          </cell>
          <cell r="AJ39">
            <v>59</v>
          </cell>
          <cell r="AK39">
            <v>59</v>
          </cell>
          <cell r="AL39">
            <v>6.2500000000000003E-3</v>
          </cell>
          <cell r="AM39" t="e">
            <v>#N/A</v>
          </cell>
          <cell r="AN39">
            <v>55</v>
          </cell>
          <cell r="AO39">
            <v>55</v>
          </cell>
          <cell r="AP39">
            <v>55</v>
          </cell>
          <cell r="AQ39">
            <v>2.4305555555555601E-2</v>
          </cell>
          <cell r="AR39">
            <v>2.4305555555555601E-2</v>
          </cell>
          <cell r="AS39">
            <v>2.4305555555555601E-2</v>
          </cell>
          <cell r="AT39">
            <v>2.4305555555555601E-2</v>
          </cell>
          <cell r="AU39">
            <v>2.4305555555555601E-2</v>
          </cell>
          <cell r="AV39">
            <v>2.4305555555555601E-2</v>
          </cell>
          <cell r="AW39">
            <v>2.4305555555555601E-2</v>
          </cell>
          <cell r="AX39">
            <v>2.4305555555555601E-2</v>
          </cell>
        </row>
        <row r="40">
          <cell r="D40">
            <v>2.4305555555555601E-2</v>
          </cell>
          <cell r="E40">
            <v>2.4305555555555601E-2</v>
          </cell>
          <cell r="F40" t="e">
            <v>#N/A</v>
          </cell>
          <cell r="G40" t="e">
            <v>#N/A</v>
          </cell>
          <cell r="H40" t="e">
            <v>#N/A</v>
          </cell>
          <cell r="I40">
            <v>55</v>
          </cell>
          <cell r="J40">
            <v>7.83</v>
          </cell>
          <cell r="K40" t="e">
            <v>#N/A</v>
          </cell>
          <cell r="L40">
            <v>6.2500000000000003E-3</v>
          </cell>
          <cell r="M40">
            <v>1.0305555555555556E-3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>
            <v>1.6666666666666701E-2</v>
          </cell>
          <cell r="T40">
            <v>1.6666666666666701E-2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>
            <v>55</v>
          </cell>
          <cell r="AA40">
            <v>55</v>
          </cell>
          <cell r="AB40">
            <v>6.2500000000000003E-3</v>
          </cell>
          <cell r="AC40">
            <v>6.2500000000000003E-3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>
            <v>1.6666666666666701E-2</v>
          </cell>
          <cell r="AJ40">
            <v>59</v>
          </cell>
          <cell r="AK40">
            <v>59</v>
          </cell>
          <cell r="AL40">
            <v>6.2500000000000003E-3</v>
          </cell>
          <cell r="AM40" t="e">
            <v>#N/A</v>
          </cell>
          <cell r="AN40">
            <v>55</v>
          </cell>
          <cell r="AO40">
            <v>55</v>
          </cell>
          <cell r="AP40">
            <v>55</v>
          </cell>
          <cell r="AQ40">
            <v>2.4305555555555601E-2</v>
          </cell>
          <cell r="AR40">
            <v>2.4305555555555601E-2</v>
          </cell>
          <cell r="AS40">
            <v>2.4305555555555601E-2</v>
          </cell>
          <cell r="AT40">
            <v>2.4305555555555601E-2</v>
          </cell>
          <cell r="AU40">
            <v>2.4305555555555601E-2</v>
          </cell>
          <cell r="AV40">
            <v>2.4305555555555601E-2</v>
          </cell>
          <cell r="AW40">
            <v>2.4305555555555601E-2</v>
          </cell>
          <cell r="AX40">
            <v>2.4305555555555601E-2</v>
          </cell>
        </row>
        <row r="41">
          <cell r="D41">
            <v>2.4305555555555601E-2</v>
          </cell>
          <cell r="E41">
            <v>2.4305555555555601E-2</v>
          </cell>
          <cell r="F41" t="e">
            <v>#N/A</v>
          </cell>
          <cell r="G41" t="e">
            <v>#N/A</v>
          </cell>
          <cell r="H41" t="e">
            <v>#N/A</v>
          </cell>
          <cell r="I41">
            <v>55</v>
          </cell>
          <cell r="J41">
            <v>7.84</v>
          </cell>
          <cell r="K41" t="e">
            <v>#N/A</v>
          </cell>
          <cell r="L41">
            <v>6.2500000000000003E-3</v>
          </cell>
          <cell r="M41">
            <v>1.0460648148148148E-3</v>
          </cell>
          <cell r="N41" t="e">
            <v>#N/A</v>
          </cell>
          <cell r="O41" t="e">
            <v>#N/A</v>
          </cell>
          <cell r="P41" t="e">
            <v>#N/A</v>
          </cell>
          <cell r="Q41" t="e">
            <v>#N/A</v>
          </cell>
          <cell r="R41" t="e">
            <v>#N/A</v>
          </cell>
          <cell r="S41">
            <v>1.6666666666666701E-2</v>
          </cell>
          <cell r="T41">
            <v>1.6666666666666701E-2</v>
          </cell>
          <cell r="U41" t="e">
            <v>#N/A</v>
          </cell>
          <cell r="V41" t="e">
            <v>#N/A</v>
          </cell>
          <cell r="W41" t="e">
            <v>#N/A</v>
          </cell>
          <cell r="X41" t="e">
            <v>#N/A</v>
          </cell>
          <cell r="Y41" t="e">
            <v>#N/A</v>
          </cell>
          <cell r="Z41">
            <v>55</v>
          </cell>
          <cell r="AA41">
            <v>55</v>
          </cell>
          <cell r="AB41">
            <v>6.2500000000000003E-3</v>
          </cell>
          <cell r="AC41">
            <v>6.2500000000000003E-3</v>
          </cell>
          <cell r="AD41" t="e">
            <v>#N/A</v>
          </cell>
          <cell r="AE41" t="e">
            <v>#N/A</v>
          </cell>
          <cell r="AF41" t="e">
            <v>#N/A</v>
          </cell>
          <cell r="AG41" t="e">
            <v>#N/A</v>
          </cell>
          <cell r="AH41" t="e">
            <v>#N/A</v>
          </cell>
          <cell r="AI41">
            <v>1.6666666666666701E-2</v>
          </cell>
          <cell r="AJ41">
            <v>59</v>
          </cell>
          <cell r="AK41">
            <v>59</v>
          </cell>
          <cell r="AL41">
            <v>6.2500000000000003E-3</v>
          </cell>
          <cell r="AM41" t="e">
            <v>#N/A</v>
          </cell>
          <cell r="AN41">
            <v>55</v>
          </cell>
          <cell r="AO41">
            <v>55</v>
          </cell>
          <cell r="AP41">
            <v>55</v>
          </cell>
          <cell r="AQ41">
            <v>2.4305555555555601E-2</v>
          </cell>
          <cell r="AR41">
            <v>2.4305555555555601E-2</v>
          </cell>
          <cell r="AS41">
            <v>2.4305555555555601E-2</v>
          </cell>
          <cell r="AT41">
            <v>2.4305555555555601E-2</v>
          </cell>
          <cell r="AU41">
            <v>2.4305555555555601E-2</v>
          </cell>
          <cell r="AV41">
            <v>2.4305555555555601E-2</v>
          </cell>
          <cell r="AW41">
            <v>2.4305555555555601E-2</v>
          </cell>
          <cell r="AX41">
            <v>2.4305555555555601E-2</v>
          </cell>
        </row>
        <row r="42">
          <cell r="D42">
            <v>2.4305555555555601E-2</v>
          </cell>
          <cell r="E42">
            <v>2.4305555555555601E-2</v>
          </cell>
          <cell r="F42" t="e">
            <v>#N/A</v>
          </cell>
          <cell r="G42" t="e">
            <v>#N/A</v>
          </cell>
          <cell r="H42" t="e">
            <v>#N/A</v>
          </cell>
          <cell r="I42">
            <v>55</v>
          </cell>
          <cell r="J42">
            <v>7.15</v>
          </cell>
          <cell r="K42" t="e">
            <v>#N/A</v>
          </cell>
          <cell r="L42">
            <v>6.2500000000000003E-3</v>
          </cell>
          <cell r="M42">
            <v>1.0568287037037037E-3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>
            <v>1.6666666666666701E-2</v>
          </cell>
          <cell r="T42">
            <v>1.6666666666666701E-2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>
            <v>55</v>
          </cell>
          <cell r="AA42">
            <v>55</v>
          </cell>
          <cell r="AB42">
            <v>6.2500000000000003E-3</v>
          </cell>
          <cell r="AC42">
            <v>6.2500000000000003E-3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>
            <v>1.6666666666666701E-2</v>
          </cell>
          <cell r="AJ42">
            <v>59</v>
          </cell>
          <cell r="AK42">
            <v>59</v>
          </cell>
          <cell r="AL42">
            <v>6.2500000000000003E-3</v>
          </cell>
          <cell r="AM42" t="e">
            <v>#N/A</v>
          </cell>
          <cell r="AN42">
            <v>55</v>
          </cell>
          <cell r="AO42">
            <v>55</v>
          </cell>
          <cell r="AP42">
            <v>55</v>
          </cell>
          <cell r="AQ42">
            <v>2.4305555555555601E-2</v>
          </cell>
          <cell r="AR42">
            <v>2.4305555555555601E-2</v>
          </cell>
          <cell r="AS42">
            <v>2.4305555555555601E-2</v>
          </cell>
          <cell r="AT42">
            <v>2.4305555555555601E-2</v>
          </cell>
          <cell r="AU42">
            <v>2.4305555555555601E-2</v>
          </cell>
          <cell r="AV42">
            <v>2.4305555555555601E-2</v>
          </cell>
          <cell r="AW42">
            <v>2.4305555555555601E-2</v>
          </cell>
          <cell r="AX42">
            <v>2.4305555555555601E-2</v>
          </cell>
        </row>
        <row r="43">
          <cell r="D43">
            <v>2.4305555555555601E-2</v>
          </cell>
          <cell r="E43">
            <v>2.4305555555555601E-2</v>
          </cell>
          <cell r="F43" t="e">
            <v>#N/A</v>
          </cell>
          <cell r="G43" t="e">
            <v>#N/A</v>
          </cell>
          <cell r="H43" t="e">
            <v>#N/A</v>
          </cell>
          <cell r="I43">
            <v>55</v>
          </cell>
          <cell r="J43">
            <v>7.34</v>
          </cell>
          <cell r="K43" t="e">
            <v>#N/A</v>
          </cell>
          <cell r="L43">
            <v>6.2500000000000003E-3</v>
          </cell>
          <cell r="M43">
            <v>1.062152777777778E-3</v>
          </cell>
          <cell r="N43" t="e">
            <v>#N/A</v>
          </cell>
          <cell r="O43" t="e">
            <v>#N/A</v>
          </cell>
          <cell r="P43" t="e">
            <v>#N/A</v>
          </cell>
          <cell r="Q43" t="e">
            <v>#N/A</v>
          </cell>
          <cell r="R43" t="e">
            <v>#N/A</v>
          </cell>
          <cell r="S43">
            <v>1.6666666666666701E-2</v>
          </cell>
          <cell r="T43">
            <v>1.6666666666666701E-2</v>
          </cell>
          <cell r="U43" t="e">
            <v>#N/A</v>
          </cell>
          <cell r="V43" t="e">
            <v>#N/A</v>
          </cell>
          <cell r="W43" t="e">
            <v>#N/A</v>
          </cell>
          <cell r="X43" t="e">
            <v>#N/A</v>
          </cell>
          <cell r="Y43" t="e">
            <v>#N/A</v>
          </cell>
          <cell r="Z43">
            <v>55</v>
          </cell>
          <cell r="AA43">
            <v>55</v>
          </cell>
          <cell r="AB43">
            <v>6.2500000000000003E-3</v>
          </cell>
          <cell r="AC43">
            <v>6.2500000000000003E-3</v>
          </cell>
          <cell r="AD43" t="e">
            <v>#N/A</v>
          </cell>
          <cell r="AE43" t="e">
            <v>#N/A</v>
          </cell>
          <cell r="AF43" t="e">
            <v>#N/A</v>
          </cell>
          <cell r="AG43" t="e">
            <v>#N/A</v>
          </cell>
          <cell r="AH43" t="e">
            <v>#N/A</v>
          </cell>
          <cell r="AI43">
            <v>1.6666666666666701E-2</v>
          </cell>
          <cell r="AJ43">
            <v>59</v>
          </cell>
          <cell r="AK43">
            <v>59</v>
          </cell>
          <cell r="AL43">
            <v>6.2500000000000003E-3</v>
          </cell>
          <cell r="AM43" t="e">
            <v>#N/A</v>
          </cell>
          <cell r="AN43">
            <v>55</v>
          </cell>
          <cell r="AO43">
            <v>55</v>
          </cell>
          <cell r="AP43">
            <v>55</v>
          </cell>
          <cell r="AQ43">
            <v>2.4305555555555601E-2</v>
          </cell>
          <cell r="AR43">
            <v>2.4305555555555601E-2</v>
          </cell>
          <cell r="AS43">
            <v>2.4305555555555601E-2</v>
          </cell>
          <cell r="AT43">
            <v>2.4305555555555601E-2</v>
          </cell>
          <cell r="AU43">
            <v>2.4305555555555601E-2</v>
          </cell>
          <cell r="AV43">
            <v>2.4305555555555601E-2</v>
          </cell>
          <cell r="AW43">
            <v>2.4305555555555601E-2</v>
          </cell>
          <cell r="AX43">
            <v>2.4305555555555601E-2</v>
          </cell>
        </row>
        <row r="44">
          <cell r="D44">
            <v>2.4305555555555601E-2</v>
          </cell>
          <cell r="E44">
            <v>2.4305555555555601E-2</v>
          </cell>
          <cell r="F44" t="e">
            <v>#N/A</v>
          </cell>
          <cell r="G44" t="e">
            <v>#N/A</v>
          </cell>
          <cell r="H44" t="e">
            <v>#N/A</v>
          </cell>
          <cell r="I44">
            <v>55</v>
          </cell>
          <cell r="J44">
            <v>7.72</v>
          </cell>
          <cell r="K44" t="e">
            <v>#N/A</v>
          </cell>
          <cell r="L44">
            <v>6.2500000000000003E-3</v>
          </cell>
          <cell r="M44">
            <v>6.2500000000000003E-3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>
            <v>1.6666666666666701E-2</v>
          </cell>
          <cell r="T44">
            <v>1.6666666666666701E-2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>
            <v>55</v>
          </cell>
          <cell r="AA44">
            <v>55</v>
          </cell>
          <cell r="AB44">
            <v>6.2500000000000003E-3</v>
          </cell>
          <cell r="AC44">
            <v>6.2500000000000003E-3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>
            <v>1.6666666666666701E-2</v>
          </cell>
          <cell r="AJ44">
            <v>59</v>
          </cell>
          <cell r="AK44">
            <v>59</v>
          </cell>
          <cell r="AL44">
            <v>6.2500000000000003E-3</v>
          </cell>
          <cell r="AM44" t="e">
            <v>#N/A</v>
          </cell>
          <cell r="AN44">
            <v>55</v>
          </cell>
          <cell r="AO44">
            <v>55</v>
          </cell>
          <cell r="AP44">
            <v>55</v>
          </cell>
          <cell r="AQ44">
            <v>2.4305555555555601E-2</v>
          </cell>
          <cell r="AR44">
            <v>2.4305555555555601E-2</v>
          </cell>
          <cell r="AS44">
            <v>2.4305555555555601E-2</v>
          </cell>
          <cell r="AT44">
            <v>2.4305555555555601E-2</v>
          </cell>
          <cell r="AU44">
            <v>2.4305555555555601E-2</v>
          </cell>
          <cell r="AV44">
            <v>2.4305555555555601E-2</v>
          </cell>
          <cell r="AW44">
            <v>2.4305555555555601E-2</v>
          </cell>
          <cell r="AX44">
            <v>2.4305555555555601E-2</v>
          </cell>
        </row>
        <row r="45">
          <cell r="D45">
            <v>2.4305555555555601E-2</v>
          </cell>
          <cell r="E45">
            <v>2.4305555555555601E-2</v>
          </cell>
          <cell r="F45" t="e">
            <v>#N/A</v>
          </cell>
          <cell r="G45" t="e">
            <v>#N/A</v>
          </cell>
          <cell r="H45" t="e">
            <v>#N/A</v>
          </cell>
          <cell r="I45">
            <v>55</v>
          </cell>
          <cell r="J45">
            <v>55</v>
          </cell>
          <cell r="K45" t="e">
            <v>#N/A</v>
          </cell>
          <cell r="L45">
            <v>6.2500000000000003E-3</v>
          </cell>
          <cell r="M45">
            <v>6.2500000000000003E-3</v>
          </cell>
          <cell r="N45" t="e">
            <v>#N/A</v>
          </cell>
          <cell r="O45" t="e">
            <v>#N/A</v>
          </cell>
          <cell r="P45" t="e">
            <v>#N/A</v>
          </cell>
          <cell r="Q45" t="e">
            <v>#N/A</v>
          </cell>
          <cell r="R45" t="e">
            <v>#N/A</v>
          </cell>
          <cell r="S45">
            <v>1.6666666666666701E-2</v>
          </cell>
          <cell r="T45">
            <v>1.6666666666666701E-2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>
            <v>55</v>
          </cell>
          <cell r="AA45">
            <v>55</v>
          </cell>
          <cell r="AB45">
            <v>6.2500000000000003E-3</v>
          </cell>
          <cell r="AC45">
            <v>6.2500000000000003E-3</v>
          </cell>
          <cell r="AD45" t="e">
            <v>#N/A</v>
          </cell>
          <cell r="AE45" t="e">
            <v>#N/A</v>
          </cell>
          <cell r="AF45" t="e">
            <v>#N/A</v>
          </cell>
          <cell r="AG45" t="e">
            <v>#N/A</v>
          </cell>
          <cell r="AH45" t="e">
            <v>#N/A</v>
          </cell>
          <cell r="AI45">
            <v>1.6666666666666701E-2</v>
          </cell>
          <cell r="AJ45">
            <v>59</v>
          </cell>
          <cell r="AK45">
            <v>59</v>
          </cell>
          <cell r="AL45">
            <v>6.2500000000000003E-3</v>
          </cell>
          <cell r="AM45" t="e">
            <v>#N/A</v>
          </cell>
          <cell r="AN45">
            <v>55</v>
          </cell>
          <cell r="AO45">
            <v>55</v>
          </cell>
          <cell r="AP45">
            <v>55</v>
          </cell>
          <cell r="AQ45">
            <v>2.4305555555555601E-2</v>
          </cell>
          <cell r="AR45">
            <v>2.4305555555555601E-2</v>
          </cell>
          <cell r="AS45">
            <v>2.4305555555555601E-2</v>
          </cell>
          <cell r="AT45">
            <v>2.4305555555555601E-2</v>
          </cell>
          <cell r="AU45">
            <v>2.4305555555555601E-2</v>
          </cell>
          <cell r="AV45">
            <v>2.4305555555555601E-2</v>
          </cell>
          <cell r="AW45">
            <v>2.4305555555555601E-2</v>
          </cell>
          <cell r="AX45">
            <v>2.4305555555555601E-2</v>
          </cell>
        </row>
        <row r="46">
          <cell r="D46">
            <v>2.4305555555555601E-2</v>
          </cell>
          <cell r="E46">
            <v>2.4305555555555601E-2</v>
          </cell>
          <cell r="F46" t="e">
            <v>#N/A</v>
          </cell>
          <cell r="G46" t="e">
            <v>#N/A</v>
          </cell>
          <cell r="H46" t="e">
            <v>#N/A</v>
          </cell>
          <cell r="I46">
            <v>55</v>
          </cell>
          <cell r="J46">
            <v>7.59</v>
          </cell>
          <cell r="K46" t="e">
            <v>#N/A</v>
          </cell>
          <cell r="L46">
            <v>6.2500000000000003E-3</v>
          </cell>
          <cell r="M46">
            <v>6.2500000000000003E-3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>
            <v>1.6666666666666701E-2</v>
          </cell>
          <cell r="T46">
            <v>1.6666666666666701E-2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>
            <v>55</v>
          </cell>
          <cell r="AA46">
            <v>55</v>
          </cell>
          <cell r="AB46">
            <v>6.2500000000000003E-3</v>
          </cell>
          <cell r="AC46">
            <v>6.2500000000000003E-3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>
            <v>1.6666666666666701E-2</v>
          </cell>
          <cell r="AJ46">
            <v>59</v>
          </cell>
          <cell r="AK46">
            <v>59</v>
          </cell>
          <cell r="AL46">
            <v>6.2500000000000003E-3</v>
          </cell>
          <cell r="AM46" t="e">
            <v>#N/A</v>
          </cell>
          <cell r="AN46">
            <v>55</v>
          </cell>
          <cell r="AO46">
            <v>55</v>
          </cell>
          <cell r="AP46">
            <v>55</v>
          </cell>
          <cell r="AQ46">
            <v>2.4305555555555601E-2</v>
          </cell>
          <cell r="AR46">
            <v>2.4305555555555601E-2</v>
          </cell>
          <cell r="AS46">
            <v>2.4305555555555601E-2</v>
          </cell>
          <cell r="AT46">
            <v>2.4305555555555601E-2</v>
          </cell>
          <cell r="AU46">
            <v>2.4305555555555601E-2</v>
          </cell>
          <cell r="AV46">
            <v>2.4305555555555601E-2</v>
          </cell>
          <cell r="AW46">
            <v>2.4305555555555601E-2</v>
          </cell>
          <cell r="AX46">
            <v>2.4305555555555601E-2</v>
          </cell>
        </row>
        <row r="47">
          <cell r="D47">
            <v>2.4305555555555601E-2</v>
          </cell>
          <cell r="E47">
            <v>2.4305555555555601E-2</v>
          </cell>
          <cell r="F47" t="e">
            <v>#N/A</v>
          </cell>
          <cell r="G47" t="e">
            <v>#N/A</v>
          </cell>
          <cell r="H47" t="e">
            <v>#N/A</v>
          </cell>
          <cell r="I47">
            <v>55</v>
          </cell>
          <cell r="J47">
            <v>7.6181999999999999</v>
          </cell>
          <cell r="K47" t="e">
            <v>#N/A</v>
          </cell>
          <cell r="L47">
            <v>6.2500000000000003E-3</v>
          </cell>
          <cell r="M47">
            <v>6.2500000000000003E-3</v>
          </cell>
          <cell r="N47" t="e">
            <v>#N/A</v>
          </cell>
          <cell r="O47" t="e">
            <v>#N/A</v>
          </cell>
          <cell r="P47" t="e">
            <v>#N/A</v>
          </cell>
          <cell r="Q47" t="e">
            <v>#N/A</v>
          </cell>
          <cell r="R47" t="e">
            <v>#N/A</v>
          </cell>
          <cell r="S47">
            <v>1.6666666666666701E-2</v>
          </cell>
          <cell r="T47">
            <v>1.6666666666666701E-2</v>
          </cell>
          <cell r="U47" t="e">
            <v>#N/A</v>
          </cell>
          <cell r="V47" t="e">
            <v>#N/A</v>
          </cell>
          <cell r="W47" t="e">
            <v>#N/A</v>
          </cell>
          <cell r="X47" t="e">
            <v>#N/A</v>
          </cell>
          <cell r="Y47" t="e">
            <v>#N/A</v>
          </cell>
          <cell r="Z47">
            <v>55</v>
          </cell>
          <cell r="AA47">
            <v>55</v>
          </cell>
          <cell r="AB47">
            <v>6.2500000000000003E-3</v>
          </cell>
          <cell r="AC47">
            <v>6.2500000000000003E-3</v>
          </cell>
          <cell r="AD47" t="e">
            <v>#N/A</v>
          </cell>
          <cell r="AE47" t="e">
            <v>#N/A</v>
          </cell>
          <cell r="AF47" t="e">
            <v>#N/A</v>
          </cell>
          <cell r="AG47" t="e">
            <v>#N/A</v>
          </cell>
          <cell r="AH47" t="e">
            <v>#N/A</v>
          </cell>
          <cell r="AI47">
            <v>1.6666666666666701E-2</v>
          </cell>
          <cell r="AJ47">
            <v>59</v>
          </cell>
          <cell r="AK47">
            <v>59</v>
          </cell>
          <cell r="AL47">
            <v>6.2500000000000003E-3</v>
          </cell>
          <cell r="AM47" t="e">
            <v>#N/A</v>
          </cell>
          <cell r="AN47">
            <v>55</v>
          </cell>
          <cell r="AO47">
            <v>55</v>
          </cell>
          <cell r="AP47">
            <v>55</v>
          </cell>
          <cell r="AQ47">
            <v>2.4305555555555601E-2</v>
          </cell>
          <cell r="AR47">
            <v>2.4305555555555601E-2</v>
          </cell>
          <cell r="AS47">
            <v>2.4305555555555601E-2</v>
          </cell>
          <cell r="AT47">
            <v>2.4305555555555601E-2</v>
          </cell>
          <cell r="AU47">
            <v>2.4305555555555601E-2</v>
          </cell>
          <cell r="AV47">
            <v>2.4305555555555601E-2</v>
          </cell>
          <cell r="AW47">
            <v>2.4305555555555601E-2</v>
          </cell>
          <cell r="AX47">
            <v>2.4305555555555601E-2</v>
          </cell>
        </row>
        <row r="48">
          <cell r="D48">
            <v>2.4305555555555601E-2</v>
          </cell>
          <cell r="E48">
            <v>2.4305555555555601E-2</v>
          </cell>
          <cell r="F48" t="e">
            <v>#N/A</v>
          </cell>
          <cell r="G48" t="e">
            <v>#N/A</v>
          </cell>
          <cell r="H48" t="e">
            <v>#N/A</v>
          </cell>
          <cell r="I48">
            <v>55</v>
          </cell>
          <cell r="J48">
            <v>7.99</v>
          </cell>
          <cell r="K48" t="e">
            <v>#N/A</v>
          </cell>
          <cell r="L48">
            <v>6.2500000000000003E-3</v>
          </cell>
          <cell r="M48">
            <v>6.2500000000000003E-3</v>
          </cell>
          <cell r="N48" t="e">
            <v>#N/A</v>
          </cell>
          <cell r="O48" t="e">
            <v>#N/A</v>
          </cell>
          <cell r="P48" t="e">
            <v>#N/A</v>
          </cell>
          <cell r="Q48" t="e">
            <v>#N/A</v>
          </cell>
          <cell r="R48" t="e">
            <v>#N/A</v>
          </cell>
          <cell r="S48">
            <v>1.6666666666666701E-2</v>
          </cell>
          <cell r="T48">
            <v>1.6666666666666701E-2</v>
          </cell>
          <cell r="U48" t="e">
            <v>#N/A</v>
          </cell>
          <cell r="V48" t="e">
            <v>#N/A</v>
          </cell>
          <cell r="W48" t="e">
            <v>#N/A</v>
          </cell>
          <cell r="X48" t="e">
            <v>#N/A</v>
          </cell>
          <cell r="Y48" t="e">
            <v>#N/A</v>
          </cell>
          <cell r="Z48">
            <v>55</v>
          </cell>
          <cell r="AA48">
            <v>55</v>
          </cell>
          <cell r="AB48">
            <v>6.2500000000000003E-3</v>
          </cell>
          <cell r="AC48">
            <v>6.2500000000000003E-3</v>
          </cell>
          <cell r="AD48" t="e">
            <v>#N/A</v>
          </cell>
          <cell r="AE48" t="e">
            <v>#N/A</v>
          </cell>
          <cell r="AF48" t="e">
            <v>#N/A</v>
          </cell>
          <cell r="AG48" t="e">
            <v>#N/A</v>
          </cell>
          <cell r="AH48" t="e">
            <v>#N/A</v>
          </cell>
          <cell r="AI48">
            <v>1.6666666666666701E-2</v>
          </cell>
          <cell r="AJ48">
            <v>59</v>
          </cell>
          <cell r="AK48">
            <v>59</v>
          </cell>
          <cell r="AL48">
            <v>6.2500000000000003E-3</v>
          </cell>
          <cell r="AM48" t="e">
            <v>#N/A</v>
          </cell>
          <cell r="AN48">
            <v>55</v>
          </cell>
          <cell r="AO48">
            <v>55</v>
          </cell>
          <cell r="AP48">
            <v>55</v>
          </cell>
          <cell r="AQ48">
            <v>2.4305555555555601E-2</v>
          </cell>
          <cell r="AR48">
            <v>2.4305555555555601E-2</v>
          </cell>
          <cell r="AS48">
            <v>2.4305555555555601E-2</v>
          </cell>
          <cell r="AT48">
            <v>2.4305555555555601E-2</v>
          </cell>
          <cell r="AU48">
            <v>2.4305555555555601E-2</v>
          </cell>
          <cell r="AV48">
            <v>2.4305555555555601E-2</v>
          </cell>
          <cell r="AW48">
            <v>2.4305555555555601E-2</v>
          </cell>
          <cell r="AX48">
            <v>2.4305555555555601E-2</v>
          </cell>
        </row>
        <row r="49">
          <cell r="D49">
            <v>2.4305555555555601E-2</v>
          </cell>
          <cell r="E49">
            <v>2.4305555555555601E-2</v>
          </cell>
          <cell r="F49" t="e">
            <v>#N/A</v>
          </cell>
          <cell r="G49" t="e">
            <v>#N/A</v>
          </cell>
          <cell r="H49" t="e">
            <v>#N/A</v>
          </cell>
          <cell r="I49">
            <v>55</v>
          </cell>
          <cell r="J49">
            <v>7.94</v>
          </cell>
          <cell r="K49" t="e">
            <v>#N/A</v>
          </cell>
          <cell r="L49">
            <v>6.2500000000000003E-3</v>
          </cell>
          <cell r="M49">
            <v>6.2500000000000003E-3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>
            <v>1.6666666666666701E-2</v>
          </cell>
          <cell r="T49">
            <v>1.6666666666666701E-2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>
            <v>55</v>
          </cell>
          <cell r="AA49">
            <v>55</v>
          </cell>
          <cell r="AB49">
            <v>6.2500000000000003E-3</v>
          </cell>
          <cell r="AC49">
            <v>6.2500000000000003E-3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>
            <v>1.6666666666666701E-2</v>
          </cell>
          <cell r="AJ49">
            <v>59</v>
          </cell>
          <cell r="AK49">
            <v>59</v>
          </cell>
          <cell r="AL49">
            <v>6.2500000000000003E-3</v>
          </cell>
          <cell r="AM49" t="e">
            <v>#N/A</v>
          </cell>
          <cell r="AN49">
            <v>55</v>
          </cell>
          <cell r="AO49">
            <v>55</v>
          </cell>
          <cell r="AP49">
            <v>55</v>
          </cell>
          <cell r="AQ49">
            <v>2.4305555555555601E-2</v>
          </cell>
          <cell r="AR49">
            <v>2.4305555555555601E-2</v>
          </cell>
          <cell r="AS49">
            <v>2.4305555555555601E-2</v>
          </cell>
          <cell r="AT49">
            <v>2.4305555555555601E-2</v>
          </cell>
          <cell r="AU49">
            <v>2.4305555555555601E-2</v>
          </cell>
          <cell r="AV49">
            <v>2.4305555555555601E-2</v>
          </cell>
          <cell r="AW49">
            <v>2.4305555555555601E-2</v>
          </cell>
          <cell r="AX49">
            <v>2.4305555555555601E-2</v>
          </cell>
        </row>
        <row r="50">
          <cell r="D50">
            <v>2.4305555555555601E-2</v>
          </cell>
          <cell r="E50">
            <v>2.4305555555555601E-2</v>
          </cell>
          <cell r="F50" t="e">
            <v>#N/A</v>
          </cell>
          <cell r="G50" t="e">
            <v>#N/A</v>
          </cell>
          <cell r="H50" t="e">
            <v>#N/A</v>
          </cell>
          <cell r="I50">
            <v>55</v>
          </cell>
          <cell r="J50">
            <v>7.6302000000000003</v>
          </cell>
          <cell r="K50" t="e">
            <v>#N/A</v>
          </cell>
          <cell r="L50">
            <v>6.2500000000000003E-3</v>
          </cell>
          <cell r="M50">
            <v>6.2500000000000003E-3</v>
          </cell>
          <cell r="N50" t="e">
            <v>#N/A</v>
          </cell>
          <cell r="O50" t="e">
            <v>#N/A</v>
          </cell>
          <cell r="P50" t="e">
            <v>#N/A</v>
          </cell>
          <cell r="Q50" t="e">
            <v>#N/A</v>
          </cell>
          <cell r="R50" t="e">
            <v>#N/A</v>
          </cell>
          <cell r="S50">
            <v>1.6666666666666701E-2</v>
          </cell>
          <cell r="T50">
            <v>1.6666666666666701E-2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>
            <v>55</v>
          </cell>
          <cell r="AA50">
            <v>55</v>
          </cell>
          <cell r="AB50">
            <v>6.2500000000000003E-3</v>
          </cell>
          <cell r="AC50">
            <v>6.2500000000000003E-3</v>
          </cell>
          <cell r="AD50" t="e">
            <v>#N/A</v>
          </cell>
          <cell r="AE50" t="e">
            <v>#N/A</v>
          </cell>
          <cell r="AF50" t="e">
            <v>#N/A</v>
          </cell>
          <cell r="AG50" t="e">
            <v>#N/A</v>
          </cell>
          <cell r="AH50" t="e">
            <v>#N/A</v>
          </cell>
          <cell r="AI50">
            <v>1.6666666666666701E-2</v>
          </cell>
          <cell r="AJ50">
            <v>59</v>
          </cell>
          <cell r="AK50">
            <v>59</v>
          </cell>
          <cell r="AL50">
            <v>6.2500000000000003E-3</v>
          </cell>
          <cell r="AM50" t="e">
            <v>#N/A</v>
          </cell>
          <cell r="AN50">
            <v>55</v>
          </cell>
          <cell r="AO50">
            <v>55</v>
          </cell>
          <cell r="AP50">
            <v>55</v>
          </cell>
          <cell r="AQ50">
            <v>2.4305555555555601E-2</v>
          </cell>
          <cell r="AR50">
            <v>2.4305555555555601E-2</v>
          </cell>
          <cell r="AS50">
            <v>2.4305555555555601E-2</v>
          </cell>
          <cell r="AT50">
            <v>2.4305555555555601E-2</v>
          </cell>
          <cell r="AU50">
            <v>2.4305555555555601E-2</v>
          </cell>
          <cell r="AV50">
            <v>2.4305555555555601E-2</v>
          </cell>
          <cell r="AW50">
            <v>2.4305555555555601E-2</v>
          </cell>
          <cell r="AX50">
            <v>2.4305555555555601E-2</v>
          </cell>
        </row>
        <row r="51">
          <cell r="D51">
            <v>2.4305555555555601E-2</v>
          </cell>
          <cell r="E51">
            <v>2.4305555555555601E-2</v>
          </cell>
          <cell r="F51" t="e">
            <v>#N/A</v>
          </cell>
          <cell r="G51" t="e">
            <v>#N/A</v>
          </cell>
          <cell r="H51" t="e">
            <v>#N/A</v>
          </cell>
          <cell r="I51">
            <v>55</v>
          </cell>
          <cell r="J51">
            <v>55</v>
          </cell>
          <cell r="K51" t="e">
            <v>#N/A</v>
          </cell>
          <cell r="L51">
            <v>6.2500000000000003E-3</v>
          </cell>
          <cell r="M51">
            <v>6.2500000000000003E-3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>
            <v>1.6666666666666701E-2</v>
          </cell>
          <cell r="T51">
            <v>1.6666666666666701E-2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>
            <v>55</v>
          </cell>
          <cell r="AA51">
            <v>55</v>
          </cell>
          <cell r="AB51">
            <v>6.2500000000000003E-3</v>
          </cell>
          <cell r="AC51">
            <v>6.2500000000000003E-3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>
            <v>1.6666666666666701E-2</v>
          </cell>
          <cell r="AJ51">
            <v>59</v>
          </cell>
          <cell r="AK51">
            <v>59</v>
          </cell>
          <cell r="AL51">
            <v>6.2500000000000003E-3</v>
          </cell>
          <cell r="AM51" t="e">
            <v>#N/A</v>
          </cell>
          <cell r="AN51">
            <v>55</v>
          </cell>
          <cell r="AO51">
            <v>55</v>
          </cell>
          <cell r="AP51">
            <v>55</v>
          </cell>
          <cell r="AQ51">
            <v>2.4305555555555601E-2</v>
          </cell>
          <cell r="AR51">
            <v>2.4305555555555601E-2</v>
          </cell>
          <cell r="AS51">
            <v>2.4305555555555601E-2</v>
          </cell>
          <cell r="AT51">
            <v>2.4305555555555601E-2</v>
          </cell>
          <cell r="AU51">
            <v>2.4305555555555601E-2</v>
          </cell>
          <cell r="AV51">
            <v>2.4305555555555601E-2</v>
          </cell>
          <cell r="AW51">
            <v>2.4305555555555601E-2</v>
          </cell>
          <cell r="AX51">
            <v>2.4305555555555601E-2</v>
          </cell>
        </row>
        <row r="52">
          <cell r="D52">
            <v>2.4305555555555601E-2</v>
          </cell>
          <cell r="E52">
            <v>2.4305555555555601E-2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55</v>
          </cell>
          <cell r="J52">
            <v>55</v>
          </cell>
          <cell r="K52" t="e">
            <v>#N/A</v>
          </cell>
          <cell r="L52">
            <v>6.2500000000000003E-3</v>
          </cell>
          <cell r="M52">
            <v>6.2500000000000003E-3</v>
          </cell>
          <cell r="N52" t="e">
            <v>#N/A</v>
          </cell>
          <cell r="O52" t="e">
            <v>#N/A</v>
          </cell>
          <cell r="P52" t="e">
            <v>#N/A</v>
          </cell>
          <cell r="Q52" t="e">
            <v>#N/A</v>
          </cell>
          <cell r="R52" t="e">
            <v>#N/A</v>
          </cell>
          <cell r="S52">
            <v>1.6666666666666701E-2</v>
          </cell>
          <cell r="T52">
            <v>1.6666666666666701E-2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>
            <v>55</v>
          </cell>
          <cell r="AA52">
            <v>55</v>
          </cell>
          <cell r="AB52">
            <v>6.2500000000000003E-3</v>
          </cell>
          <cell r="AC52">
            <v>6.2500000000000003E-3</v>
          </cell>
          <cell r="AD52" t="e">
            <v>#N/A</v>
          </cell>
          <cell r="AE52" t="e">
            <v>#N/A</v>
          </cell>
          <cell r="AF52" t="e">
            <v>#N/A</v>
          </cell>
          <cell r="AG52" t="e">
            <v>#N/A</v>
          </cell>
          <cell r="AH52" t="e">
            <v>#N/A</v>
          </cell>
          <cell r="AI52">
            <v>1.6666666666666701E-2</v>
          </cell>
          <cell r="AJ52">
            <v>59</v>
          </cell>
          <cell r="AK52">
            <v>59</v>
          </cell>
          <cell r="AL52">
            <v>6.2500000000000003E-3</v>
          </cell>
          <cell r="AM52" t="e">
            <v>#N/A</v>
          </cell>
          <cell r="AN52">
            <v>55</v>
          </cell>
          <cell r="AO52">
            <v>55</v>
          </cell>
          <cell r="AP52">
            <v>55</v>
          </cell>
          <cell r="AQ52">
            <v>2.4305555555555601E-2</v>
          </cell>
          <cell r="AR52">
            <v>2.4305555555555601E-2</v>
          </cell>
          <cell r="AS52">
            <v>2.4305555555555601E-2</v>
          </cell>
          <cell r="AT52">
            <v>2.4305555555555601E-2</v>
          </cell>
          <cell r="AU52">
            <v>2.4305555555555601E-2</v>
          </cell>
          <cell r="AV52">
            <v>2.4305555555555601E-2</v>
          </cell>
          <cell r="AW52">
            <v>2.4305555555555601E-2</v>
          </cell>
          <cell r="AX52">
            <v>2.4305555555555601E-2</v>
          </cell>
        </row>
        <row r="53">
          <cell r="D53">
            <v>2.4305555555555601E-2</v>
          </cell>
          <cell r="E53">
            <v>2.4305555555555601E-2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55</v>
          </cell>
          <cell r="J53">
            <v>55</v>
          </cell>
          <cell r="K53" t="e">
            <v>#N/A</v>
          </cell>
          <cell r="L53">
            <v>6.2500000000000003E-3</v>
          </cell>
          <cell r="M53">
            <v>6.2500000000000003E-3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>
            <v>1.6666666666666701E-2</v>
          </cell>
          <cell r="T53">
            <v>1.6666666666666701E-2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>
            <v>55</v>
          </cell>
          <cell r="AA53">
            <v>55</v>
          </cell>
          <cell r="AB53">
            <v>6.2500000000000003E-3</v>
          </cell>
          <cell r="AC53">
            <v>6.2500000000000003E-3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>
            <v>1.6666666666666701E-2</v>
          </cell>
          <cell r="AJ53">
            <v>59</v>
          </cell>
          <cell r="AK53">
            <v>59</v>
          </cell>
          <cell r="AL53">
            <v>6.2500000000000003E-3</v>
          </cell>
          <cell r="AM53" t="e">
            <v>#N/A</v>
          </cell>
          <cell r="AN53">
            <v>55</v>
          </cell>
          <cell r="AO53">
            <v>55</v>
          </cell>
          <cell r="AP53">
            <v>55</v>
          </cell>
          <cell r="AQ53">
            <v>2.4305555555555601E-2</v>
          </cell>
          <cell r="AR53">
            <v>2.4305555555555601E-2</v>
          </cell>
          <cell r="AS53">
            <v>2.4305555555555601E-2</v>
          </cell>
          <cell r="AT53">
            <v>2.4305555555555601E-2</v>
          </cell>
          <cell r="AU53">
            <v>2.4305555555555601E-2</v>
          </cell>
          <cell r="AV53">
            <v>2.4305555555555601E-2</v>
          </cell>
          <cell r="AW53">
            <v>2.4305555555555601E-2</v>
          </cell>
          <cell r="AX53">
            <v>2.4305555555555601E-2</v>
          </cell>
        </row>
        <row r="54">
          <cell r="D54">
            <v>2.4305555555555601E-2</v>
          </cell>
          <cell r="E54">
            <v>2.4305555555555601E-2</v>
          </cell>
          <cell r="F54" t="e">
            <v>#N/A</v>
          </cell>
          <cell r="G54" t="e">
            <v>#N/A</v>
          </cell>
          <cell r="H54" t="e">
            <v>#N/A</v>
          </cell>
          <cell r="I54">
            <v>55</v>
          </cell>
          <cell r="J54">
            <v>55</v>
          </cell>
          <cell r="K54" t="e">
            <v>#N/A</v>
          </cell>
          <cell r="L54">
            <v>6.2500000000000003E-3</v>
          </cell>
          <cell r="M54">
            <v>6.2500000000000003E-3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>
            <v>1.6666666666666701E-2</v>
          </cell>
          <cell r="T54">
            <v>1.6666666666666701E-2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>
            <v>55</v>
          </cell>
          <cell r="AA54">
            <v>55</v>
          </cell>
          <cell r="AB54">
            <v>6.2500000000000003E-3</v>
          </cell>
          <cell r="AC54">
            <v>6.2500000000000003E-3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>
            <v>1.6666666666666701E-2</v>
          </cell>
          <cell r="AJ54">
            <v>59</v>
          </cell>
          <cell r="AK54">
            <v>59</v>
          </cell>
          <cell r="AL54">
            <v>6.2500000000000003E-3</v>
          </cell>
          <cell r="AM54" t="e">
            <v>#N/A</v>
          </cell>
          <cell r="AN54">
            <v>55</v>
          </cell>
          <cell r="AO54">
            <v>55</v>
          </cell>
          <cell r="AP54">
            <v>55</v>
          </cell>
          <cell r="AQ54">
            <v>2.4305555555555601E-2</v>
          </cell>
          <cell r="AR54">
            <v>2.4305555555555601E-2</v>
          </cell>
          <cell r="AS54">
            <v>2.4305555555555601E-2</v>
          </cell>
          <cell r="AT54">
            <v>2.4305555555555601E-2</v>
          </cell>
          <cell r="AU54">
            <v>2.4305555555555601E-2</v>
          </cell>
          <cell r="AV54">
            <v>2.4305555555555601E-2</v>
          </cell>
          <cell r="AW54">
            <v>2.4305555555555601E-2</v>
          </cell>
          <cell r="AX54">
            <v>2.4305555555555601E-2</v>
          </cell>
        </row>
        <row r="55">
          <cell r="D55">
            <v>2.4305555555555601E-2</v>
          </cell>
          <cell r="E55">
            <v>2.4305555555555601E-2</v>
          </cell>
          <cell r="F55" t="e">
            <v>#N/A</v>
          </cell>
          <cell r="G55" t="e">
            <v>#N/A</v>
          </cell>
          <cell r="H55" t="e">
            <v>#N/A</v>
          </cell>
          <cell r="I55">
            <v>55</v>
          </cell>
          <cell r="J55">
            <v>55</v>
          </cell>
          <cell r="K55" t="e">
            <v>#N/A</v>
          </cell>
          <cell r="L55">
            <v>6.2500000000000003E-3</v>
          </cell>
          <cell r="M55">
            <v>6.2500000000000003E-3</v>
          </cell>
          <cell r="N55" t="e">
            <v>#N/A</v>
          </cell>
          <cell r="O55" t="e">
            <v>#N/A</v>
          </cell>
          <cell r="P55" t="e">
            <v>#N/A</v>
          </cell>
          <cell r="Q55" t="e">
            <v>#N/A</v>
          </cell>
          <cell r="R55" t="e">
            <v>#N/A</v>
          </cell>
          <cell r="S55">
            <v>1.6666666666666701E-2</v>
          </cell>
          <cell r="T55">
            <v>1.6666666666666701E-2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>
            <v>55</v>
          </cell>
          <cell r="AA55">
            <v>55</v>
          </cell>
          <cell r="AB55">
            <v>6.2500000000000003E-3</v>
          </cell>
          <cell r="AC55">
            <v>6.2500000000000003E-3</v>
          </cell>
          <cell r="AD55" t="e">
            <v>#N/A</v>
          </cell>
          <cell r="AE55" t="e">
            <v>#N/A</v>
          </cell>
          <cell r="AF55" t="e">
            <v>#N/A</v>
          </cell>
          <cell r="AG55" t="e">
            <v>#N/A</v>
          </cell>
          <cell r="AH55" t="e">
            <v>#N/A</v>
          </cell>
          <cell r="AI55">
            <v>1.6666666666666701E-2</v>
          </cell>
          <cell r="AJ55">
            <v>59</v>
          </cell>
          <cell r="AK55">
            <v>59</v>
          </cell>
          <cell r="AL55">
            <v>6.2500000000000003E-3</v>
          </cell>
          <cell r="AM55" t="e">
            <v>#N/A</v>
          </cell>
          <cell r="AN55">
            <v>55</v>
          </cell>
          <cell r="AO55">
            <v>55</v>
          </cell>
          <cell r="AP55">
            <v>55</v>
          </cell>
          <cell r="AQ55">
            <v>2.4305555555555601E-2</v>
          </cell>
          <cell r="AR55">
            <v>2.4305555555555601E-2</v>
          </cell>
          <cell r="AS55">
            <v>2.4305555555555601E-2</v>
          </cell>
          <cell r="AT55">
            <v>2.4305555555555601E-2</v>
          </cell>
          <cell r="AU55">
            <v>2.4305555555555601E-2</v>
          </cell>
          <cell r="AV55">
            <v>2.4305555555555601E-2</v>
          </cell>
          <cell r="AW55">
            <v>2.4305555555555601E-2</v>
          </cell>
          <cell r="AX55">
            <v>2.4305555555555601E-2</v>
          </cell>
        </row>
        <row r="56">
          <cell r="D56">
            <v>2.4305555555555601E-2</v>
          </cell>
          <cell r="E56">
            <v>2.4305555555555601E-2</v>
          </cell>
          <cell r="F56" t="e">
            <v>#N/A</v>
          </cell>
          <cell r="G56" t="e">
            <v>#N/A</v>
          </cell>
          <cell r="H56" t="e">
            <v>#N/A</v>
          </cell>
          <cell r="I56">
            <v>55</v>
          </cell>
          <cell r="J56">
            <v>55</v>
          </cell>
          <cell r="K56" t="e">
            <v>#N/A</v>
          </cell>
          <cell r="L56">
            <v>6.2500000000000003E-3</v>
          </cell>
          <cell r="M56">
            <v>6.2500000000000003E-3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>
            <v>1.6666666666666701E-2</v>
          </cell>
          <cell r="T56">
            <v>1.6666666666666701E-2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>
            <v>55</v>
          </cell>
          <cell r="AA56">
            <v>55</v>
          </cell>
          <cell r="AB56">
            <v>6.2500000000000003E-3</v>
          </cell>
          <cell r="AC56">
            <v>6.2500000000000003E-3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>
            <v>1.6666666666666701E-2</v>
          </cell>
          <cell r="AJ56">
            <v>59</v>
          </cell>
          <cell r="AK56">
            <v>59</v>
          </cell>
          <cell r="AL56">
            <v>6.2500000000000003E-3</v>
          </cell>
          <cell r="AM56" t="e">
            <v>#N/A</v>
          </cell>
          <cell r="AN56">
            <v>55</v>
          </cell>
          <cell r="AO56">
            <v>55</v>
          </cell>
          <cell r="AP56">
            <v>55</v>
          </cell>
          <cell r="AQ56">
            <v>2.4305555555555601E-2</v>
          </cell>
          <cell r="AR56">
            <v>2.4305555555555601E-2</v>
          </cell>
          <cell r="AS56">
            <v>2.4305555555555601E-2</v>
          </cell>
          <cell r="AT56">
            <v>2.4305555555555601E-2</v>
          </cell>
          <cell r="AU56">
            <v>2.4305555555555601E-2</v>
          </cell>
          <cell r="AV56">
            <v>2.4305555555555601E-2</v>
          </cell>
          <cell r="AW56">
            <v>2.4305555555555601E-2</v>
          </cell>
          <cell r="AX56">
            <v>2.4305555555555601E-2</v>
          </cell>
        </row>
        <row r="57">
          <cell r="D57">
            <v>2.4305555555555601E-2</v>
          </cell>
          <cell r="E57">
            <v>2.4305555555555601E-2</v>
          </cell>
          <cell r="F57" t="e">
            <v>#N/A</v>
          </cell>
          <cell r="G57" t="e">
            <v>#N/A</v>
          </cell>
          <cell r="H57" t="e">
            <v>#N/A</v>
          </cell>
          <cell r="I57">
            <v>55</v>
          </cell>
          <cell r="J57">
            <v>55</v>
          </cell>
          <cell r="K57" t="e">
            <v>#N/A</v>
          </cell>
          <cell r="L57">
            <v>6.2500000000000003E-3</v>
          </cell>
          <cell r="M57">
            <v>6.2500000000000003E-3</v>
          </cell>
          <cell r="N57" t="e">
            <v>#N/A</v>
          </cell>
          <cell r="O57" t="e">
            <v>#N/A</v>
          </cell>
          <cell r="P57" t="e">
            <v>#N/A</v>
          </cell>
          <cell r="Q57" t="e">
            <v>#N/A</v>
          </cell>
          <cell r="R57" t="e">
            <v>#N/A</v>
          </cell>
          <cell r="S57">
            <v>1.6666666666666701E-2</v>
          </cell>
          <cell r="T57">
            <v>1.6666666666666701E-2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>
            <v>55</v>
          </cell>
          <cell r="AA57">
            <v>55</v>
          </cell>
          <cell r="AB57">
            <v>6.2500000000000003E-3</v>
          </cell>
          <cell r="AC57">
            <v>6.2500000000000003E-3</v>
          </cell>
          <cell r="AD57" t="e">
            <v>#N/A</v>
          </cell>
          <cell r="AE57" t="e">
            <v>#N/A</v>
          </cell>
          <cell r="AF57" t="e">
            <v>#N/A</v>
          </cell>
          <cell r="AG57" t="e">
            <v>#N/A</v>
          </cell>
          <cell r="AH57" t="e">
            <v>#N/A</v>
          </cell>
          <cell r="AI57">
            <v>1.6666666666666701E-2</v>
          </cell>
          <cell r="AJ57">
            <v>59</v>
          </cell>
          <cell r="AK57">
            <v>59</v>
          </cell>
          <cell r="AL57">
            <v>6.2500000000000003E-3</v>
          </cell>
          <cell r="AM57" t="e">
            <v>#N/A</v>
          </cell>
          <cell r="AN57">
            <v>55</v>
          </cell>
          <cell r="AO57">
            <v>55</v>
          </cell>
          <cell r="AP57">
            <v>55</v>
          </cell>
          <cell r="AQ57">
            <v>2.4305555555555601E-2</v>
          </cell>
          <cell r="AR57">
            <v>2.4305555555555601E-2</v>
          </cell>
          <cell r="AS57">
            <v>2.4305555555555601E-2</v>
          </cell>
          <cell r="AT57">
            <v>2.4305555555555601E-2</v>
          </cell>
          <cell r="AU57">
            <v>2.4305555555555601E-2</v>
          </cell>
          <cell r="AV57">
            <v>2.4305555555555601E-2</v>
          </cell>
          <cell r="AW57">
            <v>2.4305555555555601E-2</v>
          </cell>
          <cell r="AX57">
            <v>2.4305555555555601E-2</v>
          </cell>
        </row>
        <row r="58">
          <cell r="D58">
            <v>2.4305555555555601E-2</v>
          </cell>
          <cell r="E58">
            <v>2.4305555555555601E-2</v>
          </cell>
          <cell r="F58" t="e">
            <v>#N/A</v>
          </cell>
          <cell r="G58" t="e">
            <v>#N/A</v>
          </cell>
          <cell r="H58" t="e">
            <v>#N/A</v>
          </cell>
          <cell r="I58">
            <v>55</v>
          </cell>
          <cell r="J58">
            <v>55</v>
          </cell>
          <cell r="K58" t="e">
            <v>#N/A</v>
          </cell>
          <cell r="L58">
            <v>6.2500000000000003E-3</v>
          </cell>
          <cell r="M58">
            <v>6.2500000000000003E-3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>
            <v>1.6666666666666701E-2</v>
          </cell>
          <cell r="T58">
            <v>1.6666666666666701E-2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>
            <v>55</v>
          </cell>
          <cell r="AA58">
            <v>55</v>
          </cell>
          <cell r="AB58">
            <v>6.2500000000000003E-3</v>
          </cell>
          <cell r="AC58">
            <v>6.2500000000000003E-3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>
            <v>1.6666666666666701E-2</v>
          </cell>
          <cell r="AJ58">
            <v>59</v>
          </cell>
          <cell r="AK58">
            <v>59</v>
          </cell>
          <cell r="AL58">
            <v>6.2500000000000003E-3</v>
          </cell>
          <cell r="AM58" t="e">
            <v>#N/A</v>
          </cell>
          <cell r="AN58">
            <v>55</v>
          </cell>
          <cell r="AO58">
            <v>55</v>
          </cell>
          <cell r="AP58">
            <v>55</v>
          </cell>
          <cell r="AQ58">
            <v>2.4305555555555601E-2</v>
          </cell>
          <cell r="AR58">
            <v>2.4305555555555601E-2</v>
          </cell>
          <cell r="AS58">
            <v>2.4305555555555601E-2</v>
          </cell>
          <cell r="AT58">
            <v>2.4305555555555601E-2</v>
          </cell>
          <cell r="AU58">
            <v>2.4305555555555601E-2</v>
          </cell>
          <cell r="AV58">
            <v>2.4305555555555601E-2</v>
          </cell>
          <cell r="AW58">
            <v>2.4305555555555601E-2</v>
          </cell>
          <cell r="AX58">
            <v>2.4305555555555601E-2</v>
          </cell>
        </row>
        <row r="59">
          <cell r="D59">
            <v>2.4305555555555601E-2</v>
          </cell>
          <cell r="E59">
            <v>2.4305555555555601E-2</v>
          </cell>
          <cell r="F59" t="e">
            <v>#N/A</v>
          </cell>
          <cell r="G59" t="e">
            <v>#N/A</v>
          </cell>
          <cell r="H59" t="e">
            <v>#N/A</v>
          </cell>
          <cell r="I59">
            <v>55</v>
          </cell>
          <cell r="J59">
            <v>55</v>
          </cell>
          <cell r="K59" t="e">
            <v>#N/A</v>
          </cell>
          <cell r="L59">
            <v>6.2500000000000003E-3</v>
          </cell>
          <cell r="M59">
            <v>6.2500000000000003E-3</v>
          </cell>
          <cell r="N59" t="e">
            <v>#N/A</v>
          </cell>
          <cell r="O59" t="e">
            <v>#N/A</v>
          </cell>
          <cell r="P59" t="e">
            <v>#N/A</v>
          </cell>
          <cell r="Q59" t="e">
            <v>#N/A</v>
          </cell>
          <cell r="R59" t="e">
            <v>#N/A</v>
          </cell>
          <cell r="S59">
            <v>1.6666666666666701E-2</v>
          </cell>
          <cell r="T59">
            <v>1.6666666666666701E-2</v>
          </cell>
          <cell r="U59" t="e">
            <v>#N/A</v>
          </cell>
          <cell r="V59" t="e">
            <v>#N/A</v>
          </cell>
          <cell r="W59" t="e">
            <v>#N/A</v>
          </cell>
          <cell r="X59" t="e">
            <v>#N/A</v>
          </cell>
          <cell r="Y59" t="e">
            <v>#N/A</v>
          </cell>
          <cell r="Z59">
            <v>55</v>
          </cell>
          <cell r="AA59">
            <v>55</v>
          </cell>
          <cell r="AB59">
            <v>6.2500000000000003E-3</v>
          </cell>
          <cell r="AC59">
            <v>6.2500000000000003E-3</v>
          </cell>
          <cell r="AD59" t="e">
            <v>#N/A</v>
          </cell>
          <cell r="AE59" t="e">
            <v>#N/A</v>
          </cell>
          <cell r="AF59" t="e">
            <v>#N/A</v>
          </cell>
          <cell r="AG59" t="e">
            <v>#N/A</v>
          </cell>
          <cell r="AH59" t="e">
            <v>#N/A</v>
          </cell>
          <cell r="AI59">
            <v>1.6666666666666701E-2</v>
          </cell>
          <cell r="AJ59">
            <v>59</v>
          </cell>
          <cell r="AK59">
            <v>59</v>
          </cell>
          <cell r="AL59">
            <v>6.2500000000000003E-3</v>
          </cell>
          <cell r="AM59" t="e">
            <v>#N/A</v>
          </cell>
          <cell r="AN59">
            <v>55</v>
          </cell>
          <cell r="AO59">
            <v>55</v>
          </cell>
          <cell r="AP59">
            <v>55</v>
          </cell>
          <cell r="AQ59">
            <v>2.4305555555555601E-2</v>
          </cell>
          <cell r="AR59">
            <v>2.4305555555555601E-2</v>
          </cell>
          <cell r="AS59">
            <v>2.4305555555555601E-2</v>
          </cell>
          <cell r="AT59">
            <v>2.4305555555555601E-2</v>
          </cell>
          <cell r="AU59">
            <v>2.4305555555555601E-2</v>
          </cell>
          <cell r="AV59">
            <v>2.4305555555555601E-2</v>
          </cell>
          <cell r="AW59">
            <v>2.4305555555555601E-2</v>
          </cell>
          <cell r="AX59">
            <v>2.4305555555555601E-2</v>
          </cell>
        </row>
        <row r="60">
          <cell r="D60">
            <v>2.4305555555555601E-2</v>
          </cell>
          <cell r="E60">
            <v>2.4305555555555601E-2</v>
          </cell>
          <cell r="F60" t="e">
            <v>#N/A</v>
          </cell>
          <cell r="G60" t="e">
            <v>#N/A</v>
          </cell>
          <cell r="H60" t="e">
            <v>#N/A</v>
          </cell>
          <cell r="I60">
            <v>55</v>
          </cell>
          <cell r="J60">
            <v>55</v>
          </cell>
          <cell r="K60" t="e">
            <v>#N/A</v>
          </cell>
          <cell r="L60">
            <v>6.2500000000000003E-3</v>
          </cell>
          <cell r="M60">
            <v>6.2500000000000003E-3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>
            <v>1.6666666666666701E-2</v>
          </cell>
          <cell r="T60">
            <v>1.6666666666666701E-2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>
            <v>55</v>
          </cell>
          <cell r="AA60">
            <v>55</v>
          </cell>
          <cell r="AB60">
            <v>6.2500000000000003E-3</v>
          </cell>
          <cell r="AC60">
            <v>6.2500000000000003E-3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>
            <v>1.6666666666666701E-2</v>
          </cell>
          <cell r="AJ60">
            <v>59</v>
          </cell>
          <cell r="AK60">
            <v>59</v>
          </cell>
          <cell r="AL60">
            <v>6.2500000000000003E-3</v>
          </cell>
          <cell r="AM60" t="e">
            <v>#N/A</v>
          </cell>
          <cell r="AN60">
            <v>55</v>
          </cell>
          <cell r="AO60">
            <v>55</v>
          </cell>
          <cell r="AP60">
            <v>55</v>
          </cell>
          <cell r="AQ60">
            <v>2.4305555555555601E-2</v>
          </cell>
          <cell r="AR60">
            <v>2.4305555555555601E-2</v>
          </cell>
          <cell r="AS60">
            <v>2.4305555555555601E-2</v>
          </cell>
          <cell r="AT60">
            <v>2.4305555555555601E-2</v>
          </cell>
          <cell r="AU60">
            <v>2.4305555555555601E-2</v>
          </cell>
          <cell r="AV60">
            <v>2.4305555555555601E-2</v>
          </cell>
          <cell r="AW60">
            <v>2.4305555555555601E-2</v>
          </cell>
          <cell r="AX60">
            <v>2.4305555555555601E-2</v>
          </cell>
        </row>
        <row r="61">
          <cell r="D61">
            <v>2.4305555555555601E-2</v>
          </cell>
          <cell r="E61">
            <v>2.4305555555555601E-2</v>
          </cell>
          <cell r="F61" t="e">
            <v>#N/A</v>
          </cell>
          <cell r="G61" t="e">
            <v>#N/A</v>
          </cell>
          <cell r="H61" t="e">
            <v>#N/A</v>
          </cell>
          <cell r="I61">
            <v>55</v>
          </cell>
          <cell r="J61">
            <v>55</v>
          </cell>
          <cell r="K61" t="e">
            <v>#N/A</v>
          </cell>
          <cell r="L61">
            <v>6.2500000000000003E-3</v>
          </cell>
          <cell r="M61">
            <v>6.2500000000000003E-3</v>
          </cell>
          <cell r="N61" t="e">
            <v>#N/A</v>
          </cell>
          <cell r="O61" t="e">
            <v>#N/A</v>
          </cell>
          <cell r="P61" t="e">
            <v>#N/A</v>
          </cell>
          <cell r="Q61" t="e">
            <v>#N/A</v>
          </cell>
          <cell r="R61" t="e">
            <v>#N/A</v>
          </cell>
          <cell r="S61">
            <v>1.6666666666666701E-2</v>
          </cell>
          <cell r="T61">
            <v>1.6666666666666701E-2</v>
          </cell>
          <cell r="U61" t="e">
            <v>#N/A</v>
          </cell>
          <cell r="V61" t="e">
            <v>#N/A</v>
          </cell>
          <cell r="W61" t="e">
            <v>#N/A</v>
          </cell>
          <cell r="X61" t="e">
            <v>#N/A</v>
          </cell>
          <cell r="Y61" t="e">
            <v>#N/A</v>
          </cell>
          <cell r="Z61">
            <v>55</v>
          </cell>
          <cell r="AA61">
            <v>55</v>
          </cell>
          <cell r="AB61">
            <v>6.2500000000000003E-3</v>
          </cell>
          <cell r="AC61">
            <v>6.2500000000000003E-3</v>
          </cell>
          <cell r="AD61" t="e">
            <v>#N/A</v>
          </cell>
          <cell r="AE61" t="e">
            <v>#N/A</v>
          </cell>
          <cell r="AF61" t="e">
            <v>#N/A</v>
          </cell>
          <cell r="AG61" t="e">
            <v>#N/A</v>
          </cell>
          <cell r="AH61" t="e">
            <v>#N/A</v>
          </cell>
          <cell r="AI61">
            <v>1.6666666666666701E-2</v>
          </cell>
          <cell r="AJ61">
            <v>59</v>
          </cell>
          <cell r="AK61">
            <v>59</v>
          </cell>
          <cell r="AL61">
            <v>6.2500000000000003E-3</v>
          </cell>
          <cell r="AM61" t="e">
            <v>#N/A</v>
          </cell>
          <cell r="AN61">
            <v>55</v>
          </cell>
          <cell r="AO61">
            <v>55</v>
          </cell>
          <cell r="AP61">
            <v>55</v>
          </cell>
          <cell r="AQ61">
            <v>2.4305555555555601E-2</v>
          </cell>
          <cell r="AR61">
            <v>2.4305555555555601E-2</v>
          </cell>
          <cell r="AS61">
            <v>2.4305555555555601E-2</v>
          </cell>
          <cell r="AT61">
            <v>2.4305555555555601E-2</v>
          </cell>
          <cell r="AU61">
            <v>2.4305555555555601E-2</v>
          </cell>
          <cell r="AV61">
            <v>2.4305555555555601E-2</v>
          </cell>
          <cell r="AW61">
            <v>2.4305555555555601E-2</v>
          </cell>
          <cell r="AX61">
            <v>2.4305555555555601E-2</v>
          </cell>
        </row>
        <row r="62">
          <cell r="D62">
            <v>2.4305555555555601E-2</v>
          </cell>
          <cell r="E62">
            <v>2.4305555555555601E-2</v>
          </cell>
          <cell r="F62" t="e">
            <v>#N/A</v>
          </cell>
          <cell r="G62" t="e">
            <v>#N/A</v>
          </cell>
          <cell r="H62" t="e">
            <v>#N/A</v>
          </cell>
          <cell r="I62">
            <v>55</v>
          </cell>
          <cell r="J62">
            <v>55</v>
          </cell>
          <cell r="K62" t="e">
            <v>#N/A</v>
          </cell>
          <cell r="L62">
            <v>6.2500000000000003E-3</v>
          </cell>
          <cell r="M62">
            <v>6.2500000000000003E-3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>
            <v>1.6666666666666701E-2</v>
          </cell>
          <cell r="T62">
            <v>1.6666666666666701E-2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>
            <v>55</v>
          </cell>
          <cell r="AA62">
            <v>55</v>
          </cell>
          <cell r="AB62">
            <v>6.2500000000000003E-3</v>
          </cell>
          <cell r="AC62">
            <v>6.2500000000000003E-3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>
            <v>1.6666666666666701E-2</v>
          </cell>
          <cell r="AJ62">
            <v>59</v>
          </cell>
          <cell r="AK62">
            <v>59</v>
          </cell>
          <cell r="AL62">
            <v>6.2500000000000003E-3</v>
          </cell>
          <cell r="AM62" t="e">
            <v>#N/A</v>
          </cell>
          <cell r="AN62">
            <v>55</v>
          </cell>
          <cell r="AO62">
            <v>55</v>
          </cell>
          <cell r="AP62">
            <v>55</v>
          </cell>
          <cell r="AQ62">
            <v>2.4305555555555601E-2</v>
          </cell>
          <cell r="AR62">
            <v>2.4305555555555601E-2</v>
          </cell>
          <cell r="AS62">
            <v>2.4305555555555601E-2</v>
          </cell>
          <cell r="AT62">
            <v>2.4305555555555601E-2</v>
          </cell>
          <cell r="AU62">
            <v>2.4305555555555601E-2</v>
          </cell>
          <cell r="AV62">
            <v>2.4305555555555601E-2</v>
          </cell>
          <cell r="AW62">
            <v>2.4305555555555601E-2</v>
          </cell>
          <cell r="AX62">
            <v>2.4305555555555601E-2</v>
          </cell>
        </row>
        <row r="63">
          <cell r="D63">
            <v>2.4305555555555601E-2</v>
          </cell>
          <cell r="E63">
            <v>2.4305555555555601E-2</v>
          </cell>
          <cell r="F63" t="e">
            <v>#N/A</v>
          </cell>
          <cell r="G63" t="e">
            <v>#N/A</v>
          </cell>
          <cell r="H63" t="e">
            <v>#N/A</v>
          </cell>
          <cell r="I63">
            <v>55</v>
          </cell>
          <cell r="J63">
            <v>55</v>
          </cell>
          <cell r="K63" t="e">
            <v>#N/A</v>
          </cell>
          <cell r="L63">
            <v>6.2500000000000003E-3</v>
          </cell>
          <cell r="M63">
            <v>6.2500000000000003E-3</v>
          </cell>
          <cell r="N63" t="e">
            <v>#N/A</v>
          </cell>
          <cell r="O63" t="e">
            <v>#N/A</v>
          </cell>
          <cell r="P63" t="e">
            <v>#N/A</v>
          </cell>
          <cell r="Q63" t="e">
            <v>#N/A</v>
          </cell>
          <cell r="R63" t="e">
            <v>#N/A</v>
          </cell>
          <cell r="S63">
            <v>1.6666666666666701E-2</v>
          </cell>
          <cell r="T63">
            <v>1.6666666666666701E-2</v>
          </cell>
          <cell r="U63" t="e">
            <v>#N/A</v>
          </cell>
          <cell r="V63" t="e">
            <v>#N/A</v>
          </cell>
          <cell r="W63" t="e">
            <v>#N/A</v>
          </cell>
          <cell r="X63" t="e">
            <v>#N/A</v>
          </cell>
          <cell r="Y63" t="e">
            <v>#N/A</v>
          </cell>
          <cell r="Z63">
            <v>55</v>
          </cell>
          <cell r="AA63">
            <v>55</v>
          </cell>
          <cell r="AB63">
            <v>6.2500000000000003E-3</v>
          </cell>
          <cell r="AC63">
            <v>6.2500000000000003E-3</v>
          </cell>
          <cell r="AD63" t="e">
            <v>#N/A</v>
          </cell>
          <cell r="AE63" t="e">
            <v>#N/A</v>
          </cell>
          <cell r="AF63" t="e">
            <v>#N/A</v>
          </cell>
          <cell r="AG63" t="e">
            <v>#N/A</v>
          </cell>
          <cell r="AH63" t="e">
            <v>#N/A</v>
          </cell>
          <cell r="AI63">
            <v>1.6666666666666701E-2</v>
          </cell>
          <cell r="AJ63">
            <v>59</v>
          </cell>
          <cell r="AK63">
            <v>59</v>
          </cell>
          <cell r="AL63">
            <v>6.2500000000000003E-3</v>
          </cell>
          <cell r="AM63" t="e">
            <v>#N/A</v>
          </cell>
          <cell r="AN63">
            <v>55</v>
          </cell>
          <cell r="AO63">
            <v>55</v>
          </cell>
          <cell r="AP63">
            <v>55</v>
          </cell>
          <cell r="AQ63">
            <v>2.4305555555555601E-2</v>
          </cell>
          <cell r="AR63">
            <v>2.4305555555555601E-2</v>
          </cell>
          <cell r="AS63">
            <v>2.4305555555555601E-2</v>
          </cell>
          <cell r="AT63">
            <v>2.4305555555555601E-2</v>
          </cell>
          <cell r="AU63">
            <v>2.4305555555555601E-2</v>
          </cell>
          <cell r="AV63">
            <v>2.4305555555555601E-2</v>
          </cell>
          <cell r="AW63">
            <v>2.4305555555555601E-2</v>
          </cell>
          <cell r="AX63">
            <v>2.4305555555555601E-2</v>
          </cell>
        </row>
        <row r="64">
          <cell r="D64">
            <v>2.4305555555555601E-2</v>
          </cell>
          <cell r="E64">
            <v>2.4305555555555601E-2</v>
          </cell>
          <cell r="F64" t="e">
            <v>#N/A</v>
          </cell>
          <cell r="G64" t="e">
            <v>#N/A</v>
          </cell>
          <cell r="H64" t="e">
            <v>#N/A</v>
          </cell>
          <cell r="I64">
            <v>55</v>
          </cell>
          <cell r="J64">
            <v>55</v>
          </cell>
          <cell r="K64" t="e">
            <v>#N/A</v>
          </cell>
          <cell r="L64">
            <v>6.2500000000000003E-3</v>
          </cell>
          <cell r="M64">
            <v>6.2500000000000003E-3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>
            <v>1.6666666666666701E-2</v>
          </cell>
          <cell r="T64">
            <v>1.6666666666666701E-2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>
            <v>55</v>
          </cell>
          <cell r="AA64">
            <v>55</v>
          </cell>
          <cell r="AB64">
            <v>6.2500000000000003E-3</v>
          </cell>
          <cell r="AC64">
            <v>6.2500000000000003E-3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>
            <v>1.6666666666666701E-2</v>
          </cell>
          <cell r="AJ64">
            <v>59</v>
          </cell>
          <cell r="AK64">
            <v>59</v>
          </cell>
          <cell r="AL64">
            <v>6.2500000000000003E-3</v>
          </cell>
          <cell r="AM64" t="e">
            <v>#N/A</v>
          </cell>
          <cell r="AN64">
            <v>55</v>
          </cell>
          <cell r="AO64">
            <v>55</v>
          </cell>
          <cell r="AP64">
            <v>55</v>
          </cell>
          <cell r="AQ64">
            <v>2.4305555555555601E-2</v>
          </cell>
          <cell r="AR64">
            <v>2.4305555555555601E-2</v>
          </cell>
          <cell r="AS64">
            <v>2.4305555555555601E-2</v>
          </cell>
          <cell r="AT64">
            <v>2.4305555555555601E-2</v>
          </cell>
          <cell r="AU64">
            <v>2.4305555555555601E-2</v>
          </cell>
          <cell r="AV64">
            <v>2.4305555555555601E-2</v>
          </cell>
          <cell r="AW64">
            <v>2.4305555555555601E-2</v>
          </cell>
          <cell r="AX64">
            <v>2.4305555555555601E-2</v>
          </cell>
        </row>
        <row r="65">
          <cell r="D65">
            <v>2.4305555555555601E-2</v>
          </cell>
          <cell r="E65">
            <v>2.4305555555555601E-2</v>
          </cell>
          <cell r="F65" t="e">
            <v>#N/A</v>
          </cell>
          <cell r="G65" t="e">
            <v>#N/A</v>
          </cell>
          <cell r="H65" t="e">
            <v>#N/A</v>
          </cell>
          <cell r="I65">
            <v>55</v>
          </cell>
          <cell r="J65">
            <v>55</v>
          </cell>
          <cell r="K65" t="e">
            <v>#N/A</v>
          </cell>
          <cell r="L65">
            <v>6.2500000000000003E-3</v>
          </cell>
          <cell r="M65">
            <v>6.2500000000000003E-3</v>
          </cell>
          <cell r="N65" t="e">
            <v>#N/A</v>
          </cell>
          <cell r="O65" t="e">
            <v>#N/A</v>
          </cell>
          <cell r="P65" t="e">
            <v>#N/A</v>
          </cell>
          <cell r="Q65" t="e">
            <v>#N/A</v>
          </cell>
          <cell r="R65" t="e">
            <v>#N/A</v>
          </cell>
          <cell r="S65">
            <v>1.6666666666666701E-2</v>
          </cell>
          <cell r="T65">
            <v>1.6666666666666701E-2</v>
          </cell>
          <cell r="U65" t="e">
            <v>#N/A</v>
          </cell>
          <cell r="V65" t="e">
            <v>#N/A</v>
          </cell>
          <cell r="W65" t="e">
            <v>#N/A</v>
          </cell>
          <cell r="X65" t="e">
            <v>#N/A</v>
          </cell>
          <cell r="Y65" t="e">
            <v>#N/A</v>
          </cell>
          <cell r="Z65">
            <v>55</v>
          </cell>
          <cell r="AA65">
            <v>55</v>
          </cell>
          <cell r="AB65">
            <v>6.2500000000000003E-3</v>
          </cell>
          <cell r="AC65">
            <v>6.2500000000000003E-3</v>
          </cell>
          <cell r="AD65" t="e">
            <v>#N/A</v>
          </cell>
          <cell r="AE65" t="e">
            <v>#N/A</v>
          </cell>
          <cell r="AF65" t="e">
            <v>#N/A</v>
          </cell>
          <cell r="AG65" t="e">
            <v>#N/A</v>
          </cell>
          <cell r="AH65" t="e">
            <v>#N/A</v>
          </cell>
          <cell r="AI65">
            <v>1.6666666666666701E-2</v>
          </cell>
          <cell r="AJ65">
            <v>59</v>
          </cell>
          <cell r="AK65">
            <v>59</v>
          </cell>
          <cell r="AL65">
            <v>6.2500000000000003E-3</v>
          </cell>
          <cell r="AM65" t="e">
            <v>#N/A</v>
          </cell>
          <cell r="AN65">
            <v>55</v>
          </cell>
          <cell r="AO65">
            <v>55</v>
          </cell>
          <cell r="AP65">
            <v>55</v>
          </cell>
          <cell r="AQ65">
            <v>2.4305555555555601E-2</v>
          </cell>
          <cell r="AR65">
            <v>2.4305555555555601E-2</v>
          </cell>
          <cell r="AS65">
            <v>2.4305555555555601E-2</v>
          </cell>
          <cell r="AT65">
            <v>2.4305555555555601E-2</v>
          </cell>
          <cell r="AU65">
            <v>2.4305555555555601E-2</v>
          </cell>
          <cell r="AV65">
            <v>2.4305555555555601E-2</v>
          </cell>
          <cell r="AW65">
            <v>2.4305555555555601E-2</v>
          </cell>
          <cell r="AX65">
            <v>2.4305555555555601E-2</v>
          </cell>
        </row>
        <row r="66">
          <cell r="D66">
            <v>2.4305555555555601E-2</v>
          </cell>
          <cell r="E66">
            <v>2.4305555555555601E-2</v>
          </cell>
          <cell r="F66" t="e">
            <v>#N/A</v>
          </cell>
          <cell r="G66" t="e">
            <v>#N/A</v>
          </cell>
          <cell r="H66" t="e">
            <v>#N/A</v>
          </cell>
          <cell r="I66">
            <v>55</v>
          </cell>
          <cell r="J66">
            <v>55</v>
          </cell>
          <cell r="K66" t="e">
            <v>#N/A</v>
          </cell>
          <cell r="L66">
            <v>6.2500000000000003E-3</v>
          </cell>
          <cell r="M66">
            <v>6.2500000000000003E-3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>
            <v>1.6666666666666701E-2</v>
          </cell>
          <cell r="T66">
            <v>1.6666666666666701E-2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>
            <v>55</v>
          </cell>
          <cell r="AA66">
            <v>55</v>
          </cell>
          <cell r="AB66">
            <v>6.2500000000000003E-3</v>
          </cell>
          <cell r="AC66">
            <v>6.2500000000000003E-3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>
            <v>1.6666666666666701E-2</v>
          </cell>
          <cell r="AJ66">
            <v>59</v>
          </cell>
          <cell r="AK66">
            <v>59</v>
          </cell>
          <cell r="AL66">
            <v>6.2500000000000003E-3</v>
          </cell>
          <cell r="AM66" t="e">
            <v>#N/A</v>
          </cell>
          <cell r="AN66">
            <v>55</v>
          </cell>
          <cell r="AO66">
            <v>55</v>
          </cell>
          <cell r="AP66">
            <v>55</v>
          </cell>
          <cell r="AQ66">
            <v>2.4305555555555601E-2</v>
          </cell>
          <cell r="AR66">
            <v>2.4305555555555601E-2</v>
          </cell>
          <cell r="AS66">
            <v>2.4305555555555601E-2</v>
          </cell>
          <cell r="AT66">
            <v>2.4305555555555601E-2</v>
          </cell>
          <cell r="AU66">
            <v>2.4305555555555601E-2</v>
          </cell>
          <cell r="AV66">
            <v>2.4305555555555601E-2</v>
          </cell>
          <cell r="AW66">
            <v>2.4305555555555601E-2</v>
          </cell>
          <cell r="AX66">
            <v>2.4305555555555601E-2</v>
          </cell>
        </row>
        <row r="67">
          <cell r="D67">
            <v>2.4305555555555601E-2</v>
          </cell>
          <cell r="E67">
            <v>2.4305555555555601E-2</v>
          </cell>
          <cell r="F67" t="e">
            <v>#N/A</v>
          </cell>
          <cell r="G67" t="e">
            <v>#N/A</v>
          </cell>
          <cell r="H67" t="e">
            <v>#N/A</v>
          </cell>
          <cell r="I67">
            <v>55</v>
          </cell>
          <cell r="J67">
            <v>55</v>
          </cell>
          <cell r="K67" t="e">
            <v>#N/A</v>
          </cell>
          <cell r="L67">
            <v>6.2500000000000003E-3</v>
          </cell>
          <cell r="M67">
            <v>6.2500000000000003E-3</v>
          </cell>
          <cell r="N67" t="e">
            <v>#N/A</v>
          </cell>
          <cell r="O67" t="e">
            <v>#N/A</v>
          </cell>
          <cell r="P67" t="e">
            <v>#N/A</v>
          </cell>
          <cell r="Q67" t="e">
            <v>#N/A</v>
          </cell>
          <cell r="R67" t="e">
            <v>#N/A</v>
          </cell>
          <cell r="S67">
            <v>1.6666666666666701E-2</v>
          </cell>
          <cell r="T67">
            <v>1.6666666666666701E-2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>
            <v>55</v>
          </cell>
          <cell r="AA67">
            <v>55</v>
          </cell>
          <cell r="AB67">
            <v>6.2500000000000003E-3</v>
          </cell>
          <cell r="AC67">
            <v>6.2500000000000003E-3</v>
          </cell>
          <cell r="AD67" t="e">
            <v>#N/A</v>
          </cell>
          <cell r="AE67" t="e">
            <v>#N/A</v>
          </cell>
          <cell r="AF67" t="e">
            <v>#N/A</v>
          </cell>
          <cell r="AG67" t="e">
            <v>#N/A</v>
          </cell>
          <cell r="AH67" t="e">
            <v>#N/A</v>
          </cell>
          <cell r="AI67">
            <v>1.6666666666666701E-2</v>
          </cell>
          <cell r="AJ67">
            <v>59</v>
          </cell>
          <cell r="AK67">
            <v>59</v>
          </cell>
          <cell r="AL67">
            <v>6.2500000000000003E-3</v>
          </cell>
          <cell r="AM67" t="e">
            <v>#N/A</v>
          </cell>
          <cell r="AN67">
            <v>55</v>
          </cell>
          <cell r="AO67">
            <v>55</v>
          </cell>
          <cell r="AP67">
            <v>55</v>
          </cell>
          <cell r="AQ67">
            <v>2.4305555555555601E-2</v>
          </cell>
          <cell r="AR67">
            <v>2.4305555555555601E-2</v>
          </cell>
          <cell r="AS67">
            <v>2.4305555555555601E-2</v>
          </cell>
          <cell r="AT67">
            <v>2.4305555555555601E-2</v>
          </cell>
          <cell r="AU67">
            <v>2.4305555555555601E-2</v>
          </cell>
          <cell r="AV67">
            <v>2.4305555555555601E-2</v>
          </cell>
          <cell r="AW67">
            <v>2.4305555555555601E-2</v>
          </cell>
          <cell r="AX67">
            <v>2.4305555555555601E-2</v>
          </cell>
        </row>
        <row r="68">
          <cell r="D68">
            <v>2.4305555555555601E-2</v>
          </cell>
          <cell r="E68">
            <v>2.4305555555555601E-2</v>
          </cell>
          <cell r="F68" t="e">
            <v>#N/A</v>
          </cell>
          <cell r="G68" t="e">
            <v>#N/A</v>
          </cell>
          <cell r="H68" t="e">
            <v>#N/A</v>
          </cell>
          <cell r="I68">
            <v>55</v>
          </cell>
          <cell r="J68">
            <v>55</v>
          </cell>
          <cell r="K68" t="e">
            <v>#N/A</v>
          </cell>
          <cell r="L68">
            <v>6.2500000000000003E-3</v>
          </cell>
          <cell r="M68">
            <v>6.2500000000000003E-3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>
            <v>1.6666666666666701E-2</v>
          </cell>
          <cell r="T68">
            <v>1.6666666666666701E-2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>
            <v>55</v>
          </cell>
          <cell r="AA68">
            <v>55</v>
          </cell>
          <cell r="AB68">
            <v>6.2500000000000003E-3</v>
          </cell>
          <cell r="AC68">
            <v>6.2500000000000003E-3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>
            <v>1.6666666666666701E-2</v>
          </cell>
          <cell r="AJ68">
            <v>59</v>
          </cell>
          <cell r="AK68">
            <v>59</v>
          </cell>
          <cell r="AL68">
            <v>6.2500000000000003E-3</v>
          </cell>
          <cell r="AM68" t="e">
            <v>#N/A</v>
          </cell>
          <cell r="AN68">
            <v>55</v>
          </cell>
          <cell r="AO68">
            <v>55</v>
          </cell>
          <cell r="AP68">
            <v>55</v>
          </cell>
          <cell r="AQ68">
            <v>2.4305555555555601E-2</v>
          </cell>
          <cell r="AR68">
            <v>2.4305555555555601E-2</v>
          </cell>
          <cell r="AS68">
            <v>2.4305555555555601E-2</v>
          </cell>
          <cell r="AT68">
            <v>2.4305555555555601E-2</v>
          </cell>
          <cell r="AU68">
            <v>2.4305555555555601E-2</v>
          </cell>
          <cell r="AV68">
            <v>2.4305555555555601E-2</v>
          </cell>
          <cell r="AW68">
            <v>2.4305555555555601E-2</v>
          </cell>
          <cell r="AX68">
            <v>2.4305555555555601E-2</v>
          </cell>
        </row>
        <row r="69">
          <cell r="D69">
            <v>2.4305555555555601E-2</v>
          </cell>
          <cell r="E69">
            <v>2.4305555555555601E-2</v>
          </cell>
          <cell r="F69" t="e">
            <v>#N/A</v>
          </cell>
          <cell r="G69" t="e">
            <v>#N/A</v>
          </cell>
          <cell r="H69" t="e">
            <v>#N/A</v>
          </cell>
          <cell r="I69">
            <v>55</v>
          </cell>
          <cell r="J69">
            <v>55</v>
          </cell>
          <cell r="K69" t="e">
            <v>#N/A</v>
          </cell>
          <cell r="L69">
            <v>6.2500000000000003E-3</v>
          </cell>
          <cell r="M69">
            <v>6.2500000000000003E-3</v>
          </cell>
          <cell r="N69" t="e">
            <v>#N/A</v>
          </cell>
          <cell r="O69" t="e">
            <v>#N/A</v>
          </cell>
          <cell r="P69" t="e">
            <v>#N/A</v>
          </cell>
          <cell r="Q69" t="e">
            <v>#N/A</v>
          </cell>
          <cell r="R69" t="e">
            <v>#N/A</v>
          </cell>
          <cell r="S69">
            <v>1.6666666666666701E-2</v>
          </cell>
          <cell r="T69">
            <v>1.6666666666666701E-2</v>
          </cell>
          <cell r="U69" t="e">
            <v>#N/A</v>
          </cell>
          <cell r="V69" t="e">
            <v>#N/A</v>
          </cell>
          <cell r="W69" t="e">
            <v>#N/A</v>
          </cell>
          <cell r="X69" t="e">
            <v>#N/A</v>
          </cell>
          <cell r="Y69" t="e">
            <v>#N/A</v>
          </cell>
          <cell r="Z69">
            <v>55</v>
          </cell>
          <cell r="AA69">
            <v>55</v>
          </cell>
          <cell r="AB69">
            <v>6.2500000000000003E-3</v>
          </cell>
          <cell r="AC69">
            <v>6.2500000000000003E-3</v>
          </cell>
          <cell r="AD69" t="e">
            <v>#N/A</v>
          </cell>
          <cell r="AE69" t="e">
            <v>#N/A</v>
          </cell>
          <cell r="AF69" t="e">
            <v>#N/A</v>
          </cell>
          <cell r="AG69" t="e">
            <v>#N/A</v>
          </cell>
          <cell r="AH69" t="e">
            <v>#N/A</v>
          </cell>
          <cell r="AI69">
            <v>1.6666666666666701E-2</v>
          </cell>
          <cell r="AJ69">
            <v>59</v>
          </cell>
          <cell r="AK69">
            <v>59</v>
          </cell>
          <cell r="AL69">
            <v>6.2500000000000003E-3</v>
          </cell>
          <cell r="AM69" t="e">
            <v>#N/A</v>
          </cell>
          <cell r="AN69">
            <v>55</v>
          </cell>
          <cell r="AO69">
            <v>55</v>
          </cell>
          <cell r="AP69">
            <v>55</v>
          </cell>
          <cell r="AQ69">
            <v>2.4305555555555601E-2</v>
          </cell>
          <cell r="AR69">
            <v>2.4305555555555601E-2</v>
          </cell>
          <cell r="AS69">
            <v>2.4305555555555601E-2</v>
          </cell>
          <cell r="AT69">
            <v>2.4305555555555601E-2</v>
          </cell>
          <cell r="AU69">
            <v>2.4305555555555601E-2</v>
          </cell>
          <cell r="AV69">
            <v>2.4305555555555601E-2</v>
          </cell>
          <cell r="AW69">
            <v>2.4305555555555601E-2</v>
          </cell>
          <cell r="AX69">
            <v>2.4305555555555601E-2</v>
          </cell>
        </row>
        <row r="70">
          <cell r="D70">
            <v>2.4305555555555601E-2</v>
          </cell>
          <cell r="E70">
            <v>2.4305555555555601E-2</v>
          </cell>
          <cell r="F70" t="e">
            <v>#N/A</v>
          </cell>
          <cell r="G70" t="e">
            <v>#N/A</v>
          </cell>
          <cell r="H70" t="e">
            <v>#N/A</v>
          </cell>
          <cell r="I70">
            <v>55</v>
          </cell>
          <cell r="J70">
            <v>55</v>
          </cell>
          <cell r="K70" t="e">
            <v>#N/A</v>
          </cell>
          <cell r="L70">
            <v>6.2500000000000003E-3</v>
          </cell>
          <cell r="M70">
            <v>6.2500000000000003E-3</v>
          </cell>
          <cell r="N70" t="e">
            <v>#N/A</v>
          </cell>
          <cell r="O70" t="e">
            <v>#N/A</v>
          </cell>
          <cell r="P70" t="e">
            <v>#N/A</v>
          </cell>
          <cell r="Q70" t="e">
            <v>#N/A</v>
          </cell>
          <cell r="R70" t="e">
            <v>#N/A</v>
          </cell>
          <cell r="S70">
            <v>1.6666666666666701E-2</v>
          </cell>
          <cell r="T70">
            <v>1.6666666666666701E-2</v>
          </cell>
          <cell r="U70" t="e">
            <v>#N/A</v>
          </cell>
          <cell r="V70" t="e">
            <v>#N/A</v>
          </cell>
          <cell r="W70" t="e">
            <v>#N/A</v>
          </cell>
          <cell r="X70" t="e">
            <v>#N/A</v>
          </cell>
          <cell r="Y70" t="e">
            <v>#N/A</v>
          </cell>
          <cell r="Z70">
            <v>55</v>
          </cell>
          <cell r="AA70">
            <v>55</v>
          </cell>
          <cell r="AB70">
            <v>6.2500000000000003E-3</v>
          </cell>
          <cell r="AC70">
            <v>6.2500000000000003E-3</v>
          </cell>
          <cell r="AD70" t="e">
            <v>#N/A</v>
          </cell>
          <cell r="AE70" t="e">
            <v>#N/A</v>
          </cell>
          <cell r="AF70" t="e">
            <v>#N/A</v>
          </cell>
          <cell r="AG70" t="e">
            <v>#N/A</v>
          </cell>
          <cell r="AH70" t="e">
            <v>#N/A</v>
          </cell>
          <cell r="AI70">
            <v>1.6666666666666701E-2</v>
          </cell>
          <cell r="AJ70">
            <v>59</v>
          </cell>
          <cell r="AK70">
            <v>59</v>
          </cell>
          <cell r="AL70">
            <v>6.2500000000000003E-3</v>
          </cell>
          <cell r="AM70" t="e">
            <v>#N/A</v>
          </cell>
          <cell r="AN70">
            <v>55</v>
          </cell>
          <cell r="AO70">
            <v>55</v>
          </cell>
          <cell r="AP70">
            <v>55</v>
          </cell>
          <cell r="AQ70">
            <v>2.4305555555555601E-2</v>
          </cell>
          <cell r="AR70">
            <v>2.4305555555555601E-2</v>
          </cell>
          <cell r="AS70">
            <v>2.4305555555555601E-2</v>
          </cell>
          <cell r="AT70">
            <v>2.4305555555555601E-2</v>
          </cell>
          <cell r="AU70">
            <v>2.4305555555555601E-2</v>
          </cell>
          <cell r="AV70">
            <v>2.4305555555555601E-2</v>
          </cell>
          <cell r="AW70">
            <v>2.4305555555555601E-2</v>
          </cell>
          <cell r="AX70">
            <v>2.4305555555555601E-2</v>
          </cell>
        </row>
        <row r="71">
          <cell r="D71">
            <v>2.4305555555555601E-2</v>
          </cell>
          <cell r="E71">
            <v>2.4305555555555601E-2</v>
          </cell>
          <cell r="F71" t="e">
            <v>#N/A</v>
          </cell>
          <cell r="G71" t="e">
            <v>#N/A</v>
          </cell>
          <cell r="H71" t="e">
            <v>#N/A</v>
          </cell>
          <cell r="I71">
            <v>55</v>
          </cell>
          <cell r="J71">
            <v>55</v>
          </cell>
          <cell r="K71" t="e">
            <v>#N/A</v>
          </cell>
          <cell r="L71">
            <v>6.2500000000000003E-3</v>
          </cell>
          <cell r="M71">
            <v>6.2500000000000003E-3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>
            <v>1.6666666666666701E-2</v>
          </cell>
          <cell r="T71">
            <v>1.6666666666666701E-2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>
            <v>55</v>
          </cell>
          <cell r="AA71">
            <v>55</v>
          </cell>
          <cell r="AB71">
            <v>6.2500000000000003E-3</v>
          </cell>
          <cell r="AC71">
            <v>6.2500000000000003E-3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>
            <v>1.6666666666666701E-2</v>
          </cell>
          <cell r="AJ71">
            <v>59</v>
          </cell>
          <cell r="AK71">
            <v>59</v>
          </cell>
          <cell r="AL71">
            <v>6.2500000000000003E-3</v>
          </cell>
          <cell r="AM71" t="e">
            <v>#N/A</v>
          </cell>
          <cell r="AN71">
            <v>55</v>
          </cell>
          <cell r="AO71">
            <v>55</v>
          </cell>
          <cell r="AP71">
            <v>55</v>
          </cell>
          <cell r="AQ71">
            <v>2.4305555555555601E-2</v>
          </cell>
          <cell r="AR71">
            <v>2.4305555555555601E-2</v>
          </cell>
          <cell r="AS71">
            <v>2.4305555555555601E-2</v>
          </cell>
          <cell r="AT71">
            <v>2.4305555555555601E-2</v>
          </cell>
          <cell r="AU71">
            <v>2.4305555555555601E-2</v>
          </cell>
          <cell r="AV71">
            <v>2.4305555555555601E-2</v>
          </cell>
          <cell r="AW71">
            <v>2.4305555555555601E-2</v>
          </cell>
          <cell r="AX71">
            <v>2.4305555555555601E-2</v>
          </cell>
        </row>
        <row r="72">
          <cell r="D72">
            <v>2.4305555555555601E-2</v>
          </cell>
          <cell r="E72">
            <v>2.4305555555555601E-2</v>
          </cell>
          <cell r="F72" t="e">
            <v>#N/A</v>
          </cell>
          <cell r="G72" t="e">
            <v>#N/A</v>
          </cell>
          <cell r="H72" t="e">
            <v>#N/A</v>
          </cell>
          <cell r="I72">
            <v>55</v>
          </cell>
          <cell r="J72">
            <v>55</v>
          </cell>
          <cell r="K72" t="e">
            <v>#N/A</v>
          </cell>
          <cell r="L72">
            <v>6.2500000000000003E-3</v>
          </cell>
          <cell r="M72">
            <v>6.2500000000000003E-3</v>
          </cell>
          <cell r="N72" t="e">
            <v>#N/A</v>
          </cell>
          <cell r="O72" t="e">
            <v>#N/A</v>
          </cell>
          <cell r="P72" t="e">
            <v>#N/A</v>
          </cell>
          <cell r="Q72" t="e">
            <v>#N/A</v>
          </cell>
          <cell r="R72" t="e">
            <v>#N/A</v>
          </cell>
          <cell r="S72">
            <v>1.6666666666666701E-2</v>
          </cell>
          <cell r="T72">
            <v>1.6666666666666701E-2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>
            <v>55</v>
          </cell>
          <cell r="AA72">
            <v>55</v>
          </cell>
          <cell r="AB72">
            <v>6.2500000000000003E-3</v>
          </cell>
          <cell r="AC72">
            <v>6.2500000000000003E-3</v>
          </cell>
          <cell r="AD72" t="e">
            <v>#N/A</v>
          </cell>
          <cell r="AE72" t="e">
            <v>#N/A</v>
          </cell>
          <cell r="AF72" t="e">
            <v>#N/A</v>
          </cell>
          <cell r="AG72" t="e">
            <v>#N/A</v>
          </cell>
          <cell r="AH72" t="e">
            <v>#N/A</v>
          </cell>
          <cell r="AI72">
            <v>1.6666666666666701E-2</v>
          </cell>
          <cell r="AJ72">
            <v>59</v>
          </cell>
          <cell r="AK72">
            <v>59</v>
          </cell>
          <cell r="AL72">
            <v>6.2500000000000003E-3</v>
          </cell>
          <cell r="AM72" t="e">
            <v>#N/A</v>
          </cell>
          <cell r="AN72">
            <v>55</v>
          </cell>
          <cell r="AO72">
            <v>55</v>
          </cell>
          <cell r="AP72">
            <v>55</v>
          </cell>
          <cell r="AQ72">
            <v>2.4305555555555601E-2</v>
          </cell>
          <cell r="AR72">
            <v>2.4305555555555601E-2</v>
          </cell>
          <cell r="AS72">
            <v>2.4305555555555601E-2</v>
          </cell>
          <cell r="AT72">
            <v>2.4305555555555601E-2</v>
          </cell>
          <cell r="AU72">
            <v>2.4305555555555601E-2</v>
          </cell>
          <cell r="AV72">
            <v>2.4305555555555601E-2</v>
          </cell>
          <cell r="AW72">
            <v>2.4305555555555601E-2</v>
          </cell>
          <cell r="AX72">
            <v>2.4305555555555601E-2</v>
          </cell>
        </row>
        <row r="73">
          <cell r="D73">
            <v>2.4305555555555601E-2</v>
          </cell>
          <cell r="E73">
            <v>2.4305555555555601E-2</v>
          </cell>
          <cell r="F73" t="e">
            <v>#N/A</v>
          </cell>
          <cell r="G73" t="e">
            <v>#N/A</v>
          </cell>
          <cell r="H73" t="e">
            <v>#N/A</v>
          </cell>
          <cell r="I73">
            <v>55</v>
          </cell>
          <cell r="J73">
            <v>55</v>
          </cell>
          <cell r="K73" t="e">
            <v>#N/A</v>
          </cell>
          <cell r="L73">
            <v>6.2500000000000003E-3</v>
          </cell>
          <cell r="M73">
            <v>6.2500000000000003E-3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>
            <v>1.6666666666666701E-2</v>
          </cell>
          <cell r="T73">
            <v>1.6666666666666701E-2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>
            <v>55</v>
          </cell>
          <cell r="AA73">
            <v>55</v>
          </cell>
          <cell r="AB73">
            <v>6.2500000000000003E-3</v>
          </cell>
          <cell r="AC73">
            <v>6.2500000000000003E-3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>
            <v>1.6666666666666701E-2</v>
          </cell>
          <cell r="AJ73">
            <v>59</v>
          </cell>
          <cell r="AK73">
            <v>59</v>
          </cell>
          <cell r="AL73">
            <v>6.2500000000000003E-3</v>
          </cell>
          <cell r="AM73" t="e">
            <v>#N/A</v>
          </cell>
          <cell r="AN73">
            <v>55</v>
          </cell>
          <cell r="AO73">
            <v>55</v>
          </cell>
          <cell r="AP73">
            <v>55</v>
          </cell>
          <cell r="AQ73">
            <v>2.4305555555555601E-2</v>
          </cell>
          <cell r="AR73">
            <v>2.4305555555555601E-2</v>
          </cell>
          <cell r="AS73">
            <v>2.4305555555555601E-2</v>
          </cell>
          <cell r="AT73">
            <v>2.4305555555555601E-2</v>
          </cell>
          <cell r="AU73">
            <v>2.4305555555555601E-2</v>
          </cell>
          <cell r="AV73">
            <v>2.4305555555555601E-2</v>
          </cell>
          <cell r="AW73">
            <v>2.4305555555555601E-2</v>
          </cell>
          <cell r="AX73">
            <v>2.4305555555555601E-2</v>
          </cell>
        </row>
        <row r="74">
          <cell r="D74">
            <v>2.4305555555555601E-2</v>
          </cell>
          <cell r="E74">
            <v>2.4305555555555601E-2</v>
          </cell>
          <cell r="F74" t="e">
            <v>#N/A</v>
          </cell>
          <cell r="G74" t="e">
            <v>#N/A</v>
          </cell>
          <cell r="H74" t="e">
            <v>#N/A</v>
          </cell>
          <cell r="I74">
            <v>55</v>
          </cell>
          <cell r="J74">
            <v>55</v>
          </cell>
          <cell r="K74" t="e">
            <v>#N/A</v>
          </cell>
          <cell r="L74">
            <v>6.2500000000000003E-3</v>
          </cell>
          <cell r="M74">
            <v>6.2500000000000003E-3</v>
          </cell>
          <cell r="N74" t="e">
            <v>#N/A</v>
          </cell>
          <cell r="O74" t="e">
            <v>#N/A</v>
          </cell>
          <cell r="P74" t="e">
            <v>#N/A</v>
          </cell>
          <cell r="Q74" t="e">
            <v>#N/A</v>
          </cell>
          <cell r="R74" t="e">
            <v>#N/A</v>
          </cell>
          <cell r="S74">
            <v>1.6666666666666701E-2</v>
          </cell>
          <cell r="T74">
            <v>1.6666666666666701E-2</v>
          </cell>
          <cell r="U74" t="e">
            <v>#N/A</v>
          </cell>
          <cell r="V74" t="e">
            <v>#N/A</v>
          </cell>
          <cell r="W74" t="e">
            <v>#N/A</v>
          </cell>
          <cell r="X74" t="e">
            <v>#N/A</v>
          </cell>
          <cell r="Y74" t="e">
            <v>#N/A</v>
          </cell>
          <cell r="Z74">
            <v>55</v>
          </cell>
          <cell r="AA74">
            <v>55</v>
          </cell>
          <cell r="AB74">
            <v>6.2500000000000003E-3</v>
          </cell>
          <cell r="AC74">
            <v>6.2500000000000003E-3</v>
          </cell>
          <cell r="AD74" t="e">
            <v>#N/A</v>
          </cell>
          <cell r="AE74" t="e">
            <v>#N/A</v>
          </cell>
          <cell r="AF74" t="e">
            <v>#N/A</v>
          </cell>
          <cell r="AG74" t="e">
            <v>#N/A</v>
          </cell>
          <cell r="AH74" t="e">
            <v>#N/A</v>
          </cell>
          <cell r="AI74">
            <v>1.6666666666666701E-2</v>
          </cell>
          <cell r="AJ74">
            <v>59</v>
          </cell>
          <cell r="AK74">
            <v>59</v>
          </cell>
          <cell r="AL74">
            <v>6.2500000000000003E-3</v>
          </cell>
          <cell r="AM74" t="e">
            <v>#N/A</v>
          </cell>
          <cell r="AN74">
            <v>55</v>
          </cell>
          <cell r="AO74">
            <v>55</v>
          </cell>
          <cell r="AP74">
            <v>55</v>
          </cell>
          <cell r="AQ74">
            <v>2.4305555555555601E-2</v>
          </cell>
          <cell r="AR74">
            <v>2.4305555555555601E-2</v>
          </cell>
          <cell r="AS74">
            <v>2.4305555555555601E-2</v>
          </cell>
          <cell r="AT74">
            <v>2.4305555555555601E-2</v>
          </cell>
          <cell r="AU74">
            <v>2.4305555555555601E-2</v>
          </cell>
          <cell r="AV74">
            <v>2.4305555555555601E-2</v>
          </cell>
          <cell r="AW74">
            <v>2.4305555555555601E-2</v>
          </cell>
          <cell r="AX74">
            <v>2.4305555555555601E-2</v>
          </cell>
        </row>
        <row r="75">
          <cell r="D75">
            <v>2.4305555555555601E-2</v>
          </cell>
          <cell r="E75">
            <v>2.4305555555555601E-2</v>
          </cell>
          <cell r="F75" t="e">
            <v>#N/A</v>
          </cell>
          <cell r="G75" t="e">
            <v>#N/A</v>
          </cell>
          <cell r="H75" t="e">
            <v>#N/A</v>
          </cell>
          <cell r="I75">
            <v>55</v>
          </cell>
          <cell r="J75">
            <v>55</v>
          </cell>
          <cell r="K75" t="e">
            <v>#N/A</v>
          </cell>
          <cell r="L75">
            <v>6.2500000000000003E-3</v>
          </cell>
          <cell r="M75">
            <v>6.2500000000000003E-3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>
            <v>1.6666666666666701E-2</v>
          </cell>
          <cell r="T75">
            <v>1.6666666666666701E-2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>
            <v>55</v>
          </cell>
          <cell r="AA75">
            <v>55</v>
          </cell>
          <cell r="AB75">
            <v>6.2500000000000003E-3</v>
          </cell>
          <cell r="AC75">
            <v>6.2500000000000003E-3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>
            <v>1.6666666666666701E-2</v>
          </cell>
          <cell r="AJ75">
            <v>59</v>
          </cell>
          <cell r="AK75">
            <v>59</v>
          </cell>
          <cell r="AL75">
            <v>6.2500000000000003E-3</v>
          </cell>
          <cell r="AM75" t="e">
            <v>#N/A</v>
          </cell>
          <cell r="AN75">
            <v>55</v>
          </cell>
          <cell r="AO75">
            <v>55</v>
          </cell>
          <cell r="AP75">
            <v>55</v>
          </cell>
          <cell r="AQ75">
            <v>2.4305555555555601E-2</v>
          </cell>
          <cell r="AR75">
            <v>2.4305555555555601E-2</v>
          </cell>
          <cell r="AS75">
            <v>2.4305555555555601E-2</v>
          </cell>
          <cell r="AT75">
            <v>2.4305555555555601E-2</v>
          </cell>
          <cell r="AU75">
            <v>2.4305555555555601E-2</v>
          </cell>
          <cell r="AV75">
            <v>2.4305555555555601E-2</v>
          </cell>
          <cell r="AW75">
            <v>2.4305555555555601E-2</v>
          </cell>
          <cell r="AX75">
            <v>2.4305555555555601E-2</v>
          </cell>
        </row>
      </sheetData>
      <sheetData sheetId="8">
        <row r="5">
          <cell r="I5" t="str">
            <v>3m60m</v>
          </cell>
          <cell r="J5" t="str">
            <v>3v60m</v>
          </cell>
          <cell r="K5" t="str">
            <v>3m600m</v>
          </cell>
          <cell r="L5" t="str">
            <v>3v600m</v>
          </cell>
          <cell r="M5" t="str">
            <v>3m3000m</v>
          </cell>
          <cell r="N5" t="str">
            <v>3v3000m</v>
          </cell>
          <cell r="O5" t="str">
            <v>3m3km sp ėj</v>
          </cell>
          <cell r="P5" t="str">
            <v>3v60m bb</v>
          </cell>
          <cell r="Q5" t="str">
            <v>3m60m bb</v>
          </cell>
          <cell r="R5" t="str">
            <v>3v1000m</v>
          </cell>
          <cell r="S5" t="str">
            <v>3m1000m</v>
          </cell>
          <cell r="T5" t="str">
            <v>3v2000m klb</v>
          </cell>
          <cell r="U5" t="str">
            <v>3m1500n klb</v>
          </cell>
          <cell r="V5" t="str">
            <v>3v300m</v>
          </cell>
          <cell r="W5" t="str">
            <v>3m300m</v>
          </cell>
          <cell r="X5" t="str">
            <v>3v5km sp ėj</v>
          </cell>
          <cell r="Y5" t="str">
            <v>3m</v>
          </cell>
          <cell r="Z5" t="str">
            <v>afin_3m60m</v>
          </cell>
          <cell r="AA5" t="str">
            <v>bfin_3n60m</v>
          </cell>
          <cell r="AB5" t="str">
            <v>afin_3v60m</v>
          </cell>
          <cell r="AC5" t="str">
            <v>bfin_3v60m</v>
          </cell>
          <cell r="AD5" t="str">
            <v>3m</v>
          </cell>
          <cell r="AE5" t="str">
            <v>3v</v>
          </cell>
          <cell r="AF5" t="str">
            <v>3m</v>
          </cell>
          <cell r="AG5" t="str">
            <v>3v</v>
          </cell>
          <cell r="AH5" t="str">
            <v>3m</v>
          </cell>
          <cell r="AI5" t="str">
            <v>3v</v>
          </cell>
          <cell r="AJ5" t="str">
            <v>3m</v>
          </cell>
          <cell r="AK5" t="str">
            <v>3v</v>
          </cell>
          <cell r="AL5" t="str">
            <v>3m</v>
          </cell>
          <cell r="AM5" t="str">
            <v>3v</v>
          </cell>
          <cell r="AN5" t="str">
            <v>3m</v>
          </cell>
        </row>
        <row r="6">
          <cell r="I6">
            <v>8.49</v>
          </cell>
          <cell r="J6">
            <v>54</v>
          </cell>
          <cell r="K6">
            <v>1.2063657407407407E-3</v>
          </cell>
          <cell r="L6">
            <v>1.0605324074074074E-3</v>
          </cell>
          <cell r="M6">
            <v>7.5035879629629628E-3</v>
          </cell>
          <cell r="N6">
            <v>6.4592592592592592E-3</v>
          </cell>
          <cell r="O6">
            <v>9.7837962962962956E-3</v>
          </cell>
          <cell r="P6">
            <v>55</v>
          </cell>
          <cell r="Q6">
            <v>55</v>
          </cell>
          <cell r="R6">
            <v>6.2499999999999995E-3</v>
          </cell>
          <cell r="S6">
            <v>6.2499999999999995E-3</v>
          </cell>
          <cell r="T6">
            <v>1.6666666666666666E-2</v>
          </cell>
          <cell r="U6">
            <v>1.6666666666666666E-2</v>
          </cell>
          <cell r="V6">
            <v>59</v>
          </cell>
          <cell r="W6">
            <v>59</v>
          </cell>
          <cell r="X6">
            <v>1.5892129629629631E-2</v>
          </cell>
          <cell r="Y6">
            <v>2.4305555555555556E-2</v>
          </cell>
          <cell r="Z6">
            <v>8.27</v>
          </cell>
          <cell r="AA6">
            <v>8.41</v>
          </cell>
          <cell r="AB6">
            <v>7.25</v>
          </cell>
          <cell r="AC6">
            <v>7.47</v>
          </cell>
        </row>
        <row r="7">
          <cell r="I7">
            <v>8.64</v>
          </cell>
          <cell r="J7">
            <v>53</v>
          </cell>
          <cell r="K7">
            <v>1.2164351851851852E-3</v>
          </cell>
          <cell r="L7">
            <v>1.075462962962963E-3</v>
          </cell>
          <cell r="M7">
            <v>7.5122685185185179E-3</v>
          </cell>
          <cell r="N7">
            <v>6.4939814814814817E-3</v>
          </cell>
          <cell r="O7">
            <v>9.9289351851851847E-3</v>
          </cell>
          <cell r="P7">
            <v>55</v>
          </cell>
          <cell r="Q7">
            <v>55</v>
          </cell>
          <cell r="R7">
            <v>6.2499999999999995E-3</v>
          </cell>
          <cell r="S7">
            <v>6.2499999999999995E-3</v>
          </cell>
          <cell r="T7">
            <v>1.6666666666666666E-2</v>
          </cell>
          <cell r="U7">
            <v>1.6666666666666666E-2</v>
          </cell>
          <cell r="V7">
            <v>59</v>
          </cell>
          <cell r="W7">
            <v>59</v>
          </cell>
          <cell r="X7">
            <v>1.6047337962962961E-2</v>
          </cell>
          <cell r="Y7">
            <v>2.4305555555555556E-2</v>
          </cell>
          <cell r="Z7">
            <v>7.98</v>
          </cell>
          <cell r="AA7">
            <v>8.25</v>
          </cell>
          <cell r="AB7">
            <v>7.11</v>
          </cell>
          <cell r="AC7">
            <v>7.46</v>
          </cell>
        </row>
        <row r="8">
          <cell r="I8">
            <v>7.89</v>
          </cell>
          <cell r="J8">
            <v>7.36</v>
          </cell>
          <cell r="K8">
            <v>1.2196759259259259E-3</v>
          </cell>
          <cell r="L8">
            <v>1.0784722222222222E-3</v>
          </cell>
          <cell r="M8">
            <v>8.0275462962962965E-3</v>
          </cell>
          <cell r="N8">
            <v>6.5126157407407416E-3</v>
          </cell>
          <cell r="O8">
            <v>1.0169907407407407E-2</v>
          </cell>
          <cell r="P8">
            <v>55</v>
          </cell>
          <cell r="Q8">
            <v>55</v>
          </cell>
          <cell r="R8">
            <v>6.2499999999999995E-3</v>
          </cell>
          <cell r="S8">
            <v>6.2499999999999995E-3</v>
          </cell>
          <cell r="T8">
            <v>1.6666666666666666E-2</v>
          </cell>
          <cell r="U8">
            <v>1.6666666666666666E-2</v>
          </cell>
          <cell r="V8">
            <v>59</v>
          </cell>
          <cell r="W8">
            <v>59</v>
          </cell>
          <cell r="X8">
            <v>1.6504976851851854E-2</v>
          </cell>
          <cell r="Y8">
            <v>2.4305555555555556E-2</v>
          </cell>
          <cell r="Z8">
            <v>7.84</v>
          </cell>
          <cell r="AA8">
            <v>8.2100000000000009</v>
          </cell>
          <cell r="AB8">
            <v>7.09</v>
          </cell>
          <cell r="AC8">
            <v>7.26</v>
          </cell>
        </row>
        <row r="9">
          <cell r="I9">
            <v>8.48</v>
          </cell>
          <cell r="J9">
            <v>7.23</v>
          </cell>
          <cell r="K9">
            <v>1.2749999999999999E-3</v>
          </cell>
          <cell r="L9">
            <v>1.0930555555555554E-3</v>
          </cell>
          <cell r="M9">
            <v>8.457523148148148E-3</v>
          </cell>
          <cell r="N9">
            <v>6.6943287037037032E-3</v>
          </cell>
          <cell r="O9">
            <v>1.0737847222222222E-2</v>
          </cell>
          <cell r="P9">
            <v>55</v>
          </cell>
          <cell r="Q9">
            <v>55</v>
          </cell>
          <cell r="R9">
            <v>6.2500000000000003E-3</v>
          </cell>
          <cell r="S9">
            <v>6.2500000000000003E-3</v>
          </cell>
          <cell r="T9">
            <v>1.6666666666666701E-2</v>
          </cell>
          <cell r="U9">
            <v>1.6666666666666701E-2</v>
          </cell>
          <cell r="V9">
            <v>59</v>
          </cell>
          <cell r="W9">
            <v>59</v>
          </cell>
          <cell r="X9">
            <v>1.6854629629629629E-2</v>
          </cell>
          <cell r="Y9">
            <v>2.4305555555555601E-2</v>
          </cell>
          <cell r="Z9">
            <v>8.0299999999999994</v>
          </cell>
          <cell r="AA9">
            <v>8.23</v>
          </cell>
          <cell r="AB9">
            <v>7.13</v>
          </cell>
          <cell r="AC9">
            <v>7.37</v>
          </cell>
        </row>
        <row r="10">
          <cell r="I10">
            <v>8.56</v>
          </cell>
          <cell r="J10">
            <v>7.75</v>
          </cell>
          <cell r="K10">
            <v>1.2885416666666666E-3</v>
          </cell>
          <cell r="L10">
            <v>1.113773148148148E-3</v>
          </cell>
          <cell r="M10">
            <v>8.8585648148148156E-3</v>
          </cell>
          <cell r="N10">
            <v>6.7211805555555558E-3</v>
          </cell>
          <cell r="O10">
            <v>1.085185185185185E-2</v>
          </cell>
          <cell r="P10">
            <v>55</v>
          </cell>
          <cell r="Q10">
            <v>55</v>
          </cell>
          <cell r="R10">
            <v>6.2500000000000003E-3</v>
          </cell>
          <cell r="S10">
            <v>6.2500000000000003E-3</v>
          </cell>
          <cell r="T10">
            <v>1.6666666666666701E-2</v>
          </cell>
          <cell r="U10">
            <v>1.6666666666666701E-2</v>
          </cell>
          <cell r="V10">
            <v>59</v>
          </cell>
          <cell r="W10">
            <v>59</v>
          </cell>
          <cell r="X10">
            <v>1.7761805555555555E-2</v>
          </cell>
          <cell r="Y10">
            <v>2.4305555555555601E-2</v>
          </cell>
          <cell r="Z10">
            <v>8.02</v>
          </cell>
          <cell r="AA10">
            <v>8.1999999999999993</v>
          </cell>
          <cell r="AB10">
            <v>7.07</v>
          </cell>
          <cell r="AC10">
            <v>7.33</v>
          </cell>
        </row>
        <row r="11">
          <cell r="I11">
            <v>54</v>
          </cell>
          <cell r="J11">
            <v>52</v>
          </cell>
          <cell r="K11">
            <v>1.6565972222222223E-3</v>
          </cell>
          <cell r="L11">
            <v>1.1468750000000001E-3</v>
          </cell>
          <cell r="M11">
            <v>8.8592592592592594E-3</v>
          </cell>
          <cell r="N11">
            <v>6.7340277777777771E-3</v>
          </cell>
          <cell r="O11">
            <v>1.0906597222222224E-2</v>
          </cell>
          <cell r="P11">
            <v>55</v>
          </cell>
          <cell r="Q11">
            <v>55</v>
          </cell>
          <cell r="R11">
            <v>6.2500000000000003E-3</v>
          </cell>
          <cell r="S11">
            <v>6.2500000000000003E-3</v>
          </cell>
          <cell r="T11">
            <v>1.6666666666666701E-2</v>
          </cell>
          <cell r="U11">
            <v>1.6666666666666701E-2</v>
          </cell>
          <cell r="V11">
            <v>59</v>
          </cell>
          <cell r="W11">
            <v>59</v>
          </cell>
          <cell r="X11">
            <v>1.7862152777777775E-2</v>
          </cell>
          <cell r="Y11">
            <v>2.4305555555555601E-2</v>
          </cell>
          <cell r="Z11">
            <v>8.2899999999999991</v>
          </cell>
          <cell r="AA11">
            <v>8.34</v>
          </cell>
          <cell r="AB11">
            <v>7.19</v>
          </cell>
          <cell r="AC11">
            <v>7.45</v>
          </cell>
        </row>
        <row r="12">
          <cell r="I12">
            <v>8.3699999999999992</v>
          </cell>
          <cell r="J12">
            <v>7.2013999999999996</v>
          </cell>
          <cell r="K12">
            <v>4.1782407407407402E-3</v>
          </cell>
          <cell r="L12">
            <v>1.417824074074074E-3</v>
          </cell>
          <cell r="M12">
            <v>1.2499999999999999E-2</v>
          </cell>
          <cell r="N12">
            <v>6.8796296296296288E-3</v>
          </cell>
          <cell r="O12">
            <v>1.0991550925925924E-2</v>
          </cell>
          <cell r="P12">
            <v>55</v>
          </cell>
          <cell r="Q12">
            <v>55</v>
          </cell>
          <cell r="R12">
            <v>6.2500000000000003E-3</v>
          </cell>
          <cell r="S12">
            <v>6.2500000000000003E-3</v>
          </cell>
          <cell r="T12">
            <v>1.6666666666666701E-2</v>
          </cell>
          <cell r="U12">
            <v>1.6666666666666701E-2</v>
          </cell>
          <cell r="V12">
            <v>59</v>
          </cell>
          <cell r="W12">
            <v>59</v>
          </cell>
          <cell r="X12">
            <v>1.9147685185185184E-2</v>
          </cell>
          <cell r="Y12">
            <v>2.4305555555555601E-2</v>
          </cell>
        </row>
        <row r="13">
          <cell r="I13">
            <v>8.59</v>
          </cell>
          <cell r="J13">
            <v>7.8</v>
          </cell>
          <cell r="K13">
            <v>4.1898148148148146E-3</v>
          </cell>
          <cell r="L13">
            <v>5.5555555555555558E-3</v>
          </cell>
          <cell r="M13">
            <v>1.6666666666666701E-2</v>
          </cell>
          <cell r="N13">
            <v>7.0802083333333333E-3</v>
          </cell>
          <cell r="O13">
            <v>1.1248611111111112E-2</v>
          </cell>
          <cell r="P13">
            <v>55</v>
          </cell>
          <cell r="Q13">
            <v>55</v>
          </cell>
          <cell r="R13">
            <v>6.2500000000000003E-3</v>
          </cell>
          <cell r="S13">
            <v>6.2500000000000003E-3</v>
          </cell>
          <cell r="T13">
            <v>1.6666666666666701E-2</v>
          </cell>
          <cell r="U13">
            <v>1.6666666666666701E-2</v>
          </cell>
          <cell r="V13">
            <v>59</v>
          </cell>
          <cell r="W13">
            <v>59</v>
          </cell>
          <cell r="X13">
            <v>2.0072337962962962E-2</v>
          </cell>
          <cell r="Y13">
            <v>2.4305555555555601E-2</v>
          </cell>
        </row>
        <row r="14">
          <cell r="I14">
            <v>52</v>
          </cell>
          <cell r="J14">
            <v>7.5793999999999997</v>
          </cell>
          <cell r="K14">
            <v>1.2362268518518519E-3</v>
          </cell>
          <cell r="L14">
            <v>1.0840277777777777E-3</v>
          </cell>
          <cell r="M14">
            <v>1.6666666666666701E-2</v>
          </cell>
          <cell r="N14">
            <v>7.1035879629629617E-3</v>
          </cell>
          <cell r="O14">
            <v>1.1251851851851851E-2</v>
          </cell>
          <cell r="P14">
            <v>55</v>
          </cell>
          <cell r="Q14">
            <v>55</v>
          </cell>
          <cell r="R14">
            <v>6.2500000000000003E-3</v>
          </cell>
          <cell r="S14">
            <v>6.2500000000000003E-3</v>
          </cell>
          <cell r="T14">
            <v>1.6666666666666701E-2</v>
          </cell>
          <cell r="U14">
            <v>1.6666666666666701E-2</v>
          </cell>
          <cell r="V14">
            <v>59</v>
          </cell>
          <cell r="W14">
            <v>59</v>
          </cell>
          <cell r="X14">
            <v>2.1438888888888886E-2</v>
          </cell>
          <cell r="Y14">
            <v>2.4305555555555601E-2</v>
          </cell>
        </row>
        <row r="15">
          <cell r="I15">
            <v>53</v>
          </cell>
          <cell r="J15">
            <v>7.4554</v>
          </cell>
          <cell r="K15">
            <v>1.2555555555555555E-3</v>
          </cell>
          <cell r="L15">
            <v>1.1116898148148147E-3</v>
          </cell>
          <cell r="M15">
            <v>1.6666666666666701E-2</v>
          </cell>
          <cell r="N15">
            <v>7.1488425925925929E-3</v>
          </cell>
          <cell r="O15">
            <v>1.1487615740740741E-2</v>
          </cell>
          <cell r="P15">
            <v>55</v>
          </cell>
          <cell r="Q15">
            <v>55</v>
          </cell>
          <cell r="R15">
            <v>6.2500000000000003E-3</v>
          </cell>
          <cell r="S15">
            <v>6.2500000000000003E-3</v>
          </cell>
          <cell r="T15">
            <v>1.6666666666666701E-2</v>
          </cell>
          <cell r="U15">
            <v>1.6666666666666701E-2</v>
          </cell>
          <cell r="V15">
            <v>59</v>
          </cell>
          <cell r="W15">
            <v>59</v>
          </cell>
          <cell r="X15">
            <v>2.2916666666666669E-2</v>
          </cell>
          <cell r="Y15">
            <v>2.4305555555555601E-2</v>
          </cell>
        </row>
        <row r="16">
          <cell r="I16">
            <v>8.33</v>
          </cell>
          <cell r="J16">
            <v>8.15</v>
          </cell>
          <cell r="K16">
            <v>1.3737268518518519E-3</v>
          </cell>
          <cell r="L16">
            <v>1.1130787037037036E-3</v>
          </cell>
          <cell r="M16">
            <v>1.6666666666666701E-2</v>
          </cell>
          <cell r="N16">
            <v>7.205671296296296E-3</v>
          </cell>
          <cell r="O16">
            <v>1.1676967592592591E-2</v>
          </cell>
          <cell r="P16">
            <v>55</v>
          </cell>
          <cell r="Q16">
            <v>55</v>
          </cell>
          <cell r="R16">
            <v>6.2500000000000003E-3</v>
          </cell>
          <cell r="S16">
            <v>6.2500000000000003E-3</v>
          </cell>
          <cell r="T16">
            <v>1.6666666666666701E-2</v>
          </cell>
          <cell r="U16">
            <v>1.6666666666666701E-2</v>
          </cell>
          <cell r="V16">
            <v>59</v>
          </cell>
          <cell r="W16">
            <v>59</v>
          </cell>
          <cell r="X16">
            <v>2.4305555555555601E-2</v>
          </cell>
          <cell r="Y16">
            <v>2.4305555555555601E-2</v>
          </cell>
        </row>
        <row r="17">
          <cell r="I17">
            <v>8.2119999999999997</v>
          </cell>
          <cell r="J17">
            <v>7.71</v>
          </cell>
          <cell r="K17">
            <v>1.5341435185185182E-3</v>
          </cell>
          <cell r="L17">
            <v>1.1267361111111111E-3</v>
          </cell>
          <cell r="M17">
            <v>1.6666666666666701E-2</v>
          </cell>
          <cell r="N17">
            <v>7.2965277777777776E-3</v>
          </cell>
          <cell r="O17">
            <v>1.1974305555555556E-2</v>
          </cell>
          <cell r="P17">
            <v>55</v>
          </cell>
          <cell r="Q17">
            <v>55</v>
          </cell>
          <cell r="R17">
            <v>6.2500000000000003E-3</v>
          </cell>
          <cell r="S17">
            <v>6.2500000000000003E-3</v>
          </cell>
          <cell r="T17">
            <v>1.6666666666666701E-2</v>
          </cell>
          <cell r="U17">
            <v>1.6666666666666701E-2</v>
          </cell>
          <cell r="V17">
            <v>59</v>
          </cell>
          <cell r="W17">
            <v>59</v>
          </cell>
          <cell r="X17">
            <v>2.4305555555555601E-2</v>
          </cell>
          <cell r="Y17">
            <v>2.4305555555555601E-2</v>
          </cell>
        </row>
        <row r="18">
          <cell r="I18">
            <v>9.15</v>
          </cell>
          <cell r="J18">
            <v>7.4377000000000004</v>
          </cell>
          <cell r="K18">
            <v>4.2013888888888891E-3</v>
          </cell>
          <cell r="L18">
            <v>1.1381944444444445E-3</v>
          </cell>
          <cell r="M18">
            <v>1.6666666666666701E-2</v>
          </cell>
          <cell r="N18">
            <v>7.3260416666666673E-3</v>
          </cell>
          <cell r="O18">
            <v>1.3668171296296298E-2</v>
          </cell>
          <cell r="P18">
            <v>55</v>
          </cell>
          <cell r="Q18">
            <v>55</v>
          </cell>
          <cell r="R18">
            <v>6.2500000000000003E-3</v>
          </cell>
          <cell r="S18">
            <v>6.2500000000000003E-3</v>
          </cell>
          <cell r="T18">
            <v>1.6666666666666701E-2</v>
          </cell>
          <cell r="U18">
            <v>1.6666666666666701E-2</v>
          </cell>
          <cell r="V18">
            <v>59</v>
          </cell>
          <cell r="W18">
            <v>59</v>
          </cell>
          <cell r="X18">
            <v>2.4305555555555601E-2</v>
          </cell>
          <cell r="Y18">
            <v>2.4305555555555601E-2</v>
          </cell>
        </row>
        <row r="19">
          <cell r="I19">
            <v>8.61</v>
          </cell>
          <cell r="J19">
            <v>7.85</v>
          </cell>
          <cell r="K19">
            <v>4.2129629629629626E-3</v>
          </cell>
          <cell r="L19">
            <v>1.5180555555555555E-3</v>
          </cell>
          <cell r="M19">
            <v>1.6666666666666701E-2</v>
          </cell>
          <cell r="N19">
            <v>7.8059027777777788E-3</v>
          </cell>
          <cell r="O19">
            <v>1.7361111111111112E-2</v>
          </cell>
          <cell r="P19">
            <v>55</v>
          </cell>
          <cell r="Q19">
            <v>55</v>
          </cell>
          <cell r="R19">
            <v>6.2500000000000003E-3</v>
          </cell>
          <cell r="S19">
            <v>6.2500000000000003E-3</v>
          </cell>
          <cell r="T19">
            <v>1.6666666666666701E-2</v>
          </cell>
          <cell r="U19">
            <v>1.6666666666666701E-2</v>
          </cell>
          <cell r="V19">
            <v>59</v>
          </cell>
          <cell r="W19">
            <v>59</v>
          </cell>
          <cell r="X19">
            <v>2.4305555555555601E-2</v>
          </cell>
          <cell r="Y19">
            <v>2.4305555555555601E-2</v>
          </cell>
        </row>
        <row r="20">
          <cell r="I20">
            <v>8.09</v>
          </cell>
          <cell r="J20">
            <v>7.45</v>
          </cell>
          <cell r="K20">
            <v>6.2500000000000003E-3</v>
          </cell>
          <cell r="L20">
            <v>6.2500000000000003E-3</v>
          </cell>
          <cell r="M20">
            <v>1.6666666666666701E-2</v>
          </cell>
          <cell r="N20">
            <v>8.0991898148148143E-3</v>
          </cell>
          <cell r="O20">
            <v>2.4305555555555601E-2</v>
          </cell>
          <cell r="P20">
            <v>55</v>
          </cell>
          <cell r="Q20">
            <v>55</v>
          </cell>
          <cell r="R20">
            <v>6.2500000000000003E-3</v>
          </cell>
          <cell r="S20">
            <v>6.2500000000000003E-3</v>
          </cell>
          <cell r="T20">
            <v>1.6666666666666701E-2</v>
          </cell>
          <cell r="U20">
            <v>1.6666666666666701E-2</v>
          </cell>
          <cell r="V20">
            <v>59</v>
          </cell>
          <cell r="W20">
            <v>59</v>
          </cell>
          <cell r="X20">
            <v>2.4305555555555601E-2</v>
          </cell>
          <cell r="Y20">
            <v>2.4305555555555601E-2</v>
          </cell>
        </row>
        <row r="21">
          <cell r="I21">
            <v>8.2200000000000006</v>
          </cell>
          <cell r="J21">
            <v>7.4537000000000004</v>
          </cell>
          <cell r="K21">
            <v>6.2500000000000003E-3</v>
          </cell>
          <cell r="L21">
            <v>6.2500000000000003E-3</v>
          </cell>
          <cell r="M21">
            <v>1.6666666666666701E-2</v>
          </cell>
          <cell r="N21">
            <v>8.430439814814816E-3</v>
          </cell>
          <cell r="O21">
            <v>2.4305555555555601E-2</v>
          </cell>
          <cell r="P21">
            <v>55</v>
          </cell>
          <cell r="Q21">
            <v>55</v>
          </cell>
          <cell r="R21">
            <v>6.2500000000000003E-3</v>
          </cell>
          <cell r="S21">
            <v>6.2500000000000003E-3</v>
          </cell>
          <cell r="T21">
            <v>1.6666666666666701E-2</v>
          </cell>
          <cell r="U21">
            <v>1.6666666666666701E-2</v>
          </cell>
          <cell r="V21">
            <v>59</v>
          </cell>
          <cell r="W21">
            <v>59</v>
          </cell>
          <cell r="X21">
            <v>2.4305555555555601E-2</v>
          </cell>
          <cell r="Y21">
            <v>2.4305555555555601E-2</v>
          </cell>
        </row>
        <row r="22">
          <cell r="I22">
            <v>8.23</v>
          </cell>
          <cell r="J22">
            <v>7.87</v>
          </cell>
          <cell r="K22">
            <v>1.118287037037037E-3</v>
          </cell>
          <cell r="L22">
            <v>1.0376157407407406E-3</v>
          </cell>
          <cell r="M22">
            <v>1.6666666666666701E-2</v>
          </cell>
          <cell r="N22">
            <v>1.0416666666666666E-2</v>
          </cell>
          <cell r="O22">
            <v>2.4305555555555601E-2</v>
          </cell>
          <cell r="P22">
            <v>55</v>
          </cell>
          <cell r="Q22">
            <v>55</v>
          </cell>
          <cell r="R22">
            <v>6.2500000000000003E-3</v>
          </cell>
          <cell r="S22">
            <v>6.2500000000000003E-3</v>
          </cell>
          <cell r="T22">
            <v>1.6666666666666701E-2</v>
          </cell>
          <cell r="U22">
            <v>1.6666666666666701E-2</v>
          </cell>
          <cell r="V22">
            <v>59</v>
          </cell>
          <cell r="W22">
            <v>59</v>
          </cell>
          <cell r="X22">
            <v>2.4305555555555601E-2</v>
          </cell>
          <cell r="Y22">
            <v>2.4305555555555601E-2</v>
          </cell>
        </row>
        <row r="23">
          <cell r="I23">
            <v>8.1199999999999992</v>
          </cell>
          <cell r="J23">
            <v>51</v>
          </cell>
          <cell r="K23">
            <v>1.1368055555555556E-3</v>
          </cell>
          <cell r="L23">
            <v>1.0467592592592592E-3</v>
          </cell>
          <cell r="M23">
            <v>1.6666666666666701E-2</v>
          </cell>
          <cell r="N23">
            <v>1.6666666666666701E-2</v>
          </cell>
          <cell r="O23">
            <v>2.4305555555555601E-2</v>
          </cell>
          <cell r="P23">
            <v>55</v>
          </cell>
          <cell r="Q23">
            <v>55</v>
          </cell>
          <cell r="R23">
            <v>6.2500000000000003E-3</v>
          </cell>
          <cell r="S23">
            <v>6.2500000000000003E-3</v>
          </cell>
          <cell r="T23">
            <v>1.6666666666666701E-2</v>
          </cell>
          <cell r="U23">
            <v>1.6666666666666701E-2</v>
          </cell>
          <cell r="V23">
            <v>59</v>
          </cell>
          <cell r="W23">
            <v>59</v>
          </cell>
          <cell r="X23">
            <v>2.4305555555555601E-2</v>
          </cell>
          <cell r="Y23">
            <v>2.4305555555555601E-2</v>
          </cell>
        </row>
        <row r="24">
          <cell r="I24">
            <v>50</v>
          </cell>
          <cell r="J24">
            <v>8.02</v>
          </cell>
          <cell r="K24">
            <v>1.1374999999999998E-3</v>
          </cell>
          <cell r="L24">
            <v>1.0567129629629631E-3</v>
          </cell>
          <cell r="M24">
            <v>1.6666666666666701E-2</v>
          </cell>
          <cell r="N24">
            <v>1.6666666666666701E-2</v>
          </cell>
          <cell r="O24">
            <v>2.4305555555555601E-2</v>
          </cell>
          <cell r="P24">
            <v>55</v>
          </cell>
          <cell r="Q24">
            <v>55</v>
          </cell>
          <cell r="R24">
            <v>6.2500000000000003E-3</v>
          </cell>
          <cell r="S24">
            <v>6.2500000000000003E-3</v>
          </cell>
          <cell r="T24">
            <v>1.6666666666666701E-2</v>
          </cell>
          <cell r="U24">
            <v>1.6666666666666701E-2</v>
          </cell>
          <cell r="V24">
            <v>59</v>
          </cell>
          <cell r="W24">
            <v>59</v>
          </cell>
          <cell r="X24">
            <v>2.4305555555555601E-2</v>
          </cell>
          <cell r="Y24">
            <v>2.4305555555555601E-2</v>
          </cell>
        </row>
        <row r="25">
          <cell r="I25">
            <v>8.06</v>
          </cell>
          <cell r="J25">
            <v>8.07</v>
          </cell>
          <cell r="K25">
            <v>1.1851851851851852E-3</v>
          </cell>
          <cell r="L25">
            <v>1.0609953703703703E-3</v>
          </cell>
          <cell r="M25">
            <v>1.6666666666666701E-2</v>
          </cell>
          <cell r="N25">
            <v>1.6666666666666701E-2</v>
          </cell>
          <cell r="O25">
            <v>2.4305555555555601E-2</v>
          </cell>
          <cell r="P25">
            <v>55</v>
          </cell>
          <cell r="Q25">
            <v>55</v>
          </cell>
          <cell r="R25">
            <v>6.2500000000000003E-3</v>
          </cell>
          <cell r="S25">
            <v>6.2500000000000003E-3</v>
          </cell>
          <cell r="T25">
            <v>1.6666666666666701E-2</v>
          </cell>
          <cell r="U25">
            <v>1.6666666666666701E-2</v>
          </cell>
          <cell r="V25">
            <v>59</v>
          </cell>
          <cell r="W25">
            <v>59</v>
          </cell>
          <cell r="X25">
            <v>2.4305555555555601E-2</v>
          </cell>
          <cell r="Y25">
            <v>2.4305555555555601E-2</v>
          </cell>
        </row>
        <row r="26">
          <cell r="I26">
            <v>48</v>
          </cell>
          <cell r="J26">
            <v>7.67</v>
          </cell>
          <cell r="K26">
            <v>1.2108796296296295E-3</v>
          </cell>
          <cell r="L26">
            <v>1.0975694444444444E-3</v>
          </cell>
          <cell r="M26">
            <v>1.6666666666666701E-2</v>
          </cell>
          <cell r="N26">
            <v>1.6666666666666701E-2</v>
          </cell>
          <cell r="O26">
            <v>2.4305555555555601E-2</v>
          </cell>
          <cell r="P26">
            <v>55</v>
          </cell>
          <cell r="Q26">
            <v>55</v>
          </cell>
          <cell r="R26">
            <v>6.2500000000000003E-3</v>
          </cell>
          <cell r="S26">
            <v>6.2500000000000003E-3</v>
          </cell>
          <cell r="T26">
            <v>1.6666666666666701E-2</v>
          </cell>
          <cell r="U26">
            <v>1.6666666666666701E-2</v>
          </cell>
          <cell r="V26">
            <v>59</v>
          </cell>
          <cell r="W26">
            <v>59</v>
          </cell>
          <cell r="X26">
            <v>2.4305555555555601E-2</v>
          </cell>
          <cell r="Y26">
            <v>2.4305555555555601E-2</v>
          </cell>
        </row>
        <row r="27">
          <cell r="I27">
            <v>8</v>
          </cell>
          <cell r="J27">
            <v>7.17</v>
          </cell>
          <cell r="K27">
            <v>1.2178240740740741E-3</v>
          </cell>
          <cell r="L27">
            <v>6.2500000000000003E-3</v>
          </cell>
          <cell r="M27">
            <v>1.6666666666666701E-2</v>
          </cell>
          <cell r="N27">
            <v>1.6666666666666701E-2</v>
          </cell>
          <cell r="O27">
            <v>2.4305555555555601E-2</v>
          </cell>
          <cell r="P27">
            <v>55</v>
          </cell>
          <cell r="Q27">
            <v>55</v>
          </cell>
          <cell r="R27">
            <v>6.2500000000000003E-3</v>
          </cell>
          <cell r="S27">
            <v>6.2500000000000003E-3</v>
          </cell>
          <cell r="T27">
            <v>1.6666666666666701E-2</v>
          </cell>
          <cell r="U27">
            <v>1.6666666666666701E-2</v>
          </cell>
          <cell r="V27">
            <v>59</v>
          </cell>
          <cell r="W27">
            <v>59</v>
          </cell>
          <cell r="X27">
            <v>2.4305555555555601E-2</v>
          </cell>
          <cell r="Y27">
            <v>2.4305555555555601E-2</v>
          </cell>
        </row>
        <row r="28">
          <cell r="I28">
            <v>8.58</v>
          </cell>
          <cell r="J28">
            <v>7.4589999999999996</v>
          </cell>
          <cell r="K28">
            <v>1.2280092592592592E-3</v>
          </cell>
          <cell r="L28">
            <v>6.2500000000000003E-3</v>
          </cell>
          <cell r="M28">
            <v>1.6666666666666701E-2</v>
          </cell>
          <cell r="N28">
            <v>1.6666666666666701E-2</v>
          </cell>
          <cell r="O28">
            <v>2.4305555555555601E-2</v>
          </cell>
          <cell r="P28">
            <v>55</v>
          </cell>
          <cell r="Q28">
            <v>55</v>
          </cell>
          <cell r="R28">
            <v>6.2500000000000003E-3</v>
          </cell>
          <cell r="S28">
            <v>6.2500000000000003E-3</v>
          </cell>
          <cell r="T28">
            <v>1.6666666666666701E-2</v>
          </cell>
          <cell r="U28">
            <v>1.6666666666666701E-2</v>
          </cell>
          <cell r="V28">
            <v>59</v>
          </cell>
          <cell r="W28">
            <v>59</v>
          </cell>
          <cell r="X28">
            <v>2.4305555555555601E-2</v>
          </cell>
          <cell r="Y28">
            <v>2.4305555555555601E-2</v>
          </cell>
        </row>
        <row r="29">
          <cell r="I29">
            <v>49</v>
          </cell>
          <cell r="J29">
            <v>7.62</v>
          </cell>
          <cell r="K29">
            <v>1.261574074074074E-3</v>
          </cell>
          <cell r="L29">
            <v>6.2500000000000003E-3</v>
          </cell>
          <cell r="M29">
            <v>1.6666666666666701E-2</v>
          </cell>
          <cell r="N29">
            <v>1.6666666666666701E-2</v>
          </cell>
          <cell r="O29">
            <v>2.4305555555555601E-2</v>
          </cell>
          <cell r="P29">
            <v>55</v>
          </cell>
          <cell r="Q29">
            <v>55</v>
          </cell>
          <cell r="R29">
            <v>6.2500000000000003E-3</v>
          </cell>
          <cell r="S29">
            <v>6.2500000000000003E-3</v>
          </cell>
          <cell r="T29">
            <v>1.6666666666666701E-2</v>
          </cell>
          <cell r="U29">
            <v>1.6666666666666701E-2</v>
          </cell>
          <cell r="V29">
            <v>59</v>
          </cell>
          <cell r="W29">
            <v>59</v>
          </cell>
          <cell r="X29">
            <v>2.4305555555555601E-2</v>
          </cell>
          <cell r="Y29">
            <v>2.4305555555555601E-2</v>
          </cell>
        </row>
        <row r="30">
          <cell r="I30">
            <v>55</v>
          </cell>
          <cell r="J30">
            <v>7.21</v>
          </cell>
          <cell r="K30">
            <v>6.2500000000000003E-3</v>
          </cell>
          <cell r="L30">
            <v>1.0396990740740742E-3</v>
          </cell>
          <cell r="M30">
            <v>1.6666666666666701E-2</v>
          </cell>
          <cell r="N30">
            <v>1.6666666666666701E-2</v>
          </cell>
          <cell r="O30">
            <v>2.4305555555555601E-2</v>
          </cell>
          <cell r="P30">
            <v>55</v>
          </cell>
          <cell r="Q30">
            <v>55</v>
          </cell>
          <cell r="R30">
            <v>6.2500000000000003E-3</v>
          </cell>
          <cell r="S30">
            <v>6.2500000000000003E-3</v>
          </cell>
          <cell r="T30">
            <v>1.6666666666666701E-2</v>
          </cell>
          <cell r="U30">
            <v>1.6666666666666701E-2</v>
          </cell>
          <cell r="V30">
            <v>59</v>
          </cell>
          <cell r="W30">
            <v>59</v>
          </cell>
          <cell r="X30">
            <v>2.4305555555555601E-2</v>
          </cell>
          <cell r="Y30">
            <v>2.4305555555555601E-2</v>
          </cell>
        </row>
        <row r="31">
          <cell r="I31">
            <v>9.18</v>
          </cell>
          <cell r="J31">
            <v>7.64</v>
          </cell>
          <cell r="K31">
            <v>6.2500000000000003E-3</v>
          </cell>
          <cell r="L31">
            <v>1.0662037037037038E-3</v>
          </cell>
          <cell r="M31">
            <v>1.6666666666666701E-2</v>
          </cell>
          <cell r="N31">
            <v>1.6666666666666701E-2</v>
          </cell>
          <cell r="O31">
            <v>2.4305555555555601E-2</v>
          </cell>
          <cell r="P31">
            <v>55</v>
          </cell>
          <cell r="Q31">
            <v>55</v>
          </cell>
          <cell r="R31">
            <v>6.2500000000000003E-3</v>
          </cell>
          <cell r="S31">
            <v>6.2500000000000003E-3</v>
          </cell>
          <cell r="T31">
            <v>1.6666666666666701E-2</v>
          </cell>
          <cell r="U31">
            <v>1.6666666666666701E-2</v>
          </cell>
          <cell r="V31">
            <v>59</v>
          </cell>
          <cell r="W31">
            <v>59</v>
          </cell>
          <cell r="X31">
            <v>2.4305555555555601E-2</v>
          </cell>
          <cell r="Y31">
            <v>2.4305555555555601E-2</v>
          </cell>
        </row>
        <row r="32">
          <cell r="I32">
            <v>8.5584000000000007</v>
          </cell>
          <cell r="J32">
            <v>7.12</v>
          </cell>
          <cell r="K32">
            <v>6.2500000000000003E-3</v>
          </cell>
          <cell r="L32">
            <v>1.0780092592592592E-3</v>
          </cell>
          <cell r="M32">
            <v>1.6666666666666701E-2</v>
          </cell>
          <cell r="N32">
            <v>1.6666666666666701E-2</v>
          </cell>
          <cell r="O32">
            <v>2.4305555555555601E-2</v>
          </cell>
          <cell r="P32">
            <v>55</v>
          </cell>
          <cell r="Q32">
            <v>55</v>
          </cell>
          <cell r="R32">
            <v>6.2500000000000003E-3</v>
          </cell>
          <cell r="S32">
            <v>6.2500000000000003E-3</v>
          </cell>
          <cell r="T32">
            <v>1.6666666666666701E-2</v>
          </cell>
          <cell r="U32">
            <v>1.6666666666666701E-2</v>
          </cell>
          <cell r="V32">
            <v>59</v>
          </cell>
          <cell r="W32">
            <v>59</v>
          </cell>
          <cell r="X32">
            <v>2.4305555555555601E-2</v>
          </cell>
          <cell r="Y32">
            <v>2.4305555555555601E-2</v>
          </cell>
        </row>
        <row r="33">
          <cell r="I33">
            <v>47</v>
          </cell>
          <cell r="J33">
            <v>7.58</v>
          </cell>
          <cell r="K33">
            <v>6.2500000000000003E-3</v>
          </cell>
          <cell r="L33" t="str">
            <v>1.33.27</v>
          </cell>
          <cell r="M33">
            <v>1.6666666666666701E-2</v>
          </cell>
          <cell r="N33">
            <v>1.6666666666666701E-2</v>
          </cell>
          <cell r="O33">
            <v>2.4305555555555601E-2</v>
          </cell>
          <cell r="P33">
            <v>55</v>
          </cell>
          <cell r="Q33">
            <v>55</v>
          </cell>
          <cell r="R33">
            <v>6.2500000000000003E-3</v>
          </cell>
          <cell r="S33">
            <v>6.2500000000000003E-3</v>
          </cell>
          <cell r="T33">
            <v>1.6666666666666701E-2</v>
          </cell>
          <cell r="U33">
            <v>1.6666666666666701E-2</v>
          </cell>
          <cell r="V33">
            <v>59</v>
          </cell>
          <cell r="W33">
            <v>59</v>
          </cell>
          <cell r="X33">
            <v>2.4305555555555601E-2</v>
          </cell>
          <cell r="Y33">
            <v>2.4305555555555601E-2</v>
          </cell>
        </row>
        <row r="34">
          <cell r="I34">
            <v>8.3284000000000002</v>
          </cell>
          <cell r="J34">
            <v>7.97</v>
          </cell>
          <cell r="K34">
            <v>6.2500000000000003E-3</v>
          </cell>
          <cell r="L34" t="str">
            <v>1.34.55</v>
          </cell>
          <cell r="M34">
            <v>1.6666666666666701E-2</v>
          </cell>
          <cell r="N34">
            <v>1.6666666666666701E-2</v>
          </cell>
          <cell r="O34">
            <v>2.4305555555555601E-2</v>
          </cell>
          <cell r="P34">
            <v>55</v>
          </cell>
          <cell r="Q34">
            <v>55</v>
          </cell>
          <cell r="R34">
            <v>6.2500000000000003E-3</v>
          </cell>
          <cell r="S34">
            <v>6.2500000000000003E-3</v>
          </cell>
          <cell r="T34">
            <v>1.6666666666666701E-2</v>
          </cell>
          <cell r="U34">
            <v>1.6666666666666701E-2</v>
          </cell>
          <cell r="V34">
            <v>59</v>
          </cell>
          <cell r="W34">
            <v>59</v>
          </cell>
          <cell r="X34">
            <v>2.4305555555555601E-2</v>
          </cell>
          <cell r="Y34">
            <v>2.4305555555555601E-2</v>
          </cell>
        </row>
        <row r="35">
          <cell r="I35">
            <v>55</v>
          </cell>
          <cell r="J35">
            <v>7.74</v>
          </cell>
          <cell r="K35">
            <v>6.2500000000000003E-3</v>
          </cell>
          <cell r="L35">
            <v>1.3261574074074072E-3</v>
          </cell>
          <cell r="M35">
            <v>1.6666666666666701E-2</v>
          </cell>
          <cell r="N35">
            <v>1.6666666666666701E-2</v>
          </cell>
          <cell r="O35">
            <v>2.4305555555555601E-2</v>
          </cell>
          <cell r="P35">
            <v>55</v>
          </cell>
          <cell r="Q35">
            <v>55</v>
          </cell>
          <cell r="R35">
            <v>6.2500000000000003E-3</v>
          </cell>
          <cell r="S35">
            <v>6.2500000000000003E-3</v>
          </cell>
          <cell r="T35">
            <v>1.6666666666666701E-2</v>
          </cell>
          <cell r="U35">
            <v>1.6666666666666701E-2</v>
          </cell>
          <cell r="V35">
            <v>59</v>
          </cell>
          <cell r="W35">
            <v>59</v>
          </cell>
          <cell r="X35">
            <v>2.4305555555555601E-2</v>
          </cell>
          <cell r="Y35">
            <v>2.4305555555555601E-2</v>
          </cell>
        </row>
        <row r="36">
          <cell r="I36">
            <v>55</v>
          </cell>
          <cell r="J36">
            <v>55</v>
          </cell>
          <cell r="K36">
            <v>6.2500000000000003E-3</v>
          </cell>
          <cell r="L36">
            <v>6.2500000000000003E-3</v>
          </cell>
          <cell r="M36">
            <v>1.6666666666666701E-2</v>
          </cell>
          <cell r="N36">
            <v>1.6666666666666701E-2</v>
          </cell>
          <cell r="O36">
            <v>2.4305555555555601E-2</v>
          </cell>
          <cell r="P36">
            <v>55</v>
          </cell>
          <cell r="Q36">
            <v>55</v>
          </cell>
          <cell r="R36">
            <v>6.2500000000000003E-3</v>
          </cell>
          <cell r="S36">
            <v>6.2500000000000003E-3</v>
          </cell>
          <cell r="T36">
            <v>1.6666666666666701E-2</v>
          </cell>
          <cell r="U36">
            <v>1.6666666666666701E-2</v>
          </cell>
          <cell r="V36">
            <v>59</v>
          </cell>
          <cell r="W36">
            <v>59</v>
          </cell>
          <cell r="X36">
            <v>2.4305555555555601E-2</v>
          </cell>
          <cell r="Y36">
            <v>2.4305555555555601E-2</v>
          </cell>
        </row>
        <row r="37">
          <cell r="I37">
            <v>55</v>
          </cell>
          <cell r="J37">
            <v>55</v>
          </cell>
          <cell r="K37">
            <v>6.2500000000000003E-3</v>
          </cell>
          <cell r="L37">
            <v>6.2500000000000003E-3</v>
          </cell>
          <cell r="M37">
            <v>1.6666666666666701E-2</v>
          </cell>
          <cell r="N37">
            <v>1.6666666666666701E-2</v>
          </cell>
          <cell r="O37">
            <v>2.4305555555555601E-2</v>
          </cell>
          <cell r="P37">
            <v>55</v>
          </cell>
          <cell r="Q37">
            <v>55</v>
          </cell>
          <cell r="R37">
            <v>6.2500000000000003E-3</v>
          </cell>
          <cell r="S37">
            <v>6.2500000000000003E-3</v>
          </cell>
          <cell r="T37">
            <v>1.6666666666666701E-2</v>
          </cell>
          <cell r="U37">
            <v>1.6666666666666701E-2</v>
          </cell>
          <cell r="V37">
            <v>59</v>
          </cell>
          <cell r="W37">
            <v>59</v>
          </cell>
          <cell r="X37">
            <v>2.4305555555555601E-2</v>
          </cell>
          <cell r="Y37">
            <v>2.4305555555555601E-2</v>
          </cell>
        </row>
        <row r="38">
          <cell r="I38">
            <v>55</v>
          </cell>
          <cell r="J38">
            <v>7.32</v>
          </cell>
          <cell r="K38">
            <v>6.2500000000000003E-3</v>
          </cell>
          <cell r="L38">
            <v>9.9479166666666661E-4</v>
          </cell>
          <cell r="M38">
            <v>1.6666666666666701E-2</v>
          </cell>
          <cell r="N38">
            <v>1.6666666666666701E-2</v>
          </cell>
          <cell r="O38">
            <v>2.4305555555555601E-2</v>
          </cell>
          <cell r="P38">
            <v>55</v>
          </cell>
          <cell r="Q38">
            <v>55</v>
          </cell>
          <cell r="R38">
            <v>6.2500000000000003E-3</v>
          </cell>
          <cell r="S38">
            <v>6.2500000000000003E-3</v>
          </cell>
          <cell r="T38">
            <v>1.6666666666666701E-2</v>
          </cell>
          <cell r="U38">
            <v>1.6666666666666701E-2</v>
          </cell>
          <cell r="V38">
            <v>59</v>
          </cell>
          <cell r="W38">
            <v>59</v>
          </cell>
          <cell r="X38">
            <v>2.4305555555555601E-2</v>
          </cell>
          <cell r="Y38">
            <v>2.4305555555555601E-2</v>
          </cell>
        </row>
        <row r="39">
          <cell r="I39">
            <v>55</v>
          </cell>
          <cell r="J39">
            <v>7.91</v>
          </cell>
          <cell r="K39">
            <v>6.2500000000000003E-3</v>
          </cell>
          <cell r="L39">
            <v>1.0037037037037037E-3</v>
          </cell>
          <cell r="M39">
            <v>1.6666666666666701E-2</v>
          </cell>
          <cell r="N39">
            <v>1.6666666666666701E-2</v>
          </cell>
          <cell r="O39">
            <v>2.4305555555555601E-2</v>
          </cell>
          <cell r="P39">
            <v>55</v>
          </cell>
          <cell r="Q39">
            <v>55</v>
          </cell>
          <cell r="R39">
            <v>6.2500000000000003E-3</v>
          </cell>
          <cell r="S39">
            <v>6.2500000000000003E-3</v>
          </cell>
          <cell r="T39">
            <v>1.6666666666666701E-2</v>
          </cell>
          <cell r="U39">
            <v>1.6666666666666701E-2</v>
          </cell>
          <cell r="V39">
            <v>59</v>
          </cell>
          <cell r="W39">
            <v>59</v>
          </cell>
          <cell r="X39">
            <v>2.4305555555555601E-2</v>
          </cell>
          <cell r="Y39">
            <v>2.4305555555555601E-2</v>
          </cell>
        </row>
        <row r="40">
          <cell r="I40">
            <v>55</v>
          </cell>
          <cell r="J40">
            <v>7.4318999999999997</v>
          </cell>
          <cell r="K40">
            <v>6.2500000000000003E-3</v>
          </cell>
          <cell r="L40">
            <v>1.0122685185185185E-3</v>
          </cell>
          <cell r="M40">
            <v>1.6666666666666701E-2</v>
          </cell>
          <cell r="N40">
            <v>1.6666666666666701E-2</v>
          </cell>
          <cell r="O40">
            <v>2.4305555555555601E-2</v>
          </cell>
          <cell r="P40">
            <v>55</v>
          </cell>
          <cell r="Q40">
            <v>55</v>
          </cell>
          <cell r="R40">
            <v>6.2500000000000003E-3</v>
          </cell>
          <cell r="S40">
            <v>6.2500000000000003E-3</v>
          </cell>
          <cell r="T40">
            <v>1.6666666666666701E-2</v>
          </cell>
          <cell r="U40">
            <v>1.6666666666666701E-2</v>
          </cell>
          <cell r="V40">
            <v>59</v>
          </cell>
          <cell r="W40">
            <v>59</v>
          </cell>
          <cell r="X40">
            <v>2.4305555555555601E-2</v>
          </cell>
          <cell r="Y40">
            <v>2.4305555555555601E-2</v>
          </cell>
        </row>
        <row r="41">
          <cell r="I41">
            <v>55</v>
          </cell>
          <cell r="J41">
            <v>55</v>
          </cell>
          <cell r="K41">
            <v>6.2500000000000003E-3</v>
          </cell>
          <cell r="L41">
            <v>1.0245370370370371E-3</v>
          </cell>
          <cell r="M41">
            <v>1.6666666666666701E-2</v>
          </cell>
          <cell r="N41">
            <v>1.6666666666666701E-2</v>
          </cell>
          <cell r="O41">
            <v>2.4305555555555601E-2</v>
          </cell>
          <cell r="P41">
            <v>55</v>
          </cell>
          <cell r="Q41">
            <v>55</v>
          </cell>
          <cell r="R41">
            <v>6.2500000000000003E-3</v>
          </cell>
          <cell r="S41">
            <v>6.2500000000000003E-3</v>
          </cell>
          <cell r="T41">
            <v>1.6666666666666701E-2</v>
          </cell>
          <cell r="U41">
            <v>1.6666666666666701E-2</v>
          </cell>
          <cell r="V41">
            <v>59</v>
          </cell>
          <cell r="W41">
            <v>59</v>
          </cell>
          <cell r="X41">
            <v>2.4305555555555601E-2</v>
          </cell>
          <cell r="Y41">
            <v>2.4305555555555601E-2</v>
          </cell>
        </row>
        <row r="42">
          <cell r="I42">
            <v>55</v>
          </cell>
          <cell r="J42">
            <v>7.83</v>
          </cell>
          <cell r="K42">
            <v>6.2500000000000003E-3</v>
          </cell>
          <cell r="L42">
            <v>1.0305555555555556E-3</v>
          </cell>
          <cell r="M42">
            <v>1.6666666666666701E-2</v>
          </cell>
          <cell r="N42">
            <v>1.6666666666666701E-2</v>
          </cell>
          <cell r="O42">
            <v>2.4305555555555601E-2</v>
          </cell>
          <cell r="P42">
            <v>55</v>
          </cell>
          <cell r="Q42">
            <v>55</v>
          </cell>
          <cell r="R42">
            <v>6.2500000000000003E-3</v>
          </cell>
          <cell r="S42">
            <v>6.2500000000000003E-3</v>
          </cell>
          <cell r="T42">
            <v>1.6666666666666701E-2</v>
          </cell>
          <cell r="U42">
            <v>1.6666666666666701E-2</v>
          </cell>
          <cell r="V42">
            <v>59</v>
          </cell>
          <cell r="W42">
            <v>59</v>
          </cell>
          <cell r="X42">
            <v>2.4305555555555601E-2</v>
          </cell>
          <cell r="Y42">
            <v>2.4305555555555601E-2</v>
          </cell>
        </row>
        <row r="43">
          <cell r="I43">
            <v>55</v>
          </cell>
          <cell r="J43">
            <v>7.84</v>
          </cell>
          <cell r="K43">
            <v>6.2500000000000003E-3</v>
          </cell>
          <cell r="L43">
            <v>1.0460648148148148E-3</v>
          </cell>
          <cell r="M43">
            <v>1.6666666666666701E-2</v>
          </cell>
          <cell r="N43">
            <v>1.6666666666666701E-2</v>
          </cell>
          <cell r="O43">
            <v>2.4305555555555601E-2</v>
          </cell>
          <cell r="P43">
            <v>55</v>
          </cell>
          <cell r="Q43">
            <v>55</v>
          </cell>
          <cell r="R43">
            <v>6.2500000000000003E-3</v>
          </cell>
          <cell r="S43">
            <v>6.2500000000000003E-3</v>
          </cell>
          <cell r="T43">
            <v>1.6666666666666701E-2</v>
          </cell>
          <cell r="U43">
            <v>1.6666666666666701E-2</v>
          </cell>
          <cell r="V43">
            <v>59</v>
          </cell>
          <cell r="W43">
            <v>59</v>
          </cell>
          <cell r="X43">
            <v>2.4305555555555601E-2</v>
          </cell>
          <cell r="Y43">
            <v>2.4305555555555601E-2</v>
          </cell>
        </row>
        <row r="44">
          <cell r="I44">
            <v>55</v>
          </cell>
          <cell r="J44">
            <v>7.15</v>
          </cell>
          <cell r="K44">
            <v>6.2500000000000003E-3</v>
          </cell>
          <cell r="L44">
            <v>1.0568287037037037E-3</v>
          </cell>
          <cell r="M44">
            <v>1.6666666666666701E-2</v>
          </cell>
          <cell r="N44">
            <v>1.6666666666666701E-2</v>
          </cell>
          <cell r="O44">
            <v>2.4305555555555601E-2</v>
          </cell>
          <cell r="P44">
            <v>55</v>
          </cell>
          <cell r="Q44">
            <v>55</v>
          </cell>
          <cell r="R44">
            <v>6.2500000000000003E-3</v>
          </cell>
          <cell r="S44">
            <v>6.2500000000000003E-3</v>
          </cell>
          <cell r="T44">
            <v>1.6666666666666701E-2</v>
          </cell>
          <cell r="U44">
            <v>1.6666666666666701E-2</v>
          </cell>
          <cell r="V44">
            <v>59</v>
          </cell>
          <cell r="W44">
            <v>59</v>
          </cell>
          <cell r="X44">
            <v>2.4305555555555601E-2</v>
          </cell>
          <cell r="Y44">
            <v>2.4305555555555601E-2</v>
          </cell>
        </row>
        <row r="45">
          <cell r="I45">
            <v>55</v>
          </cell>
          <cell r="J45">
            <v>7.34</v>
          </cell>
          <cell r="K45">
            <v>6.2500000000000003E-3</v>
          </cell>
          <cell r="L45">
            <v>1.062152777777778E-3</v>
          </cell>
          <cell r="M45">
            <v>1.6666666666666701E-2</v>
          </cell>
          <cell r="N45">
            <v>1.6666666666666701E-2</v>
          </cell>
          <cell r="O45">
            <v>2.4305555555555601E-2</v>
          </cell>
          <cell r="P45">
            <v>55</v>
          </cell>
          <cell r="Q45">
            <v>55</v>
          </cell>
          <cell r="R45">
            <v>6.2500000000000003E-3</v>
          </cell>
          <cell r="S45">
            <v>6.2500000000000003E-3</v>
          </cell>
          <cell r="T45">
            <v>1.6666666666666701E-2</v>
          </cell>
          <cell r="U45">
            <v>1.6666666666666701E-2</v>
          </cell>
          <cell r="V45">
            <v>59</v>
          </cell>
          <cell r="W45">
            <v>59</v>
          </cell>
          <cell r="X45">
            <v>2.4305555555555601E-2</v>
          </cell>
          <cell r="Y45">
            <v>2.4305555555555601E-2</v>
          </cell>
        </row>
        <row r="46">
          <cell r="I46">
            <v>55</v>
          </cell>
          <cell r="J46">
            <v>7.72</v>
          </cell>
          <cell r="K46">
            <v>6.2500000000000003E-3</v>
          </cell>
          <cell r="L46">
            <v>6.2500000000000003E-3</v>
          </cell>
          <cell r="M46">
            <v>1.6666666666666701E-2</v>
          </cell>
          <cell r="N46">
            <v>1.6666666666666701E-2</v>
          </cell>
          <cell r="O46">
            <v>2.4305555555555601E-2</v>
          </cell>
          <cell r="P46">
            <v>55</v>
          </cell>
          <cell r="Q46">
            <v>55</v>
          </cell>
          <cell r="R46">
            <v>6.2500000000000003E-3</v>
          </cell>
          <cell r="S46">
            <v>6.2500000000000003E-3</v>
          </cell>
          <cell r="T46">
            <v>1.6666666666666701E-2</v>
          </cell>
          <cell r="U46">
            <v>1.6666666666666701E-2</v>
          </cell>
          <cell r="V46">
            <v>59</v>
          </cell>
          <cell r="W46">
            <v>59</v>
          </cell>
          <cell r="X46">
            <v>2.4305555555555601E-2</v>
          </cell>
          <cell r="Y46">
            <v>2.4305555555555601E-2</v>
          </cell>
        </row>
        <row r="47">
          <cell r="I47">
            <v>55</v>
          </cell>
          <cell r="J47">
            <v>55</v>
          </cell>
          <cell r="K47">
            <v>6.2500000000000003E-3</v>
          </cell>
          <cell r="L47">
            <v>6.2500000000000003E-3</v>
          </cell>
          <cell r="M47">
            <v>1.6666666666666701E-2</v>
          </cell>
          <cell r="N47">
            <v>1.6666666666666701E-2</v>
          </cell>
          <cell r="O47">
            <v>2.4305555555555601E-2</v>
          </cell>
          <cell r="P47">
            <v>55</v>
          </cell>
          <cell r="Q47">
            <v>55</v>
          </cell>
          <cell r="R47">
            <v>6.2500000000000003E-3</v>
          </cell>
          <cell r="S47">
            <v>6.2500000000000003E-3</v>
          </cell>
          <cell r="T47">
            <v>1.6666666666666701E-2</v>
          </cell>
          <cell r="U47">
            <v>1.6666666666666701E-2</v>
          </cell>
          <cell r="V47">
            <v>59</v>
          </cell>
          <cell r="W47">
            <v>59</v>
          </cell>
          <cell r="X47">
            <v>2.4305555555555601E-2</v>
          </cell>
          <cell r="Y47">
            <v>2.4305555555555601E-2</v>
          </cell>
        </row>
        <row r="48">
          <cell r="I48">
            <v>55</v>
          </cell>
          <cell r="J48">
            <v>7.59</v>
          </cell>
          <cell r="K48">
            <v>6.2500000000000003E-3</v>
          </cell>
          <cell r="L48">
            <v>6.2500000000000003E-3</v>
          </cell>
          <cell r="M48">
            <v>1.6666666666666701E-2</v>
          </cell>
          <cell r="N48">
            <v>1.6666666666666701E-2</v>
          </cell>
          <cell r="O48">
            <v>2.4305555555555601E-2</v>
          </cell>
          <cell r="P48">
            <v>55</v>
          </cell>
          <cell r="Q48">
            <v>55</v>
          </cell>
          <cell r="R48">
            <v>6.2500000000000003E-3</v>
          </cell>
          <cell r="S48">
            <v>6.2500000000000003E-3</v>
          </cell>
          <cell r="T48">
            <v>1.6666666666666701E-2</v>
          </cell>
          <cell r="U48">
            <v>1.6666666666666701E-2</v>
          </cell>
          <cell r="V48">
            <v>59</v>
          </cell>
          <cell r="W48">
            <v>59</v>
          </cell>
          <cell r="X48">
            <v>2.4305555555555601E-2</v>
          </cell>
          <cell r="Y48">
            <v>2.4305555555555601E-2</v>
          </cell>
        </row>
        <row r="49">
          <cell r="I49">
            <v>55</v>
          </cell>
          <cell r="J49">
            <v>7.6181999999999999</v>
          </cell>
          <cell r="K49">
            <v>6.2500000000000003E-3</v>
          </cell>
          <cell r="L49">
            <v>6.2500000000000003E-3</v>
          </cell>
          <cell r="M49">
            <v>1.6666666666666701E-2</v>
          </cell>
          <cell r="N49">
            <v>1.6666666666666701E-2</v>
          </cell>
          <cell r="O49">
            <v>2.4305555555555601E-2</v>
          </cell>
          <cell r="P49">
            <v>55</v>
          </cell>
          <cell r="Q49">
            <v>55</v>
          </cell>
          <cell r="R49">
            <v>6.2500000000000003E-3</v>
          </cell>
          <cell r="S49">
            <v>6.2500000000000003E-3</v>
          </cell>
          <cell r="T49">
            <v>1.6666666666666701E-2</v>
          </cell>
          <cell r="U49">
            <v>1.6666666666666701E-2</v>
          </cell>
          <cell r="V49">
            <v>59</v>
          </cell>
          <cell r="W49">
            <v>59</v>
          </cell>
          <cell r="X49">
            <v>2.4305555555555601E-2</v>
          </cell>
          <cell r="Y49">
            <v>2.4305555555555601E-2</v>
          </cell>
        </row>
        <row r="50">
          <cell r="I50">
            <v>55</v>
          </cell>
          <cell r="J50">
            <v>7.99</v>
          </cell>
          <cell r="K50">
            <v>6.2500000000000003E-3</v>
          </cell>
          <cell r="L50">
            <v>6.2500000000000003E-3</v>
          </cell>
          <cell r="M50">
            <v>1.6666666666666701E-2</v>
          </cell>
          <cell r="N50">
            <v>1.6666666666666701E-2</v>
          </cell>
          <cell r="O50">
            <v>2.4305555555555601E-2</v>
          </cell>
          <cell r="P50">
            <v>55</v>
          </cell>
          <cell r="Q50">
            <v>55</v>
          </cell>
          <cell r="R50">
            <v>6.2500000000000003E-3</v>
          </cell>
          <cell r="S50">
            <v>6.2500000000000003E-3</v>
          </cell>
          <cell r="T50">
            <v>1.6666666666666701E-2</v>
          </cell>
          <cell r="U50">
            <v>1.6666666666666701E-2</v>
          </cell>
          <cell r="V50">
            <v>59</v>
          </cell>
          <cell r="W50">
            <v>59</v>
          </cell>
          <cell r="X50">
            <v>2.4305555555555601E-2</v>
          </cell>
          <cell r="Y50">
            <v>2.4305555555555601E-2</v>
          </cell>
        </row>
        <row r="51">
          <cell r="I51">
            <v>55</v>
          </cell>
          <cell r="J51">
            <v>7.94</v>
          </cell>
          <cell r="K51">
            <v>6.2500000000000003E-3</v>
          </cell>
          <cell r="L51">
            <v>6.2500000000000003E-3</v>
          </cell>
          <cell r="M51">
            <v>1.6666666666666701E-2</v>
          </cell>
          <cell r="N51">
            <v>1.6666666666666701E-2</v>
          </cell>
          <cell r="O51">
            <v>2.4305555555555601E-2</v>
          </cell>
          <cell r="P51">
            <v>55</v>
          </cell>
          <cell r="Q51">
            <v>55</v>
          </cell>
          <cell r="R51">
            <v>6.2500000000000003E-3</v>
          </cell>
          <cell r="S51">
            <v>6.2500000000000003E-3</v>
          </cell>
          <cell r="T51">
            <v>1.6666666666666701E-2</v>
          </cell>
          <cell r="U51">
            <v>1.6666666666666701E-2</v>
          </cell>
          <cell r="V51">
            <v>59</v>
          </cell>
          <cell r="W51">
            <v>59</v>
          </cell>
          <cell r="X51">
            <v>2.4305555555555601E-2</v>
          </cell>
          <cell r="Y51">
            <v>2.4305555555555601E-2</v>
          </cell>
        </row>
        <row r="52">
          <cell r="I52">
            <v>55</v>
          </cell>
          <cell r="J52">
            <v>7.6302000000000003</v>
          </cell>
          <cell r="K52">
            <v>6.2500000000000003E-3</v>
          </cell>
          <cell r="L52">
            <v>6.2500000000000003E-3</v>
          </cell>
          <cell r="M52">
            <v>1.6666666666666701E-2</v>
          </cell>
          <cell r="N52">
            <v>1.6666666666666701E-2</v>
          </cell>
          <cell r="O52">
            <v>2.4305555555555601E-2</v>
          </cell>
          <cell r="P52">
            <v>55</v>
          </cell>
          <cell r="Q52">
            <v>55</v>
          </cell>
          <cell r="R52">
            <v>6.2500000000000003E-3</v>
          </cell>
          <cell r="S52">
            <v>6.2500000000000003E-3</v>
          </cell>
          <cell r="T52">
            <v>1.6666666666666701E-2</v>
          </cell>
          <cell r="U52">
            <v>1.6666666666666701E-2</v>
          </cell>
          <cell r="V52">
            <v>59</v>
          </cell>
          <cell r="W52">
            <v>59</v>
          </cell>
          <cell r="X52">
            <v>2.4305555555555601E-2</v>
          </cell>
          <cell r="Y52">
            <v>2.4305555555555601E-2</v>
          </cell>
        </row>
        <row r="53">
          <cell r="I53">
            <v>55</v>
          </cell>
          <cell r="J53">
            <v>55</v>
          </cell>
          <cell r="K53">
            <v>6.2500000000000003E-3</v>
          </cell>
          <cell r="L53">
            <v>6.2500000000000003E-3</v>
          </cell>
          <cell r="M53">
            <v>1.6666666666666701E-2</v>
          </cell>
          <cell r="N53">
            <v>1.6666666666666701E-2</v>
          </cell>
          <cell r="O53">
            <v>2.4305555555555601E-2</v>
          </cell>
          <cell r="P53">
            <v>55</v>
          </cell>
          <cell r="Q53">
            <v>55</v>
          </cell>
          <cell r="R53">
            <v>6.2500000000000003E-3</v>
          </cell>
          <cell r="S53">
            <v>6.2500000000000003E-3</v>
          </cell>
          <cell r="T53">
            <v>1.6666666666666701E-2</v>
          </cell>
          <cell r="U53">
            <v>1.6666666666666701E-2</v>
          </cell>
          <cell r="V53">
            <v>59</v>
          </cell>
          <cell r="W53">
            <v>59</v>
          </cell>
          <cell r="X53">
            <v>2.4305555555555601E-2</v>
          </cell>
          <cell r="Y53">
            <v>2.4305555555555601E-2</v>
          </cell>
        </row>
        <row r="54">
          <cell r="I54">
            <v>55</v>
          </cell>
          <cell r="J54">
            <v>55</v>
          </cell>
          <cell r="K54">
            <v>6.2500000000000003E-3</v>
          </cell>
          <cell r="L54">
            <v>6.2500000000000003E-3</v>
          </cell>
          <cell r="M54">
            <v>1.6666666666666701E-2</v>
          </cell>
          <cell r="N54">
            <v>1.6666666666666701E-2</v>
          </cell>
          <cell r="O54">
            <v>2.4305555555555601E-2</v>
          </cell>
          <cell r="P54">
            <v>55</v>
          </cell>
          <cell r="Q54">
            <v>55</v>
          </cell>
          <cell r="R54">
            <v>6.2500000000000003E-3</v>
          </cell>
          <cell r="S54">
            <v>6.2500000000000003E-3</v>
          </cell>
          <cell r="T54">
            <v>1.6666666666666701E-2</v>
          </cell>
          <cell r="U54">
            <v>1.6666666666666701E-2</v>
          </cell>
          <cell r="V54">
            <v>59</v>
          </cell>
          <cell r="W54">
            <v>59</v>
          </cell>
          <cell r="X54">
            <v>2.4305555555555601E-2</v>
          </cell>
          <cell r="Y54">
            <v>2.4305555555555601E-2</v>
          </cell>
        </row>
        <row r="55">
          <cell r="I55">
            <v>55</v>
          </cell>
          <cell r="J55">
            <v>55</v>
          </cell>
          <cell r="K55">
            <v>6.2500000000000003E-3</v>
          </cell>
          <cell r="L55">
            <v>6.2500000000000003E-3</v>
          </cell>
          <cell r="M55">
            <v>1.6666666666666701E-2</v>
          </cell>
          <cell r="N55">
            <v>1.6666666666666701E-2</v>
          </cell>
          <cell r="O55">
            <v>2.4305555555555601E-2</v>
          </cell>
          <cell r="P55">
            <v>55</v>
          </cell>
          <cell r="Q55">
            <v>55</v>
          </cell>
          <cell r="R55">
            <v>6.2500000000000003E-3</v>
          </cell>
          <cell r="S55">
            <v>6.2500000000000003E-3</v>
          </cell>
          <cell r="T55">
            <v>1.6666666666666701E-2</v>
          </cell>
          <cell r="U55">
            <v>1.6666666666666701E-2</v>
          </cell>
          <cell r="V55">
            <v>59</v>
          </cell>
          <cell r="W55">
            <v>59</v>
          </cell>
          <cell r="X55">
            <v>2.4305555555555601E-2</v>
          </cell>
          <cell r="Y55">
            <v>2.4305555555555601E-2</v>
          </cell>
        </row>
        <row r="56">
          <cell r="I56">
            <v>55</v>
          </cell>
          <cell r="J56">
            <v>55</v>
          </cell>
          <cell r="K56">
            <v>6.2500000000000003E-3</v>
          </cell>
          <cell r="L56">
            <v>6.2500000000000003E-3</v>
          </cell>
          <cell r="M56">
            <v>1.6666666666666701E-2</v>
          </cell>
          <cell r="N56">
            <v>1.6666666666666701E-2</v>
          </cell>
          <cell r="O56">
            <v>2.4305555555555601E-2</v>
          </cell>
          <cell r="P56">
            <v>55</v>
          </cell>
          <cell r="Q56">
            <v>55</v>
          </cell>
          <cell r="R56">
            <v>6.2500000000000003E-3</v>
          </cell>
          <cell r="S56">
            <v>6.2500000000000003E-3</v>
          </cell>
          <cell r="T56">
            <v>1.6666666666666701E-2</v>
          </cell>
          <cell r="U56">
            <v>1.6666666666666701E-2</v>
          </cell>
          <cell r="V56">
            <v>59</v>
          </cell>
          <cell r="W56">
            <v>59</v>
          </cell>
          <cell r="X56">
            <v>2.4305555555555601E-2</v>
          </cell>
          <cell r="Y56">
            <v>2.4305555555555601E-2</v>
          </cell>
        </row>
        <row r="57">
          <cell r="I57">
            <v>55</v>
          </cell>
          <cell r="J57">
            <v>55</v>
          </cell>
          <cell r="K57">
            <v>6.2500000000000003E-3</v>
          </cell>
          <cell r="L57">
            <v>6.2500000000000003E-3</v>
          </cell>
          <cell r="M57">
            <v>1.6666666666666701E-2</v>
          </cell>
          <cell r="N57">
            <v>1.6666666666666701E-2</v>
          </cell>
          <cell r="O57">
            <v>2.4305555555555601E-2</v>
          </cell>
          <cell r="P57">
            <v>55</v>
          </cell>
          <cell r="Q57">
            <v>55</v>
          </cell>
          <cell r="R57">
            <v>6.2500000000000003E-3</v>
          </cell>
          <cell r="S57">
            <v>6.2500000000000003E-3</v>
          </cell>
          <cell r="T57">
            <v>1.6666666666666701E-2</v>
          </cell>
          <cell r="U57">
            <v>1.6666666666666701E-2</v>
          </cell>
          <cell r="V57">
            <v>59</v>
          </cell>
          <cell r="W57">
            <v>59</v>
          </cell>
          <cell r="X57">
            <v>2.4305555555555601E-2</v>
          </cell>
          <cell r="Y57">
            <v>2.4305555555555601E-2</v>
          </cell>
        </row>
        <row r="58">
          <cell r="I58">
            <v>55</v>
          </cell>
          <cell r="J58">
            <v>55</v>
          </cell>
          <cell r="K58">
            <v>6.2500000000000003E-3</v>
          </cell>
          <cell r="L58">
            <v>6.2500000000000003E-3</v>
          </cell>
          <cell r="M58">
            <v>1.6666666666666701E-2</v>
          </cell>
          <cell r="N58">
            <v>1.6666666666666701E-2</v>
          </cell>
          <cell r="O58">
            <v>2.4305555555555601E-2</v>
          </cell>
          <cell r="P58">
            <v>55</v>
          </cell>
          <cell r="Q58">
            <v>55</v>
          </cell>
          <cell r="R58">
            <v>6.2500000000000003E-3</v>
          </cell>
          <cell r="S58">
            <v>6.2500000000000003E-3</v>
          </cell>
          <cell r="T58">
            <v>1.6666666666666701E-2</v>
          </cell>
          <cell r="U58">
            <v>1.6666666666666701E-2</v>
          </cell>
          <cell r="V58">
            <v>59</v>
          </cell>
          <cell r="W58">
            <v>59</v>
          </cell>
          <cell r="X58">
            <v>2.4305555555555601E-2</v>
          </cell>
          <cell r="Y58">
            <v>2.4305555555555601E-2</v>
          </cell>
        </row>
        <row r="59">
          <cell r="I59">
            <v>55</v>
          </cell>
          <cell r="J59">
            <v>55</v>
          </cell>
          <cell r="K59">
            <v>6.2500000000000003E-3</v>
          </cell>
          <cell r="L59">
            <v>6.2500000000000003E-3</v>
          </cell>
          <cell r="M59">
            <v>1.6666666666666701E-2</v>
          </cell>
          <cell r="N59">
            <v>1.6666666666666701E-2</v>
          </cell>
          <cell r="O59">
            <v>2.4305555555555601E-2</v>
          </cell>
          <cell r="P59">
            <v>55</v>
          </cell>
          <cell r="Q59">
            <v>55</v>
          </cell>
          <cell r="R59">
            <v>6.2500000000000003E-3</v>
          </cell>
          <cell r="S59">
            <v>6.2500000000000003E-3</v>
          </cell>
          <cell r="T59">
            <v>1.6666666666666701E-2</v>
          </cell>
          <cell r="U59">
            <v>1.6666666666666701E-2</v>
          </cell>
          <cell r="V59">
            <v>59</v>
          </cell>
          <cell r="W59">
            <v>59</v>
          </cell>
          <cell r="X59">
            <v>2.4305555555555601E-2</v>
          </cell>
          <cell r="Y59">
            <v>2.4305555555555601E-2</v>
          </cell>
        </row>
        <row r="60">
          <cell r="I60">
            <v>55</v>
          </cell>
          <cell r="J60">
            <v>55</v>
          </cell>
          <cell r="K60">
            <v>6.2500000000000003E-3</v>
          </cell>
          <cell r="L60">
            <v>6.2500000000000003E-3</v>
          </cell>
          <cell r="M60">
            <v>1.6666666666666701E-2</v>
          </cell>
          <cell r="N60">
            <v>1.6666666666666701E-2</v>
          </cell>
          <cell r="O60">
            <v>2.4305555555555601E-2</v>
          </cell>
          <cell r="P60">
            <v>55</v>
          </cell>
          <cell r="Q60">
            <v>55</v>
          </cell>
          <cell r="R60">
            <v>6.2500000000000003E-3</v>
          </cell>
          <cell r="S60">
            <v>6.2500000000000003E-3</v>
          </cell>
          <cell r="T60">
            <v>1.6666666666666701E-2</v>
          </cell>
          <cell r="U60">
            <v>1.6666666666666701E-2</v>
          </cell>
          <cell r="V60">
            <v>59</v>
          </cell>
          <cell r="W60">
            <v>59</v>
          </cell>
          <cell r="X60">
            <v>2.4305555555555601E-2</v>
          </cell>
          <cell r="Y60">
            <v>2.4305555555555601E-2</v>
          </cell>
        </row>
        <row r="61">
          <cell r="I61">
            <v>55</v>
          </cell>
          <cell r="J61">
            <v>55</v>
          </cell>
          <cell r="K61">
            <v>6.2500000000000003E-3</v>
          </cell>
          <cell r="L61">
            <v>6.2500000000000003E-3</v>
          </cell>
          <cell r="M61">
            <v>1.6666666666666701E-2</v>
          </cell>
          <cell r="N61">
            <v>1.6666666666666701E-2</v>
          </cell>
          <cell r="O61">
            <v>2.4305555555555601E-2</v>
          </cell>
          <cell r="P61">
            <v>55</v>
          </cell>
          <cell r="Q61">
            <v>55</v>
          </cell>
          <cell r="R61">
            <v>6.2500000000000003E-3</v>
          </cell>
          <cell r="S61">
            <v>6.2500000000000003E-3</v>
          </cell>
          <cell r="T61">
            <v>1.6666666666666701E-2</v>
          </cell>
          <cell r="U61">
            <v>1.6666666666666701E-2</v>
          </cell>
          <cell r="V61">
            <v>59</v>
          </cell>
          <cell r="W61">
            <v>59</v>
          </cell>
          <cell r="X61">
            <v>2.4305555555555601E-2</v>
          </cell>
          <cell r="Y61">
            <v>2.4305555555555601E-2</v>
          </cell>
        </row>
        <row r="62">
          <cell r="I62">
            <v>55</v>
          </cell>
          <cell r="J62">
            <v>55</v>
          </cell>
          <cell r="K62">
            <v>6.2500000000000003E-3</v>
          </cell>
          <cell r="L62">
            <v>6.2500000000000003E-3</v>
          </cell>
          <cell r="M62">
            <v>1.6666666666666701E-2</v>
          </cell>
          <cell r="N62">
            <v>1.6666666666666701E-2</v>
          </cell>
          <cell r="O62">
            <v>2.4305555555555601E-2</v>
          </cell>
          <cell r="P62">
            <v>55</v>
          </cell>
          <cell r="Q62">
            <v>55</v>
          </cell>
          <cell r="R62">
            <v>6.2500000000000003E-3</v>
          </cell>
          <cell r="S62">
            <v>6.2500000000000003E-3</v>
          </cell>
          <cell r="T62">
            <v>1.6666666666666701E-2</v>
          </cell>
          <cell r="U62">
            <v>1.6666666666666701E-2</v>
          </cell>
          <cell r="V62">
            <v>59</v>
          </cell>
          <cell r="W62">
            <v>59</v>
          </cell>
          <cell r="X62">
            <v>2.4305555555555601E-2</v>
          </cell>
          <cell r="Y62">
            <v>2.4305555555555601E-2</v>
          </cell>
        </row>
        <row r="63">
          <cell r="I63">
            <v>55</v>
          </cell>
          <cell r="J63">
            <v>55</v>
          </cell>
          <cell r="K63">
            <v>6.2500000000000003E-3</v>
          </cell>
          <cell r="L63">
            <v>6.2500000000000003E-3</v>
          </cell>
          <cell r="M63">
            <v>1.6666666666666701E-2</v>
          </cell>
          <cell r="N63">
            <v>1.6666666666666701E-2</v>
          </cell>
          <cell r="O63">
            <v>2.4305555555555601E-2</v>
          </cell>
          <cell r="P63">
            <v>55</v>
          </cell>
          <cell r="Q63">
            <v>55</v>
          </cell>
          <cell r="R63">
            <v>6.2500000000000003E-3</v>
          </cell>
          <cell r="S63">
            <v>6.2500000000000003E-3</v>
          </cell>
          <cell r="T63">
            <v>1.6666666666666701E-2</v>
          </cell>
          <cell r="U63">
            <v>1.6666666666666701E-2</v>
          </cell>
          <cell r="V63">
            <v>59</v>
          </cell>
          <cell r="W63">
            <v>59</v>
          </cell>
          <cell r="X63">
            <v>2.4305555555555601E-2</v>
          </cell>
          <cell r="Y63">
            <v>2.4305555555555601E-2</v>
          </cell>
        </row>
        <row r="64">
          <cell r="I64">
            <v>55</v>
          </cell>
          <cell r="J64">
            <v>55</v>
          </cell>
          <cell r="K64">
            <v>6.2500000000000003E-3</v>
          </cell>
          <cell r="L64">
            <v>6.2500000000000003E-3</v>
          </cell>
          <cell r="M64">
            <v>1.6666666666666701E-2</v>
          </cell>
          <cell r="N64">
            <v>1.6666666666666701E-2</v>
          </cell>
          <cell r="O64">
            <v>2.4305555555555601E-2</v>
          </cell>
          <cell r="P64">
            <v>55</v>
          </cell>
          <cell r="Q64">
            <v>55</v>
          </cell>
          <cell r="R64">
            <v>6.2500000000000003E-3</v>
          </cell>
          <cell r="S64">
            <v>6.2500000000000003E-3</v>
          </cell>
          <cell r="T64">
            <v>1.6666666666666701E-2</v>
          </cell>
          <cell r="U64">
            <v>1.6666666666666701E-2</v>
          </cell>
          <cell r="V64">
            <v>59</v>
          </cell>
          <cell r="W64">
            <v>59</v>
          </cell>
          <cell r="X64">
            <v>2.4305555555555601E-2</v>
          </cell>
          <cell r="Y64">
            <v>2.4305555555555601E-2</v>
          </cell>
        </row>
        <row r="65">
          <cell r="I65">
            <v>55</v>
          </cell>
          <cell r="J65">
            <v>55</v>
          </cell>
          <cell r="K65">
            <v>6.2500000000000003E-3</v>
          </cell>
          <cell r="L65">
            <v>6.2500000000000003E-3</v>
          </cell>
          <cell r="M65">
            <v>1.6666666666666701E-2</v>
          </cell>
          <cell r="N65">
            <v>1.6666666666666701E-2</v>
          </cell>
          <cell r="O65">
            <v>2.4305555555555601E-2</v>
          </cell>
          <cell r="P65">
            <v>55</v>
          </cell>
          <cell r="Q65">
            <v>55</v>
          </cell>
          <cell r="R65">
            <v>6.2500000000000003E-3</v>
          </cell>
          <cell r="S65">
            <v>6.2500000000000003E-3</v>
          </cell>
          <cell r="T65">
            <v>1.6666666666666701E-2</v>
          </cell>
          <cell r="U65">
            <v>1.6666666666666701E-2</v>
          </cell>
          <cell r="V65">
            <v>59</v>
          </cell>
          <cell r="W65">
            <v>59</v>
          </cell>
          <cell r="X65">
            <v>2.4305555555555601E-2</v>
          </cell>
          <cell r="Y65">
            <v>2.4305555555555601E-2</v>
          </cell>
        </row>
        <row r="66">
          <cell r="I66">
            <v>55</v>
          </cell>
          <cell r="J66">
            <v>55</v>
          </cell>
          <cell r="K66">
            <v>6.2500000000000003E-3</v>
          </cell>
          <cell r="L66">
            <v>6.2500000000000003E-3</v>
          </cell>
          <cell r="M66">
            <v>1.6666666666666701E-2</v>
          </cell>
          <cell r="N66">
            <v>1.6666666666666701E-2</v>
          </cell>
          <cell r="O66">
            <v>2.4305555555555601E-2</v>
          </cell>
          <cell r="P66">
            <v>55</v>
          </cell>
          <cell r="Q66">
            <v>55</v>
          </cell>
          <cell r="R66">
            <v>6.2500000000000003E-3</v>
          </cell>
          <cell r="S66">
            <v>6.2500000000000003E-3</v>
          </cell>
          <cell r="T66">
            <v>1.6666666666666701E-2</v>
          </cell>
          <cell r="U66">
            <v>1.6666666666666701E-2</v>
          </cell>
          <cell r="V66">
            <v>59</v>
          </cell>
          <cell r="W66">
            <v>59</v>
          </cell>
          <cell r="X66">
            <v>2.4305555555555601E-2</v>
          </cell>
          <cell r="Y66">
            <v>2.4305555555555601E-2</v>
          </cell>
        </row>
        <row r="67">
          <cell r="I67">
            <v>55</v>
          </cell>
          <cell r="J67">
            <v>55</v>
          </cell>
          <cell r="K67">
            <v>6.2500000000000003E-3</v>
          </cell>
          <cell r="L67">
            <v>6.2500000000000003E-3</v>
          </cell>
          <cell r="M67">
            <v>1.6666666666666701E-2</v>
          </cell>
          <cell r="N67">
            <v>1.6666666666666701E-2</v>
          </cell>
          <cell r="O67">
            <v>2.4305555555555601E-2</v>
          </cell>
          <cell r="P67">
            <v>55</v>
          </cell>
          <cell r="Q67">
            <v>55</v>
          </cell>
          <cell r="R67">
            <v>6.2500000000000003E-3</v>
          </cell>
          <cell r="S67">
            <v>6.2500000000000003E-3</v>
          </cell>
          <cell r="T67">
            <v>1.6666666666666701E-2</v>
          </cell>
          <cell r="U67">
            <v>1.6666666666666701E-2</v>
          </cell>
          <cell r="V67">
            <v>59</v>
          </cell>
          <cell r="W67">
            <v>59</v>
          </cell>
          <cell r="X67">
            <v>2.4305555555555601E-2</v>
          </cell>
          <cell r="Y67">
            <v>2.4305555555555601E-2</v>
          </cell>
        </row>
        <row r="68">
          <cell r="I68">
            <v>55</v>
          </cell>
          <cell r="J68">
            <v>55</v>
          </cell>
          <cell r="K68">
            <v>6.2500000000000003E-3</v>
          </cell>
          <cell r="L68">
            <v>6.2500000000000003E-3</v>
          </cell>
          <cell r="M68">
            <v>1.6666666666666701E-2</v>
          </cell>
          <cell r="N68">
            <v>1.6666666666666701E-2</v>
          </cell>
          <cell r="O68">
            <v>2.4305555555555601E-2</v>
          </cell>
          <cell r="P68">
            <v>55</v>
          </cell>
          <cell r="Q68">
            <v>55</v>
          </cell>
          <cell r="R68">
            <v>6.2500000000000003E-3</v>
          </cell>
          <cell r="S68">
            <v>6.2500000000000003E-3</v>
          </cell>
          <cell r="T68">
            <v>1.6666666666666701E-2</v>
          </cell>
          <cell r="U68">
            <v>1.6666666666666701E-2</v>
          </cell>
          <cell r="V68">
            <v>59</v>
          </cell>
          <cell r="W68">
            <v>59</v>
          </cell>
          <cell r="X68">
            <v>2.4305555555555601E-2</v>
          </cell>
          <cell r="Y68">
            <v>2.4305555555555601E-2</v>
          </cell>
        </row>
        <row r="69">
          <cell r="I69">
            <v>55</v>
          </cell>
          <cell r="J69">
            <v>55</v>
          </cell>
          <cell r="K69">
            <v>6.2500000000000003E-3</v>
          </cell>
          <cell r="L69">
            <v>6.2500000000000003E-3</v>
          </cell>
          <cell r="M69">
            <v>1.6666666666666701E-2</v>
          </cell>
          <cell r="N69">
            <v>1.6666666666666701E-2</v>
          </cell>
          <cell r="O69">
            <v>2.4305555555555601E-2</v>
          </cell>
          <cell r="P69">
            <v>55</v>
          </cell>
          <cell r="Q69">
            <v>55</v>
          </cell>
          <cell r="R69">
            <v>6.2500000000000003E-3</v>
          </cell>
          <cell r="S69">
            <v>6.2500000000000003E-3</v>
          </cell>
          <cell r="T69">
            <v>1.6666666666666701E-2</v>
          </cell>
          <cell r="U69">
            <v>1.6666666666666701E-2</v>
          </cell>
          <cell r="V69">
            <v>59</v>
          </cell>
          <cell r="W69">
            <v>59</v>
          </cell>
          <cell r="X69">
            <v>2.4305555555555601E-2</v>
          </cell>
          <cell r="Y69">
            <v>2.4305555555555601E-2</v>
          </cell>
        </row>
        <row r="70">
          <cell r="I70">
            <v>55</v>
          </cell>
          <cell r="J70">
            <v>55</v>
          </cell>
          <cell r="K70">
            <v>6.2500000000000003E-3</v>
          </cell>
          <cell r="L70">
            <v>6.2500000000000003E-3</v>
          </cell>
          <cell r="M70">
            <v>1.6666666666666701E-2</v>
          </cell>
          <cell r="N70">
            <v>1.6666666666666701E-2</v>
          </cell>
          <cell r="O70">
            <v>2.4305555555555601E-2</v>
          </cell>
          <cell r="P70">
            <v>55</v>
          </cell>
          <cell r="Q70">
            <v>55</v>
          </cell>
          <cell r="R70">
            <v>6.2500000000000003E-3</v>
          </cell>
          <cell r="S70">
            <v>6.2500000000000003E-3</v>
          </cell>
          <cell r="T70">
            <v>1.6666666666666701E-2</v>
          </cell>
          <cell r="U70">
            <v>1.6666666666666701E-2</v>
          </cell>
          <cell r="V70">
            <v>59</v>
          </cell>
          <cell r="W70">
            <v>59</v>
          </cell>
          <cell r="X70">
            <v>2.4305555555555601E-2</v>
          </cell>
          <cell r="Y70">
            <v>2.4305555555555601E-2</v>
          </cell>
        </row>
        <row r="71">
          <cell r="I71">
            <v>55</v>
          </cell>
          <cell r="J71">
            <v>55</v>
          </cell>
          <cell r="K71">
            <v>6.2500000000000003E-3</v>
          </cell>
          <cell r="L71">
            <v>6.2500000000000003E-3</v>
          </cell>
          <cell r="M71">
            <v>1.6666666666666701E-2</v>
          </cell>
          <cell r="N71">
            <v>1.6666666666666701E-2</v>
          </cell>
          <cell r="O71">
            <v>2.4305555555555601E-2</v>
          </cell>
          <cell r="P71">
            <v>55</v>
          </cell>
          <cell r="Q71">
            <v>55</v>
          </cell>
          <cell r="R71">
            <v>6.2500000000000003E-3</v>
          </cell>
          <cell r="S71">
            <v>6.2500000000000003E-3</v>
          </cell>
          <cell r="T71">
            <v>1.6666666666666701E-2</v>
          </cell>
          <cell r="U71">
            <v>1.6666666666666701E-2</v>
          </cell>
          <cell r="V71">
            <v>59</v>
          </cell>
          <cell r="W71">
            <v>59</v>
          </cell>
          <cell r="X71">
            <v>2.4305555555555601E-2</v>
          </cell>
          <cell r="Y71">
            <v>2.4305555555555601E-2</v>
          </cell>
        </row>
        <row r="72">
          <cell r="I72">
            <v>55</v>
          </cell>
          <cell r="J72">
            <v>55</v>
          </cell>
          <cell r="K72">
            <v>6.2500000000000003E-3</v>
          </cell>
          <cell r="L72">
            <v>6.2500000000000003E-3</v>
          </cell>
          <cell r="M72">
            <v>1.6666666666666701E-2</v>
          </cell>
          <cell r="N72">
            <v>1.6666666666666701E-2</v>
          </cell>
          <cell r="O72">
            <v>2.4305555555555601E-2</v>
          </cell>
          <cell r="P72">
            <v>55</v>
          </cell>
          <cell r="Q72">
            <v>55</v>
          </cell>
          <cell r="R72">
            <v>6.2500000000000003E-3</v>
          </cell>
          <cell r="S72">
            <v>6.2500000000000003E-3</v>
          </cell>
          <cell r="T72">
            <v>1.6666666666666701E-2</v>
          </cell>
          <cell r="U72">
            <v>1.6666666666666701E-2</v>
          </cell>
          <cell r="V72">
            <v>59</v>
          </cell>
          <cell r="W72">
            <v>59</v>
          </cell>
          <cell r="X72">
            <v>2.4305555555555601E-2</v>
          </cell>
          <cell r="Y72">
            <v>2.4305555555555601E-2</v>
          </cell>
        </row>
        <row r="73">
          <cell r="I73">
            <v>55</v>
          </cell>
          <cell r="J73">
            <v>55</v>
          </cell>
          <cell r="K73">
            <v>6.2500000000000003E-3</v>
          </cell>
          <cell r="L73">
            <v>6.2500000000000003E-3</v>
          </cell>
          <cell r="M73">
            <v>1.6666666666666701E-2</v>
          </cell>
          <cell r="N73">
            <v>1.6666666666666701E-2</v>
          </cell>
          <cell r="O73">
            <v>2.4305555555555601E-2</v>
          </cell>
          <cell r="P73">
            <v>55</v>
          </cell>
          <cell r="Q73">
            <v>55</v>
          </cell>
          <cell r="R73">
            <v>6.2500000000000003E-3</v>
          </cell>
          <cell r="S73">
            <v>6.2500000000000003E-3</v>
          </cell>
          <cell r="T73">
            <v>1.6666666666666701E-2</v>
          </cell>
          <cell r="U73">
            <v>1.6666666666666701E-2</v>
          </cell>
          <cell r="V73">
            <v>59</v>
          </cell>
          <cell r="W73">
            <v>59</v>
          </cell>
          <cell r="X73">
            <v>2.4305555555555601E-2</v>
          </cell>
          <cell r="Y73">
            <v>2.4305555555555601E-2</v>
          </cell>
        </row>
        <row r="74">
          <cell r="I74">
            <v>55</v>
          </cell>
          <cell r="J74">
            <v>55</v>
          </cell>
          <cell r="K74">
            <v>6.2500000000000003E-3</v>
          </cell>
          <cell r="L74">
            <v>6.2500000000000003E-3</v>
          </cell>
          <cell r="M74">
            <v>1.6666666666666701E-2</v>
          </cell>
          <cell r="N74">
            <v>1.6666666666666701E-2</v>
          </cell>
          <cell r="O74">
            <v>2.4305555555555601E-2</v>
          </cell>
          <cell r="P74">
            <v>55</v>
          </cell>
          <cell r="Q74">
            <v>55</v>
          </cell>
          <cell r="R74">
            <v>6.2500000000000003E-3</v>
          </cell>
          <cell r="S74">
            <v>6.2500000000000003E-3</v>
          </cell>
          <cell r="T74">
            <v>1.6666666666666701E-2</v>
          </cell>
          <cell r="U74">
            <v>1.6666666666666701E-2</v>
          </cell>
          <cell r="V74">
            <v>59</v>
          </cell>
          <cell r="W74">
            <v>59</v>
          </cell>
          <cell r="X74">
            <v>2.4305555555555601E-2</v>
          </cell>
          <cell r="Y74">
            <v>2.4305555555555601E-2</v>
          </cell>
        </row>
        <row r="75">
          <cell r="I75">
            <v>55</v>
          </cell>
          <cell r="J75">
            <v>55</v>
          </cell>
          <cell r="K75">
            <v>6.2500000000000003E-3</v>
          </cell>
          <cell r="L75">
            <v>6.2500000000000003E-3</v>
          </cell>
          <cell r="M75">
            <v>1.6666666666666701E-2</v>
          </cell>
          <cell r="N75">
            <v>1.6666666666666701E-2</v>
          </cell>
          <cell r="O75">
            <v>2.4305555555555601E-2</v>
          </cell>
          <cell r="P75">
            <v>55</v>
          </cell>
          <cell r="Q75">
            <v>55</v>
          </cell>
          <cell r="R75">
            <v>6.2500000000000003E-3</v>
          </cell>
          <cell r="S75">
            <v>6.2500000000000003E-3</v>
          </cell>
          <cell r="T75">
            <v>1.6666666666666701E-2</v>
          </cell>
          <cell r="U75">
            <v>1.6666666666666701E-2</v>
          </cell>
          <cell r="V75">
            <v>59</v>
          </cell>
          <cell r="W75">
            <v>59</v>
          </cell>
          <cell r="X75">
            <v>2.4305555555555601E-2</v>
          </cell>
          <cell r="Y75">
            <v>2.4305555555555601E-2</v>
          </cell>
        </row>
        <row r="76">
          <cell r="I76">
            <v>55</v>
          </cell>
          <cell r="J76">
            <v>55</v>
          </cell>
          <cell r="K76">
            <v>6.2500000000000003E-3</v>
          </cell>
          <cell r="L76">
            <v>6.2500000000000003E-3</v>
          </cell>
          <cell r="M76">
            <v>1.6666666666666701E-2</v>
          </cell>
          <cell r="N76">
            <v>1.6666666666666701E-2</v>
          </cell>
          <cell r="O76">
            <v>2.4305555555555601E-2</v>
          </cell>
          <cell r="P76">
            <v>55</v>
          </cell>
          <cell r="Q76">
            <v>55</v>
          </cell>
          <cell r="R76">
            <v>6.2500000000000003E-3</v>
          </cell>
          <cell r="S76">
            <v>6.2500000000000003E-3</v>
          </cell>
          <cell r="T76">
            <v>1.6666666666666701E-2</v>
          </cell>
          <cell r="U76">
            <v>1.6666666666666701E-2</v>
          </cell>
          <cell r="V76">
            <v>59</v>
          </cell>
          <cell r="W76">
            <v>59</v>
          </cell>
          <cell r="X76">
            <v>2.4305555555555601E-2</v>
          </cell>
          <cell r="Y76">
            <v>2.4305555555555601E-2</v>
          </cell>
        </row>
        <row r="77">
          <cell r="I77">
            <v>55</v>
          </cell>
          <cell r="J77">
            <v>55</v>
          </cell>
          <cell r="K77">
            <v>6.2500000000000003E-3</v>
          </cell>
          <cell r="L77">
            <v>6.2500000000000003E-3</v>
          </cell>
          <cell r="M77">
            <v>1.6666666666666701E-2</v>
          </cell>
          <cell r="N77">
            <v>1.6666666666666701E-2</v>
          </cell>
          <cell r="O77">
            <v>2.4305555555555601E-2</v>
          </cell>
          <cell r="P77">
            <v>55</v>
          </cell>
          <cell r="Q77">
            <v>55</v>
          </cell>
          <cell r="R77">
            <v>6.2500000000000003E-3</v>
          </cell>
          <cell r="S77">
            <v>6.2500000000000003E-3</v>
          </cell>
          <cell r="T77">
            <v>1.6666666666666701E-2</v>
          </cell>
          <cell r="U77">
            <v>1.6666666666666701E-2</v>
          </cell>
          <cell r="V77">
            <v>59</v>
          </cell>
          <cell r="W77">
            <v>59</v>
          </cell>
          <cell r="X77">
            <v>2.4305555555555601E-2</v>
          </cell>
          <cell r="Y77">
            <v>2.4305555555555601E-2</v>
          </cell>
        </row>
      </sheetData>
      <sheetData sheetId="9">
        <row r="10">
          <cell r="B10" t="str">
            <v>3mrut</v>
          </cell>
          <cell r="C10" t="str">
            <v>3vrut</v>
          </cell>
          <cell r="D10" t="str">
            <v>mrut</v>
          </cell>
          <cell r="E10" t="str">
            <v>vrut</v>
          </cell>
          <cell r="F10" t="str">
            <v>3mtolis</v>
          </cell>
          <cell r="G10" t="str">
            <v>3vtolis</v>
          </cell>
          <cell r="H10" t="str">
            <v>mtolis</v>
          </cell>
          <cell r="I10" t="str">
            <v>vtolis</v>
          </cell>
          <cell r="J10" t="str">
            <v>3mtriš</v>
          </cell>
          <cell r="K10" t="str">
            <v>3vtriš</v>
          </cell>
          <cell r="L10" t="str">
            <v>mtriš</v>
          </cell>
          <cell r="M10" t="str">
            <v>vtriš</v>
          </cell>
          <cell r="N10" t="str">
            <v>3maukštis</v>
          </cell>
          <cell r="O10" t="str">
            <v>3vaukštis</v>
          </cell>
          <cell r="P10" t="str">
            <v>maukštis</v>
          </cell>
          <cell r="Q10" t="str">
            <v>vaukštis</v>
          </cell>
          <cell r="R10" t="str">
            <v>3mkartis</v>
          </cell>
          <cell r="S10" t="str">
            <v>3vkartis</v>
          </cell>
          <cell r="T10" t="str">
            <v>3v</v>
          </cell>
          <cell r="U10" t="str">
            <v>3m</v>
          </cell>
          <cell r="V10" t="str">
            <v>3v</v>
          </cell>
          <cell r="W10" t="str">
            <v>3m</v>
          </cell>
          <cell r="X10" t="str">
            <v>3v</v>
          </cell>
          <cell r="Y10" t="str">
            <v>3m</v>
          </cell>
          <cell r="Z10" t="str">
            <v>1v</v>
          </cell>
          <cell r="AA10" t="str">
            <v>1m</v>
          </cell>
          <cell r="AB10" t="str">
            <v>2v</v>
          </cell>
          <cell r="AC10" t="str">
            <v>2m</v>
          </cell>
          <cell r="AD10" t="str">
            <v>1v</v>
          </cell>
          <cell r="AE10" t="str">
            <v>1m</v>
          </cell>
          <cell r="AF10" t="str">
            <v>2v</v>
          </cell>
          <cell r="AG10" t="str">
            <v>2m</v>
          </cell>
        </row>
        <row r="11">
          <cell r="B11">
            <v>11</v>
          </cell>
          <cell r="C11">
            <v>129</v>
          </cell>
          <cell r="F11">
            <v>41</v>
          </cell>
          <cell r="G11">
            <v>127</v>
          </cell>
          <cell r="N11">
            <v>3</v>
          </cell>
          <cell r="O11">
            <v>187</v>
          </cell>
          <cell r="R11">
            <v>26</v>
          </cell>
          <cell r="S11">
            <v>138</v>
          </cell>
        </row>
        <row r="12">
          <cell r="B12">
            <v>76</v>
          </cell>
          <cell r="C12">
            <v>183</v>
          </cell>
          <cell r="F12">
            <v>100</v>
          </cell>
          <cell r="G12">
            <v>147</v>
          </cell>
          <cell r="N12">
            <v>36</v>
          </cell>
          <cell r="O12">
            <v>161</v>
          </cell>
          <cell r="R12">
            <v>37</v>
          </cell>
          <cell r="S12">
            <v>157</v>
          </cell>
        </row>
        <row r="13">
          <cell r="B13">
            <v>120</v>
          </cell>
          <cell r="C13">
            <v>270</v>
          </cell>
          <cell r="F13">
            <v>166</v>
          </cell>
          <cell r="G13">
            <v>88</v>
          </cell>
          <cell r="N13">
            <v>283</v>
          </cell>
          <cell r="O13">
            <v>208</v>
          </cell>
          <cell r="R13">
            <v>25</v>
          </cell>
          <cell r="S13">
            <v>139</v>
          </cell>
        </row>
        <row r="14">
          <cell r="B14">
            <v>237</v>
          </cell>
          <cell r="C14">
            <v>132</v>
          </cell>
          <cell r="F14">
            <v>17</v>
          </cell>
          <cell r="G14">
            <v>171</v>
          </cell>
          <cell r="N14">
            <v>237</v>
          </cell>
          <cell r="O14">
            <v>379</v>
          </cell>
          <cell r="R14">
            <v>24</v>
          </cell>
          <cell r="S14">
            <v>156</v>
          </cell>
        </row>
        <row r="15">
          <cell r="B15">
            <v>121</v>
          </cell>
          <cell r="C15">
            <v>130</v>
          </cell>
          <cell r="F15">
            <v>4</v>
          </cell>
          <cell r="G15">
            <v>174</v>
          </cell>
          <cell r="N15">
            <v>101</v>
          </cell>
          <cell r="O15">
            <v>176</v>
          </cell>
          <cell r="R15">
            <v>61</v>
          </cell>
          <cell r="S15">
            <v>166</v>
          </cell>
        </row>
        <row r="16">
          <cell r="B16">
            <v>46</v>
          </cell>
          <cell r="C16">
            <v>140</v>
          </cell>
          <cell r="F16">
            <v>189</v>
          </cell>
          <cell r="G16">
            <v>155</v>
          </cell>
          <cell r="N16">
            <v>58</v>
          </cell>
          <cell r="O16">
            <v>169</v>
          </cell>
          <cell r="R16">
            <v>49</v>
          </cell>
          <cell r="S16">
            <v>148</v>
          </cell>
        </row>
        <row r="17">
          <cell r="B17">
            <v>77</v>
          </cell>
          <cell r="C17">
            <v>133</v>
          </cell>
          <cell r="F17">
            <v>123</v>
          </cell>
          <cell r="G17">
            <v>126</v>
          </cell>
          <cell r="N17">
            <v>60</v>
          </cell>
          <cell r="O17">
            <v>170</v>
          </cell>
          <cell r="S17">
            <v>185</v>
          </cell>
        </row>
        <row r="18">
          <cell r="B18">
            <v>12</v>
          </cell>
          <cell r="C18">
            <v>167</v>
          </cell>
          <cell r="F18">
            <v>125</v>
          </cell>
          <cell r="G18">
            <v>149</v>
          </cell>
          <cell r="N18">
            <v>45</v>
          </cell>
          <cell r="O18">
            <v>22</v>
          </cell>
          <cell r="S18">
            <v>313</v>
          </cell>
        </row>
        <row r="19">
          <cell r="B19">
            <v>129</v>
          </cell>
          <cell r="C19">
            <v>134</v>
          </cell>
          <cell r="F19">
            <v>116</v>
          </cell>
          <cell r="G19">
            <v>128</v>
          </cell>
          <cell r="N19">
            <v>221</v>
          </cell>
          <cell r="O19">
            <v>141</v>
          </cell>
          <cell r="S19">
            <v>152</v>
          </cell>
        </row>
        <row r="20">
          <cell r="B20">
            <v>48</v>
          </cell>
          <cell r="C20">
            <v>107</v>
          </cell>
          <cell r="F20">
            <v>7</v>
          </cell>
          <cell r="G20">
            <v>207</v>
          </cell>
          <cell r="N20">
            <v>61</v>
          </cell>
          <cell r="O20">
            <v>7</v>
          </cell>
          <cell r="S20">
            <v>38</v>
          </cell>
        </row>
        <row r="21">
          <cell r="B21">
            <v>33</v>
          </cell>
          <cell r="C21">
            <v>150</v>
          </cell>
          <cell r="F21">
            <v>31</v>
          </cell>
          <cell r="G21">
            <v>168</v>
          </cell>
          <cell r="N21">
            <v>32</v>
          </cell>
          <cell r="O21">
            <v>144</v>
          </cell>
        </row>
        <row r="22">
          <cell r="B22">
            <v>38</v>
          </cell>
          <cell r="C22">
            <v>184</v>
          </cell>
          <cell r="F22">
            <v>42</v>
          </cell>
          <cell r="G22">
            <v>30</v>
          </cell>
          <cell r="N22">
            <v>117</v>
          </cell>
          <cell r="O22">
            <v>186</v>
          </cell>
        </row>
        <row r="23">
          <cell r="B23">
            <v>254</v>
          </cell>
          <cell r="C23">
            <v>143</v>
          </cell>
          <cell r="F23">
            <v>261</v>
          </cell>
          <cell r="G23">
            <v>194</v>
          </cell>
          <cell r="N23">
            <v>76</v>
          </cell>
          <cell r="O23">
            <v>162</v>
          </cell>
        </row>
        <row r="24">
          <cell r="B24">
            <v>103</v>
          </cell>
          <cell r="C24">
            <v>146</v>
          </cell>
          <cell r="F24">
            <v>252</v>
          </cell>
          <cell r="N24">
            <v>87</v>
          </cell>
          <cell r="O24">
            <v>142</v>
          </cell>
        </row>
        <row r="25">
          <cell r="B25">
            <v>90</v>
          </cell>
          <cell r="C25">
            <v>177</v>
          </cell>
          <cell r="F25">
            <v>113</v>
          </cell>
          <cell r="N25">
            <v>118</v>
          </cell>
        </row>
        <row r="26">
          <cell r="B26">
            <v>115</v>
          </cell>
          <cell r="C26">
            <v>195</v>
          </cell>
          <cell r="F26">
            <v>86</v>
          </cell>
        </row>
        <row r="27">
          <cell r="C27">
            <v>153</v>
          </cell>
          <cell r="F27">
            <v>95</v>
          </cell>
        </row>
        <row r="28">
          <cell r="C28">
            <v>151</v>
          </cell>
          <cell r="F28">
            <v>284</v>
          </cell>
        </row>
        <row r="29">
          <cell r="C29">
            <v>83</v>
          </cell>
          <cell r="F29">
            <v>93</v>
          </cell>
        </row>
        <row r="30">
          <cell r="C30">
            <v>82</v>
          </cell>
          <cell r="F30">
            <v>117</v>
          </cell>
        </row>
        <row r="31">
          <cell r="C31">
            <v>81</v>
          </cell>
          <cell r="F31">
            <v>35</v>
          </cell>
        </row>
        <row r="32">
          <cell r="F32">
            <v>3</v>
          </cell>
        </row>
        <row r="33">
          <cell r="F33">
            <v>90</v>
          </cell>
        </row>
      </sheetData>
      <sheetData sheetId="10">
        <row r="11">
          <cell r="B11">
            <v>1</v>
          </cell>
          <cell r="C11">
            <v>127</v>
          </cell>
          <cell r="D11" t="str">
            <v>v127</v>
          </cell>
          <cell r="E11" t="str">
            <v>Daumantas Lankas</v>
          </cell>
          <cell r="F11">
            <v>33606</v>
          </cell>
          <cell r="G11" t="str">
            <v>Vilnius 1-Elektrėnai</v>
          </cell>
          <cell r="H11">
            <v>7</v>
          </cell>
          <cell r="I11">
            <v>6.93</v>
          </cell>
          <cell r="J11" t="str">
            <v>X</v>
          </cell>
          <cell r="K11" t="str">
            <v>X</v>
          </cell>
          <cell r="L11">
            <v>6.92</v>
          </cell>
          <cell r="M11" t="str">
            <v>X</v>
          </cell>
          <cell r="N11">
            <v>7</v>
          </cell>
        </row>
        <row r="12">
          <cell r="B12">
            <v>2</v>
          </cell>
          <cell r="C12">
            <v>147</v>
          </cell>
          <cell r="D12" t="str">
            <v>v147</v>
          </cell>
          <cell r="E12" t="str">
            <v>Vytautas Srebė</v>
          </cell>
          <cell r="F12" t="str">
            <v>1992-07-10</v>
          </cell>
          <cell r="G12" t="str">
            <v>Šiauliai</v>
          </cell>
          <cell r="H12">
            <v>6.19</v>
          </cell>
          <cell r="I12">
            <v>6.39</v>
          </cell>
          <cell r="J12">
            <v>6.48</v>
          </cell>
          <cell r="K12">
            <v>6.14</v>
          </cell>
          <cell r="L12">
            <v>6.42</v>
          </cell>
          <cell r="M12" t="str">
            <v>X</v>
          </cell>
          <cell r="N12">
            <v>6.48</v>
          </cell>
          <cell r="Y12">
            <v>2</v>
          </cell>
        </row>
        <row r="13">
          <cell r="B13">
            <v>3</v>
          </cell>
          <cell r="C13">
            <v>88</v>
          </cell>
          <cell r="D13" t="str">
            <v>v88</v>
          </cell>
          <cell r="E13" t="str">
            <v>Darius Rimkus</v>
          </cell>
          <cell r="F13">
            <v>34029</v>
          </cell>
          <cell r="G13" t="str">
            <v>Mažeikiai</v>
          </cell>
          <cell r="H13">
            <v>6.24</v>
          </cell>
          <cell r="I13" t="str">
            <v>X</v>
          </cell>
          <cell r="J13">
            <v>6.24</v>
          </cell>
          <cell r="K13">
            <v>6.38</v>
          </cell>
          <cell r="L13">
            <v>6.25</v>
          </cell>
          <cell r="M13" t="str">
            <v>X</v>
          </cell>
          <cell r="N13">
            <v>6.38</v>
          </cell>
          <cell r="Y13">
            <v>4.2</v>
          </cell>
          <cell r="Z13" t="str">
            <v>III JA</v>
          </cell>
        </row>
        <row r="14">
          <cell r="B14">
            <v>4</v>
          </cell>
          <cell r="C14">
            <v>171</v>
          </cell>
          <cell r="D14" t="str">
            <v>v171</v>
          </cell>
          <cell r="E14" t="str">
            <v>Audrius Petrokas</v>
          </cell>
          <cell r="F14">
            <v>33614</v>
          </cell>
          <cell r="G14" t="str">
            <v>Raseiniai</v>
          </cell>
          <cell r="H14">
            <v>6.16</v>
          </cell>
          <cell r="I14" t="str">
            <v>X</v>
          </cell>
          <cell r="J14">
            <v>6.05</v>
          </cell>
          <cell r="K14">
            <v>6.06</v>
          </cell>
          <cell r="L14" t="str">
            <v>X</v>
          </cell>
          <cell r="M14">
            <v>6.24</v>
          </cell>
          <cell r="N14">
            <v>6.24</v>
          </cell>
          <cell r="Y14">
            <v>4.8099999999999996</v>
          </cell>
          <cell r="Z14" t="str">
            <v>II JA</v>
          </cell>
        </row>
        <row r="15">
          <cell r="B15">
            <v>5</v>
          </cell>
          <cell r="C15">
            <v>174</v>
          </cell>
          <cell r="D15" t="str">
            <v>v174</v>
          </cell>
          <cell r="E15" t="str">
            <v>Paulius Micevičius</v>
          </cell>
          <cell r="F15" t="str">
            <v>1992-07-25</v>
          </cell>
          <cell r="G15" t="str">
            <v>Švenčionys</v>
          </cell>
          <cell r="H15" t="str">
            <v>X</v>
          </cell>
          <cell r="I15">
            <v>6.13</v>
          </cell>
          <cell r="J15" t="str">
            <v>X</v>
          </cell>
          <cell r="K15">
            <v>6.1</v>
          </cell>
          <cell r="L15">
            <v>6.23</v>
          </cell>
          <cell r="M15" t="str">
            <v>X</v>
          </cell>
          <cell r="N15">
            <v>6.23</v>
          </cell>
          <cell r="Y15">
            <v>5.31</v>
          </cell>
          <cell r="Z15" t="str">
            <v>I JA</v>
          </cell>
        </row>
        <row r="16">
          <cell r="B16">
            <v>6</v>
          </cell>
          <cell r="C16">
            <v>155</v>
          </cell>
          <cell r="D16" t="str">
            <v>v155</v>
          </cell>
          <cell r="E16" t="str">
            <v>Donatas Daunoravičius</v>
          </cell>
          <cell r="F16" t="str">
            <v>1992-02-09</v>
          </cell>
          <cell r="G16" t="str">
            <v>Panevėžys</v>
          </cell>
          <cell r="H16" t="str">
            <v>X</v>
          </cell>
          <cell r="I16">
            <v>6.04</v>
          </cell>
          <cell r="J16">
            <v>6.14</v>
          </cell>
          <cell r="K16" t="str">
            <v>X</v>
          </cell>
          <cell r="L16">
            <v>6.18</v>
          </cell>
          <cell r="M16">
            <v>6.02</v>
          </cell>
          <cell r="N16">
            <v>6.18</v>
          </cell>
          <cell r="Y16">
            <v>5.61</v>
          </cell>
          <cell r="Z16" t="str">
            <v>III A</v>
          </cell>
        </row>
        <row r="17">
          <cell r="B17">
            <v>7</v>
          </cell>
          <cell r="C17">
            <v>126</v>
          </cell>
          <cell r="D17" t="str">
            <v>v126</v>
          </cell>
          <cell r="E17" t="str">
            <v>Tomas Voroneckis</v>
          </cell>
          <cell r="F17" t="str">
            <v>1993-02-23</v>
          </cell>
          <cell r="G17" t="str">
            <v>Švenčionys</v>
          </cell>
          <cell r="H17" t="str">
            <v>X</v>
          </cell>
          <cell r="I17">
            <v>5.57</v>
          </cell>
          <cell r="J17">
            <v>6.06</v>
          </cell>
          <cell r="K17">
            <v>5.8</v>
          </cell>
          <cell r="L17">
            <v>6.06</v>
          </cell>
          <cell r="M17">
            <v>6.04</v>
          </cell>
          <cell r="N17">
            <v>6.06</v>
          </cell>
          <cell r="Y17">
            <v>6.16</v>
          </cell>
          <cell r="Z17" t="str">
            <v>II A</v>
          </cell>
        </row>
        <row r="18">
          <cell r="B18">
            <v>8</v>
          </cell>
          <cell r="C18">
            <v>149</v>
          </cell>
          <cell r="D18" t="str">
            <v>v149</v>
          </cell>
          <cell r="E18" t="str">
            <v>Lukas Žvirblis</v>
          </cell>
          <cell r="F18" t="str">
            <v>1993-04-21</v>
          </cell>
          <cell r="G18" t="str">
            <v>Šiauliai</v>
          </cell>
          <cell r="H18">
            <v>5.58</v>
          </cell>
          <cell r="I18">
            <v>5.05</v>
          </cell>
          <cell r="J18">
            <v>6.04</v>
          </cell>
          <cell r="K18">
            <v>5.47</v>
          </cell>
          <cell r="L18">
            <v>5.71</v>
          </cell>
          <cell r="M18">
            <v>5.94</v>
          </cell>
          <cell r="N18">
            <v>6.04</v>
          </cell>
          <cell r="Y18">
            <v>6.71</v>
          </cell>
          <cell r="Z18" t="str">
            <v>I A</v>
          </cell>
        </row>
        <row r="19">
          <cell r="B19">
            <v>9</v>
          </cell>
          <cell r="C19">
            <v>128</v>
          </cell>
          <cell r="D19" t="str">
            <v>v128</v>
          </cell>
          <cell r="E19" t="str">
            <v>Justas Titovec</v>
          </cell>
          <cell r="F19" t="str">
            <v>1992-07-10</v>
          </cell>
          <cell r="G19" t="str">
            <v>Vilnius 1-Švenčionys</v>
          </cell>
          <cell r="H19">
            <v>6.03</v>
          </cell>
          <cell r="I19">
            <v>6.03</v>
          </cell>
          <cell r="J19" t="str">
            <v>X</v>
          </cell>
          <cell r="N19">
            <v>6.03</v>
          </cell>
          <cell r="Y19">
            <v>7.16</v>
          </cell>
          <cell r="Z19" t="str">
            <v>KSM</v>
          </cell>
        </row>
        <row r="20">
          <cell r="B20">
            <v>10</v>
          </cell>
          <cell r="C20">
            <v>207</v>
          </cell>
          <cell r="D20" t="str">
            <v>v207</v>
          </cell>
          <cell r="E20" t="str">
            <v>Dovydas Kriukas</v>
          </cell>
          <cell r="F20">
            <v>33952</v>
          </cell>
          <cell r="G20" t="str">
            <v>Biržai</v>
          </cell>
          <cell r="H20">
            <v>5.82</v>
          </cell>
          <cell r="I20">
            <v>5.89</v>
          </cell>
          <cell r="J20" t="str">
            <v>X</v>
          </cell>
          <cell r="N20">
            <v>5.89</v>
          </cell>
          <cell r="Y20">
            <v>7.61</v>
          </cell>
          <cell r="Z20" t="str">
            <v>SM</v>
          </cell>
        </row>
        <row r="21">
          <cell r="B21">
            <v>11</v>
          </cell>
          <cell r="C21">
            <v>168</v>
          </cell>
          <cell r="D21" t="str">
            <v>v168</v>
          </cell>
          <cell r="E21" t="str">
            <v>Tadas Budriūnas</v>
          </cell>
          <cell r="F21">
            <v>34008</v>
          </cell>
          <cell r="G21" t="str">
            <v>Pasvalys</v>
          </cell>
          <cell r="H21" t="str">
            <v>X</v>
          </cell>
          <cell r="I21">
            <v>5.76</v>
          </cell>
          <cell r="J21" t="str">
            <v>X</v>
          </cell>
          <cell r="N21">
            <v>5.76</v>
          </cell>
          <cell r="Y21">
            <v>8.06</v>
          </cell>
          <cell r="Z21" t="str">
            <v>TSM</v>
          </cell>
        </row>
        <row r="22">
          <cell r="B22">
            <v>12</v>
          </cell>
          <cell r="C22">
            <v>30</v>
          </cell>
          <cell r="D22" t="str">
            <v>v30</v>
          </cell>
          <cell r="E22" t="str">
            <v>Simonas Orlauskas</v>
          </cell>
          <cell r="F22">
            <v>34168</v>
          </cell>
          <cell r="G22" t="str">
            <v>Kaunas 2</v>
          </cell>
          <cell r="H22" t="str">
            <v>X</v>
          </cell>
          <cell r="I22">
            <v>5.45</v>
          </cell>
          <cell r="J22">
            <v>5.43</v>
          </cell>
          <cell r="N22">
            <v>5.45</v>
          </cell>
        </row>
        <row r="23">
          <cell r="B23">
            <v>13</v>
          </cell>
          <cell r="C23">
            <v>194</v>
          </cell>
          <cell r="D23" t="str">
            <v>v194</v>
          </cell>
          <cell r="E23" t="str">
            <v>Mantas Žukas</v>
          </cell>
          <cell r="F23">
            <v>34338</v>
          </cell>
          <cell r="G23" t="str">
            <v>Marijampolė ind.</v>
          </cell>
          <cell r="N23">
            <v>0</v>
          </cell>
        </row>
        <row r="24">
          <cell r="B24">
            <v>13</v>
          </cell>
          <cell r="C24">
            <v>0</v>
          </cell>
          <cell r="D24" t="str">
            <v>v0</v>
          </cell>
          <cell r="E24" t="e">
            <v>#N/A</v>
          </cell>
          <cell r="F24" t="e">
            <v>#N/A</v>
          </cell>
          <cell r="G24" t="e">
            <v>#N/A</v>
          </cell>
          <cell r="N24">
            <v>0</v>
          </cell>
        </row>
        <row r="25">
          <cell r="B25">
            <v>13</v>
          </cell>
          <cell r="C25">
            <v>0</v>
          </cell>
          <cell r="D25" t="str">
            <v>v0</v>
          </cell>
          <cell r="E25" t="e">
            <v>#N/A</v>
          </cell>
          <cell r="F25" t="e">
            <v>#N/A</v>
          </cell>
          <cell r="G25" t="e">
            <v>#N/A</v>
          </cell>
          <cell r="N25">
            <v>0</v>
          </cell>
        </row>
        <row r="26">
          <cell r="B26">
            <v>13</v>
          </cell>
          <cell r="C26">
            <v>0</v>
          </cell>
          <cell r="D26" t="str">
            <v>v0</v>
          </cell>
          <cell r="E26" t="e">
            <v>#N/A</v>
          </cell>
          <cell r="F26" t="e">
            <v>#N/A</v>
          </cell>
          <cell r="G26" t="e">
            <v>#N/A</v>
          </cell>
          <cell r="N26">
            <v>0</v>
          </cell>
        </row>
        <row r="27">
          <cell r="B27">
            <v>13</v>
          </cell>
          <cell r="C27">
            <v>0</v>
          </cell>
          <cell r="D27" t="str">
            <v>v0</v>
          </cell>
          <cell r="E27" t="e">
            <v>#N/A</v>
          </cell>
          <cell r="F27" t="e">
            <v>#N/A</v>
          </cell>
          <cell r="G27" t="e">
            <v>#N/A</v>
          </cell>
          <cell r="N27">
            <v>0</v>
          </cell>
        </row>
        <row r="28">
          <cell r="B28">
            <v>13</v>
          </cell>
          <cell r="C28">
            <v>0</v>
          </cell>
          <cell r="D28" t="str">
            <v>v0</v>
          </cell>
          <cell r="E28" t="e">
            <v>#N/A</v>
          </cell>
          <cell r="F28" t="e">
            <v>#N/A</v>
          </cell>
          <cell r="G28" t="e">
            <v>#N/A</v>
          </cell>
          <cell r="N28">
            <v>0</v>
          </cell>
        </row>
        <row r="29">
          <cell r="B29">
            <v>13</v>
          </cell>
          <cell r="C29">
            <v>0</v>
          </cell>
          <cell r="D29" t="str">
            <v>v0</v>
          </cell>
          <cell r="E29" t="e">
            <v>#N/A</v>
          </cell>
          <cell r="F29" t="e">
            <v>#N/A</v>
          </cell>
          <cell r="G29" t="e">
            <v>#N/A</v>
          </cell>
          <cell r="N29">
            <v>0</v>
          </cell>
        </row>
        <row r="30">
          <cell r="B30">
            <v>13</v>
          </cell>
          <cell r="C30">
            <v>0</v>
          </cell>
          <cell r="D30" t="str">
            <v>v0</v>
          </cell>
          <cell r="E30" t="e">
            <v>#N/A</v>
          </cell>
          <cell r="F30" t="e">
            <v>#N/A</v>
          </cell>
          <cell r="G30" t="e">
            <v>#N/A</v>
          </cell>
          <cell r="N30">
            <v>0</v>
          </cell>
        </row>
        <row r="31">
          <cell r="B31">
            <v>13</v>
          </cell>
          <cell r="C31">
            <v>0</v>
          </cell>
          <cell r="D31" t="str">
            <v>v0</v>
          </cell>
          <cell r="E31" t="e">
            <v>#N/A</v>
          </cell>
          <cell r="F31" t="e">
            <v>#N/A</v>
          </cell>
          <cell r="G31" t="e">
            <v>#N/A</v>
          </cell>
          <cell r="N31">
            <v>0</v>
          </cell>
        </row>
        <row r="32">
          <cell r="B32">
            <v>13</v>
          </cell>
          <cell r="C32">
            <v>0</v>
          </cell>
          <cell r="D32" t="str">
            <v>v0</v>
          </cell>
          <cell r="E32" t="e">
            <v>#N/A</v>
          </cell>
          <cell r="F32" t="e">
            <v>#N/A</v>
          </cell>
          <cell r="G32" t="e">
            <v>#N/A</v>
          </cell>
          <cell r="N32">
            <v>0</v>
          </cell>
        </row>
        <row r="33">
          <cell r="B33">
            <v>13</v>
          </cell>
          <cell r="C33">
            <v>0</v>
          </cell>
          <cell r="D33" t="str">
            <v>v0</v>
          </cell>
          <cell r="E33" t="e">
            <v>#N/A</v>
          </cell>
          <cell r="F33" t="e">
            <v>#N/A</v>
          </cell>
          <cell r="G33" t="e">
            <v>#N/A</v>
          </cell>
          <cell r="N33">
            <v>0</v>
          </cell>
        </row>
        <row r="34">
          <cell r="B34">
            <v>13</v>
          </cell>
          <cell r="C34">
            <v>0</v>
          </cell>
          <cell r="D34" t="str">
            <v>v0</v>
          </cell>
          <cell r="E34" t="e">
            <v>#N/A</v>
          </cell>
          <cell r="F34" t="e">
            <v>#N/A</v>
          </cell>
          <cell r="G34" t="e">
            <v>#N/A</v>
          </cell>
          <cell r="N34">
            <v>0</v>
          </cell>
        </row>
        <row r="35">
          <cell r="B35">
            <v>13</v>
          </cell>
          <cell r="C35">
            <v>0</v>
          </cell>
          <cell r="D35" t="str">
            <v>v0</v>
          </cell>
          <cell r="E35" t="e">
            <v>#N/A</v>
          </cell>
          <cell r="F35" t="e">
            <v>#N/A</v>
          </cell>
          <cell r="G35" t="e">
            <v>#N/A</v>
          </cell>
          <cell r="N35">
            <v>0</v>
          </cell>
        </row>
        <row r="36">
          <cell r="B36">
            <v>13</v>
          </cell>
          <cell r="C36">
            <v>0</v>
          </cell>
          <cell r="D36" t="str">
            <v>v0</v>
          </cell>
          <cell r="E36" t="e">
            <v>#N/A</v>
          </cell>
          <cell r="F36" t="e">
            <v>#N/A</v>
          </cell>
          <cell r="G36" t="e">
            <v>#N/A</v>
          </cell>
          <cell r="N36">
            <v>0</v>
          </cell>
        </row>
        <row r="37">
          <cell r="B37">
            <v>13</v>
          </cell>
          <cell r="C37">
            <v>0</v>
          </cell>
          <cell r="D37" t="str">
            <v>v0</v>
          </cell>
          <cell r="E37" t="e">
            <v>#N/A</v>
          </cell>
          <cell r="F37" t="e">
            <v>#N/A</v>
          </cell>
          <cell r="G37" t="e">
            <v>#N/A</v>
          </cell>
          <cell r="N37">
            <v>0</v>
          </cell>
        </row>
        <row r="38">
          <cell r="B38">
            <v>13</v>
          </cell>
          <cell r="C38">
            <v>0</v>
          </cell>
          <cell r="D38" t="str">
            <v>v0</v>
          </cell>
          <cell r="E38" t="e">
            <v>#N/A</v>
          </cell>
          <cell r="F38" t="e">
            <v>#N/A</v>
          </cell>
          <cell r="G38" t="e">
            <v>#N/A</v>
          </cell>
          <cell r="N38">
            <v>0</v>
          </cell>
        </row>
        <row r="39">
          <cell r="B39">
            <v>13</v>
          </cell>
          <cell r="C39">
            <v>0</v>
          </cell>
          <cell r="D39" t="str">
            <v>v0</v>
          </cell>
          <cell r="E39" t="e">
            <v>#N/A</v>
          </cell>
          <cell r="F39" t="e">
            <v>#N/A</v>
          </cell>
          <cell r="G39" t="e">
            <v>#N/A</v>
          </cell>
          <cell r="N39">
            <v>0</v>
          </cell>
        </row>
        <row r="40">
          <cell r="B40">
            <v>13</v>
          </cell>
          <cell r="C40">
            <v>0</v>
          </cell>
          <cell r="D40" t="str">
            <v>v0</v>
          </cell>
          <cell r="E40" t="e">
            <v>#N/A</v>
          </cell>
          <cell r="F40" t="e">
            <v>#N/A</v>
          </cell>
          <cell r="G40" t="e">
            <v>#N/A</v>
          </cell>
          <cell r="N40">
            <v>0</v>
          </cell>
        </row>
        <row r="41">
          <cell r="B41">
            <v>13</v>
          </cell>
          <cell r="C41">
            <v>0</v>
          </cell>
          <cell r="D41" t="str">
            <v>v0</v>
          </cell>
          <cell r="E41" t="e">
            <v>#N/A</v>
          </cell>
          <cell r="F41" t="e">
            <v>#N/A</v>
          </cell>
          <cell r="G41" t="e">
            <v>#N/A</v>
          </cell>
          <cell r="N41">
            <v>0</v>
          </cell>
        </row>
        <row r="42">
          <cell r="B42">
            <v>13</v>
          </cell>
          <cell r="C42">
            <v>0</v>
          </cell>
          <cell r="D42" t="str">
            <v>v0</v>
          </cell>
          <cell r="E42" t="e">
            <v>#N/A</v>
          </cell>
          <cell r="F42" t="e">
            <v>#N/A</v>
          </cell>
          <cell r="G42" t="e">
            <v>#N/A</v>
          </cell>
          <cell r="N42">
            <v>0</v>
          </cell>
        </row>
        <row r="43">
          <cell r="B43">
            <v>13</v>
          </cell>
          <cell r="C43">
            <v>0</v>
          </cell>
          <cell r="D43" t="str">
            <v>v0</v>
          </cell>
          <cell r="E43" t="e">
            <v>#N/A</v>
          </cell>
          <cell r="F43" t="e">
            <v>#N/A</v>
          </cell>
          <cell r="G43" t="e">
            <v>#N/A</v>
          </cell>
          <cell r="N43">
            <v>0</v>
          </cell>
        </row>
        <row r="44">
          <cell r="B44">
            <v>13</v>
          </cell>
          <cell r="C44">
            <v>0</v>
          </cell>
          <cell r="D44" t="str">
            <v>v0</v>
          </cell>
          <cell r="E44" t="e">
            <v>#N/A</v>
          </cell>
          <cell r="F44" t="e">
            <v>#N/A</v>
          </cell>
          <cell r="G44" t="e">
            <v>#N/A</v>
          </cell>
          <cell r="N44">
            <v>0</v>
          </cell>
        </row>
        <row r="45">
          <cell r="B45">
            <v>13</v>
          </cell>
          <cell r="C45">
            <v>0</v>
          </cell>
          <cell r="D45" t="str">
            <v>v0</v>
          </cell>
          <cell r="E45" t="e">
            <v>#N/A</v>
          </cell>
          <cell r="F45" t="e">
            <v>#N/A</v>
          </cell>
          <cell r="G45" t="e">
            <v>#N/A</v>
          </cell>
          <cell r="N45">
            <v>0</v>
          </cell>
        </row>
      </sheetData>
      <sheetData sheetId="11"/>
      <sheetData sheetId="12"/>
      <sheetData sheetId="13"/>
      <sheetData sheetId="14">
        <row r="3">
          <cell r="A3">
            <v>1</v>
          </cell>
          <cell r="B3">
            <v>1</v>
          </cell>
          <cell r="C3" t="str">
            <v>Klaipėdos m. sezono atidarymo varžybos</v>
          </cell>
          <cell r="D3">
            <v>39822</v>
          </cell>
          <cell r="E3" t="str">
            <v>Penktadienis</v>
          </cell>
          <cell r="G3">
            <v>39823</v>
          </cell>
          <cell r="H3" t="str">
            <v>Šeštadienis</v>
          </cell>
          <cell r="L3" t="str">
            <v>in</v>
          </cell>
        </row>
        <row r="4">
          <cell r="A4">
            <v>2</v>
          </cell>
          <cell r="B4">
            <v>2</v>
          </cell>
          <cell r="C4" t="str">
            <v>Lietuvos rajonų jaunimo ir jaunių pirmenybės</v>
          </cell>
          <cell r="D4">
            <v>39829</v>
          </cell>
          <cell r="E4" t="str">
            <v>Penktadienis</v>
          </cell>
          <cell r="G4">
            <v>39830</v>
          </cell>
          <cell r="H4" t="str">
            <v>Šeštadienis</v>
          </cell>
          <cell r="L4" t="str">
            <v>in</v>
          </cell>
        </row>
        <row r="5">
          <cell r="A5">
            <v>3</v>
          </cell>
          <cell r="B5">
            <v>3</v>
          </cell>
          <cell r="C5" t="str">
            <v>Klaipėdos m. ir apskrities jaunių pirmenybės</v>
          </cell>
          <cell r="D5">
            <v>39833</v>
          </cell>
          <cell r="E5" t="str">
            <v>Antradienis</v>
          </cell>
          <cell r="G5">
            <v>39834</v>
          </cell>
          <cell r="H5" t="str">
            <v>Trečiadienis</v>
          </cell>
          <cell r="L5" t="str">
            <v>in</v>
          </cell>
        </row>
        <row r="6">
          <cell r="A6">
            <v>4</v>
          </cell>
          <cell r="B6">
            <v>3</v>
          </cell>
          <cell r="C6" t="str">
            <v>Lietuvos jaunių pirmenybės</v>
          </cell>
          <cell r="D6">
            <v>39850</v>
          </cell>
          <cell r="E6" t="str">
            <v>Penktadienis</v>
          </cell>
          <cell r="F6">
            <v>0.54166666666666663</v>
          </cell>
          <cell r="G6">
            <v>39851</v>
          </cell>
          <cell r="H6" t="str">
            <v>Šeštadienis</v>
          </cell>
          <cell r="I6">
            <v>0.45833333333333331</v>
          </cell>
          <cell r="J6" t="str">
            <v>E.Norvilas</v>
          </cell>
          <cell r="K6" t="str">
            <v>J.Beržinskienė</v>
          </cell>
          <cell r="L6" t="str">
            <v>in</v>
          </cell>
        </row>
        <row r="7">
          <cell r="A7">
            <v>5</v>
          </cell>
          <cell r="B7">
            <v>1</v>
          </cell>
          <cell r="C7" t="str">
            <v>Klaipėdos m. atviras čempionatas</v>
          </cell>
          <cell r="D7">
            <v>39855</v>
          </cell>
          <cell r="G7">
            <v>39856</v>
          </cell>
          <cell r="L7" t="str">
            <v>in</v>
          </cell>
        </row>
        <row r="8">
          <cell r="L8" t="str">
            <v>in</v>
          </cell>
        </row>
      </sheetData>
      <sheetData sheetId="15">
        <row r="3">
          <cell r="A3" t="str">
            <v>dni</v>
          </cell>
          <cell r="C3" t="str">
            <v>I diena</v>
          </cell>
          <cell r="D3">
            <v>39850</v>
          </cell>
          <cell r="E3" t="str">
            <v>Penktadienis</v>
          </cell>
          <cell r="F3">
            <v>0.54166666666666663</v>
          </cell>
          <cell r="J3">
            <v>1</v>
          </cell>
          <cell r="K3" t="str">
            <v>Vyr. teisėjas</v>
          </cell>
          <cell r="L3" t="str">
            <v>E.Norvilas (Nacionalinė kategorija)</v>
          </cell>
          <cell r="P3" t="str">
            <v>1m</v>
          </cell>
          <cell r="Q3" t="str">
            <v>Moterys</v>
          </cell>
        </row>
        <row r="4">
          <cell r="A4" t="str">
            <v>dnii</v>
          </cell>
          <cell r="C4" t="str">
            <v>II diena</v>
          </cell>
          <cell r="D4">
            <v>39851</v>
          </cell>
          <cell r="E4" t="str">
            <v>Šeštadienis</v>
          </cell>
          <cell r="F4">
            <v>0.45833333333333331</v>
          </cell>
          <cell r="J4">
            <v>2</v>
          </cell>
          <cell r="K4" t="str">
            <v>Vyr. sekretorius</v>
          </cell>
          <cell r="L4" t="str">
            <v>J.Beržinskienė (I kategorija)</v>
          </cell>
          <cell r="P4" t="str">
            <v>1v</v>
          </cell>
          <cell r="Q4" t="str">
            <v>Vyrai</v>
          </cell>
        </row>
        <row r="5">
          <cell r="A5" t="str">
            <v>pv</v>
          </cell>
          <cell r="C5" t="str">
            <v>Pavadinimas</v>
          </cell>
          <cell r="D5" t="str">
            <v>Lietuvos jaunių pirmenybės</v>
          </cell>
          <cell r="J5">
            <v>3</v>
          </cell>
          <cell r="K5" t="str">
            <v>Fotofinišas</v>
          </cell>
          <cell r="L5" t="str">
            <v>V.Daujotas (Nacionalinė kategorija)</v>
          </cell>
          <cell r="P5" t="str">
            <v>2m</v>
          </cell>
          <cell r="Q5" t="str">
            <v>Jaunuolės</v>
          </cell>
        </row>
        <row r="6">
          <cell r="A6" t="str">
            <v>vtt</v>
          </cell>
          <cell r="C6" t="str">
            <v>Miestas</v>
          </cell>
          <cell r="D6" t="str">
            <v>Klaipėda</v>
          </cell>
          <cell r="E6" t="str">
            <v>Lengvosios atletikos maniežas</v>
          </cell>
          <cell r="F6" t="str">
            <v>Klaipėda, Lengvosios atletikos maniežas</v>
          </cell>
          <cell r="J6">
            <v>4</v>
          </cell>
          <cell r="K6" t="str">
            <v>Vyr. laikininkas</v>
          </cell>
          <cell r="L6" t="str">
            <v>O.Grybauskienė (I kategorija)</v>
          </cell>
          <cell r="P6" t="str">
            <v>2v</v>
          </cell>
          <cell r="Q6" t="str">
            <v>Jaunuoliai</v>
          </cell>
        </row>
        <row r="7">
          <cell r="A7" t="str">
            <v>inout</v>
          </cell>
          <cell r="B7" t="str">
            <v>i/o</v>
          </cell>
          <cell r="C7" t="str">
            <v>in</v>
          </cell>
          <cell r="J7">
            <v>5</v>
          </cell>
          <cell r="K7" t="str">
            <v>Finišo vyr.teisėjas</v>
          </cell>
          <cell r="L7" t="str">
            <v>D.D.Senkus (I kategorija)</v>
          </cell>
          <cell r="P7" t="str">
            <v>3m</v>
          </cell>
          <cell r="Q7" t="str">
            <v>Jaunės</v>
          </cell>
        </row>
        <row r="8">
          <cell r="A8" t="str">
            <v>kat</v>
          </cell>
          <cell r="C8" t="str">
            <v>Amžiaus grupė(s)</v>
          </cell>
          <cell r="J8">
            <v>6</v>
          </cell>
          <cell r="K8" t="str">
            <v>Finišo sekretorius</v>
          </cell>
          <cell r="L8" t="str">
            <v>D.Senkus (II kategorija)</v>
          </cell>
          <cell r="P8" t="str">
            <v>3v</v>
          </cell>
          <cell r="Q8" t="str">
            <v>Jauniai</v>
          </cell>
        </row>
        <row r="9">
          <cell r="A9" t="str">
            <v>vt</v>
          </cell>
          <cell r="C9" t="str">
            <v>Vyr. teisėjas</v>
          </cell>
          <cell r="D9" t="str">
            <v>E.Norvilas</v>
          </cell>
          <cell r="J9">
            <v>7</v>
          </cell>
          <cell r="K9" t="str">
            <v>Rungties vyr.teisėjas</v>
          </cell>
          <cell r="L9" t="str">
            <v>E.Krištaponytė (III kategorija)</v>
          </cell>
          <cell r="P9" t="str">
            <v>4m</v>
          </cell>
          <cell r="Q9" t="str">
            <v>Jaunutės</v>
          </cell>
        </row>
        <row r="10">
          <cell r="A10" t="str">
            <v>vs</v>
          </cell>
          <cell r="C10" t="str">
            <v>Vyr. sekretorius</v>
          </cell>
          <cell r="D10" t="str">
            <v>J.Beržinskienė</v>
          </cell>
          <cell r="J10">
            <v>8</v>
          </cell>
          <cell r="K10" t="str">
            <v>Rungties vyr. sekretorius</v>
          </cell>
          <cell r="L10" t="str">
            <v>I.Malakauskienė (III kategorija)</v>
          </cell>
          <cell r="P10" t="str">
            <v>4v</v>
          </cell>
          <cell r="Q10" t="str">
            <v>Jaunučiai</v>
          </cell>
        </row>
        <row r="11">
          <cell r="A11" t="str">
            <v>ff</v>
          </cell>
          <cell r="C11" t="str">
            <v>Fotofinišas</v>
          </cell>
          <cell r="D11" t="str">
            <v>V.Daujotas</v>
          </cell>
          <cell r="J11">
            <v>9</v>
          </cell>
          <cell r="L11" t="str">
            <v>J.Beržinskienė (I kategorija)</v>
          </cell>
          <cell r="P11" t="str">
            <v>5m</v>
          </cell>
          <cell r="Q11" t="str">
            <v>Mergaitės</v>
          </cell>
        </row>
        <row r="12">
          <cell r="A12" t="str">
            <v>dp</v>
          </cell>
          <cell r="C12" t="str">
            <v>Data processing by</v>
          </cell>
          <cell r="D12" t="str">
            <v>R&amp;BC Maratonas</v>
          </cell>
          <cell r="J12">
            <v>10</v>
          </cell>
          <cell r="L12" t="str">
            <v>D.Barkauskas (Nacionalinė kategorija)</v>
          </cell>
          <cell r="P12" t="str">
            <v>5v</v>
          </cell>
          <cell r="Q12" t="str">
            <v>Berniukai</v>
          </cell>
        </row>
        <row r="13">
          <cell r="J13">
            <v>11</v>
          </cell>
          <cell r="L13" t="str">
            <v/>
          </cell>
        </row>
        <row r="17">
          <cell r="C17" t="str">
            <v>60m bb</v>
          </cell>
          <cell r="D17">
            <v>6</v>
          </cell>
          <cell r="E17">
            <v>2.7777777777777779E-3</v>
          </cell>
          <cell r="F17">
            <v>2.0833333333333298E-3</v>
          </cell>
          <cell r="J17">
            <v>1</v>
          </cell>
          <cell r="K17" t="str">
            <v>A.Pleskys</v>
          </cell>
          <cell r="L17" t="str">
            <v>Nacionalinė kategorija</v>
          </cell>
          <cell r="M17" t="str">
            <v>A.Pleskys (Nacionalinė kategorija)</v>
          </cell>
          <cell r="P17">
            <v>1</v>
          </cell>
          <cell r="Q17">
            <v>18</v>
          </cell>
          <cell r="S17" t="str">
            <v>3mkartis</v>
          </cell>
          <cell r="T17">
            <v>2</v>
          </cell>
        </row>
        <row r="18">
          <cell r="C18" t="str">
            <v>60m</v>
          </cell>
          <cell r="D18">
            <v>6</v>
          </cell>
          <cell r="E18">
            <v>2.0833333333333333E-3</v>
          </cell>
          <cell r="F18">
            <v>2.0833333333333333E-3</v>
          </cell>
          <cell r="J18">
            <v>2</v>
          </cell>
          <cell r="K18" t="str">
            <v>D.Barkauskas</v>
          </cell>
          <cell r="L18" t="str">
            <v>Nacionalinė kategorija</v>
          </cell>
          <cell r="M18" t="str">
            <v>D.Barkauskas (Nacionalinė kategorija)</v>
          </cell>
          <cell r="P18">
            <v>2</v>
          </cell>
          <cell r="Q18">
            <v>14</v>
          </cell>
          <cell r="S18" t="str">
            <v>3vkartis</v>
          </cell>
          <cell r="T18">
            <v>2.4</v>
          </cell>
        </row>
        <row r="19">
          <cell r="C19" t="str">
            <v>600m</v>
          </cell>
          <cell r="D19">
            <v>8</v>
          </cell>
          <cell r="E19">
            <v>2.7777777777777779E-3</v>
          </cell>
          <cell r="F19">
            <v>2.0833333333333298E-3</v>
          </cell>
          <cell r="J19">
            <v>3</v>
          </cell>
          <cell r="K19" t="str">
            <v>D.D.Senkus</v>
          </cell>
          <cell r="L19" t="str">
            <v>I kategorija</v>
          </cell>
          <cell r="M19" t="str">
            <v>D.D.Senkus (I kategorija)</v>
          </cell>
          <cell r="P19">
            <v>3</v>
          </cell>
          <cell r="Q19">
            <v>12</v>
          </cell>
          <cell r="S19" t="str">
            <v>1vkartis</v>
          </cell>
        </row>
        <row r="20">
          <cell r="C20" t="str">
            <v>1000m</v>
          </cell>
          <cell r="D20">
            <v>12</v>
          </cell>
          <cell r="E20">
            <v>4.8611111111111112E-3</v>
          </cell>
          <cell r="F20">
            <v>2.0833333333333298E-3</v>
          </cell>
          <cell r="J20">
            <v>4</v>
          </cell>
          <cell r="K20" t="str">
            <v>D.Senkus</v>
          </cell>
          <cell r="L20" t="str">
            <v>II kategorija</v>
          </cell>
          <cell r="M20" t="str">
            <v>D.Senkus (II kategorija)</v>
          </cell>
          <cell r="P20">
            <v>4</v>
          </cell>
          <cell r="Q20">
            <v>9</v>
          </cell>
          <cell r="S20" t="str">
            <v>2vkartis</v>
          </cell>
        </row>
        <row r="21">
          <cell r="C21" t="str">
            <v>2000m</v>
          </cell>
          <cell r="D21">
            <v>25</v>
          </cell>
          <cell r="E21">
            <v>8.3333333333333332E-3</v>
          </cell>
          <cell r="F21">
            <v>2.0833333333333298E-3</v>
          </cell>
          <cell r="J21">
            <v>5</v>
          </cell>
          <cell r="K21" t="str">
            <v>E.Krištaponytė</v>
          </cell>
          <cell r="L21" t="str">
            <v>III kategorija</v>
          </cell>
          <cell r="M21" t="str">
            <v>E.Krištaponytė (III kategorija)</v>
          </cell>
          <cell r="P21">
            <v>5</v>
          </cell>
          <cell r="Q21">
            <v>8</v>
          </cell>
          <cell r="S21" t="str">
            <v>1maukštis</v>
          </cell>
          <cell r="T21">
            <v>1.3</v>
          </cell>
        </row>
        <row r="22">
          <cell r="C22" t="str">
            <v>200m</v>
          </cell>
          <cell r="D22">
            <v>4</v>
          </cell>
          <cell r="E22">
            <v>2.0833333333333333E-3</v>
          </cell>
          <cell r="F22">
            <v>2.0833333333333298E-3</v>
          </cell>
          <cell r="J22">
            <v>6</v>
          </cell>
          <cell r="K22" t="str">
            <v>I.Malakauskienė</v>
          </cell>
          <cell r="L22" t="str">
            <v>III kategorija</v>
          </cell>
          <cell r="M22" t="str">
            <v>I.Malakauskienė (III kategorija)</v>
          </cell>
          <cell r="P22">
            <v>6</v>
          </cell>
          <cell r="Q22">
            <v>7</v>
          </cell>
          <cell r="S22" t="str">
            <v>3maukštis</v>
          </cell>
          <cell r="T22">
            <v>1.3</v>
          </cell>
        </row>
        <row r="23">
          <cell r="C23" t="str">
            <v>3000m</v>
          </cell>
          <cell r="D23">
            <v>25</v>
          </cell>
          <cell r="E23">
            <v>1.0416666666666666E-2</v>
          </cell>
          <cell r="F23">
            <v>2.0833333333333298E-3</v>
          </cell>
          <cell r="J23">
            <v>7</v>
          </cell>
          <cell r="K23" t="str">
            <v>J.Beržinskienė</v>
          </cell>
          <cell r="L23" t="str">
            <v>I kategorija</v>
          </cell>
          <cell r="M23" t="str">
            <v>J.Beržinskienė (I kategorija)</v>
          </cell>
          <cell r="P23">
            <v>7</v>
          </cell>
          <cell r="Q23">
            <v>6</v>
          </cell>
          <cell r="S23" t="str">
            <v>1vaukštis</v>
          </cell>
          <cell r="T23">
            <v>1.55</v>
          </cell>
        </row>
        <row r="24">
          <cell r="C24" t="str">
            <v>1500m klb</v>
          </cell>
          <cell r="D24">
            <v>22</v>
          </cell>
          <cell r="E24">
            <v>5.5555555555555558E-3</v>
          </cell>
          <cell r="F24">
            <v>2.0833333333333298E-3</v>
          </cell>
          <cell r="J24">
            <v>8</v>
          </cell>
          <cell r="K24" t="str">
            <v>K.Kozlovienė</v>
          </cell>
          <cell r="L24" t="str">
            <v>II kategorija</v>
          </cell>
          <cell r="M24" t="str">
            <v>K.Kozlovienė (II kategorija)</v>
          </cell>
          <cell r="P24">
            <v>8</v>
          </cell>
          <cell r="Q24">
            <v>5</v>
          </cell>
          <cell r="S24" t="str">
            <v>3vaukštis</v>
          </cell>
          <cell r="T24">
            <v>1.55</v>
          </cell>
        </row>
        <row r="25">
          <cell r="C25" t="str">
            <v>2000m klb</v>
          </cell>
          <cell r="D25">
            <v>22</v>
          </cell>
          <cell r="E25">
            <v>6.9444444444444441E-3</v>
          </cell>
          <cell r="F25">
            <v>2.0833333333333298E-3</v>
          </cell>
          <cell r="J25">
            <v>9</v>
          </cell>
          <cell r="K25" t="str">
            <v>L.Bružas</v>
          </cell>
          <cell r="L25" t="str">
            <v>III kategorija</v>
          </cell>
          <cell r="M25" t="str">
            <v>L.Bružas (III kategorija)</v>
          </cell>
          <cell r="P25">
            <v>9</v>
          </cell>
          <cell r="Q25">
            <v>4</v>
          </cell>
        </row>
        <row r="26">
          <cell r="C26" t="str">
            <v>300m</v>
          </cell>
          <cell r="D26">
            <v>4</v>
          </cell>
          <cell r="E26">
            <v>2.0833333333333333E-3</v>
          </cell>
          <cell r="F26">
            <v>2.0833333333333298E-3</v>
          </cell>
          <cell r="J26">
            <v>10</v>
          </cell>
          <cell r="K26" t="str">
            <v>M.Butkus</v>
          </cell>
          <cell r="L26" t="str">
            <v>I kategorija</v>
          </cell>
          <cell r="M26" t="str">
            <v>M.Butkus (I kategorija)</v>
          </cell>
          <cell r="P26">
            <v>10</v>
          </cell>
          <cell r="Q26">
            <v>3</v>
          </cell>
        </row>
        <row r="27">
          <cell r="C27" t="str">
            <v>3km sp ėj</v>
          </cell>
          <cell r="D27">
            <v>36</v>
          </cell>
          <cell r="E27">
            <v>1.7361111111111112E-2</v>
          </cell>
          <cell r="J27">
            <v>11</v>
          </cell>
          <cell r="K27" t="str">
            <v>M.Krakys</v>
          </cell>
          <cell r="L27" t="str">
            <v>Nacionalinė kategorija</v>
          </cell>
          <cell r="M27" t="str">
            <v>M.Krakys (Nacionalinė kategorija)</v>
          </cell>
          <cell r="P27">
            <v>11</v>
          </cell>
          <cell r="Q27">
            <v>2</v>
          </cell>
        </row>
        <row r="28">
          <cell r="C28" t="str">
            <v>800m</v>
          </cell>
          <cell r="D28">
            <v>8</v>
          </cell>
          <cell r="E28">
            <v>3.472222222222222E-3</v>
          </cell>
          <cell r="F28">
            <v>2.0833333333333298E-3</v>
          </cell>
          <cell r="J28">
            <v>12</v>
          </cell>
          <cell r="K28" t="str">
            <v>O.Grybauskienė</v>
          </cell>
          <cell r="L28" t="str">
            <v>I kategorija</v>
          </cell>
          <cell r="M28" t="str">
            <v>O.Grybauskienė (I kategorija)</v>
          </cell>
          <cell r="P28">
            <v>12</v>
          </cell>
          <cell r="Q28">
            <v>1</v>
          </cell>
        </row>
        <row r="29">
          <cell r="C29" t="str">
            <v>100m</v>
          </cell>
          <cell r="D29">
            <v>8</v>
          </cell>
          <cell r="E29">
            <v>2.0833333333333333E-3</v>
          </cell>
          <cell r="F29">
            <v>2.0833333333333298E-3</v>
          </cell>
          <cell r="J29">
            <v>13</v>
          </cell>
          <cell r="K29" t="str">
            <v>R.Beržinskas</v>
          </cell>
          <cell r="L29" t="str">
            <v>Nacionalinė kategorija</v>
          </cell>
          <cell r="M29" t="str">
            <v>R.Beržinskas (Nacionalinė kategorija)</v>
          </cell>
          <cell r="P29">
            <v>13</v>
          </cell>
        </row>
        <row r="30">
          <cell r="C30" t="str">
            <v>150m</v>
          </cell>
          <cell r="D30">
            <v>4</v>
          </cell>
          <cell r="E30">
            <v>2.0833333333333333E-3</v>
          </cell>
          <cell r="F30">
            <v>2.0833333333333298E-3</v>
          </cell>
          <cell r="J30">
            <v>14</v>
          </cell>
          <cell r="K30" t="str">
            <v>V.Daujotas</v>
          </cell>
          <cell r="L30" t="str">
            <v>Nacionalinė kategorija</v>
          </cell>
          <cell r="M30" t="str">
            <v>V.Daujotas (Nacionalinė kategorija)</v>
          </cell>
          <cell r="P30">
            <v>14</v>
          </cell>
        </row>
        <row r="31">
          <cell r="C31" t="str">
            <v>400m</v>
          </cell>
          <cell r="D31">
            <v>4</v>
          </cell>
          <cell r="E31">
            <v>2.7777777777777779E-3</v>
          </cell>
          <cell r="F31">
            <v>2.0833333333333298E-3</v>
          </cell>
          <cell r="J31">
            <v>15</v>
          </cell>
          <cell r="K31" t="str">
            <v>R.Zabulionis</v>
          </cell>
          <cell r="L31" t="str">
            <v>Nacionalinė kategorija</v>
          </cell>
          <cell r="M31" t="str">
            <v>R.Zabulionis (Nacionalinė kategorija)</v>
          </cell>
          <cell r="P31">
            <v>15</v>
          </cell>
        </row>
        <row r="32">
          <cell r="C32" t="str">
            <v>500m</v>
          </cell>
          <cell r="D32">
            <v>12</v>
          </cell>
          <cell r="E32">
            <v>3.472222222222222E-3</v>
          </cell>
          <cell r="F32">
            <v>2.0833333333333298E-3</v>
          </cell>
          <cell r="J32">
            <v>16</v>
          </cell>
          <cell r="K32" t="str">
            <v>E.Norvilas</v>
          </cell>
          <cell r="L32" t="str">
            <v>Nacionalinė kategorija</v>
          </cell>
          <cell r="M32" t="str">
            <v>E.Norvilas (Nacionalinė kategorija)</v>
          </cell>
          <cell r="P32">
            <v>16</v>
          </cell>
        </row>
        <row r="33">
          <cell r="C33" t="str">
            <v>1500m</v>
          </cell>
          <cell r="D33">
            <v>12</v>
          </cell>
          <cell r="E33">
            <v>4.8611111111111112E-3</v>
          </cell>
          <cell r="F33">
            <v>2.0833333333333298E-3</v>
          </cell>
          <cell r="J33">
            <v>17</v>
          </cell>
          <cell r="M33" t="str">
            <v xml:space="preserve"> ()</v>
          </cell>
          <cell r="P33">
            <v>17</v>
          </cell>
        </row>
        <row r="34">
          <cell r="C34" t="str">
            <v>1 mylia</v>
          </cell>
          <cell r="D34">
            <v>15</v>
          </cell>
          <cell r="E34">
            <v>4.8611111111111112E-3</v>
          </cell>
          <cell r="F34">
            <v>2.0833333333333298E-3</v>
          </cell>
          <cell r="J34">
            <v>18</v>
          </cell>
          <cell r="M34" t="str">
            <v xml:space="preserve"> ()</v>
          </cell>
          <cell r="P34">
            <v>18</v>
          </cell>
        </row>
        <row r="35">
          <cell r="C35" t="str">
            <v>5000m</v>
          </cell>
          <cell r="D35">
            <v>25</v>
          </cell>
          <cell r="E35">
            <v>1.3888888888888888E-2</v>
          </cell>
          <cell r="F35">
            <v>2.0833333333333298E-3</v>
          </cell>
          <cell r="J35">
            <v>19</v>
          </cell>
          <cell r="M35" t="str">
            <v xml:space="preserve"> ()</v>
          </cell>
          <cell r="P35">
            <v>19</v>
          </cell>
        </row>
        <row r="36">
          <cell r="C36" t="str">
            <v>10000m</v>
          </cell>
          <cell r="D36">
            <v>25</v>
          </cell>
          <cell r="E36">
            <v>2.7777777777777776E-2</v>
          </cell>
          <cell r="F36">
            <v>2.0833333333333298E-3</v>
          </cell>
          <cell r="J36">
            <v>20</v>
          </cell>
          <cell r="M36" t="str">
            <v xml:space="preserve"> ()</v>
          </cell>
          <cell r="P36">
            <v>20</v>
          </cell>
        </row>
        <row r="37">
          <cell r="C37" t="str">
            <v>100m bb</v>
          </cell>
          <cell r="D37">
            <v>8</v>
          </cell>
          <cell r="E37">
            <v>3.472222222222222E-3</v>
          </cell>
          <cell r="F37">
            <v>2.0833333333333298E-3</v>
          </cell>
          <cell r="J37">
            <v>21</v>
          </cell>
          <cell r="M37" t="str">
            <v xml:space="preserve"> ()</v>
          </cell>
          <cell r="P37">
            <v>21</v>
          </cell>
        </row>
        <row r="38">
          <cell r="C38" t="str">
            <v>60m f</v>
          </cell>
          <cell r="D38">
            <v>1</v>
          </cell>
          <cell r="E38">
            <v>3.472222222222222E-3</v>
          </cell>
          <cell r="F38">
            <v>1.3888888888888889E-3</v>
          </cell>
          <cell r="J38">
            <v>22</v>
          </cell>
          <cell r="M38" t="str">
            <v xml:space="preserve"> ()</v>
          </cell>
          <cell r="P38">
            <v>22</v>
          </cell>
        </row>
        <row r="39">
          <cell r="C39" t="str">
            <v>400m bb</v>
          </cell>
          <cell r="D39">
            <v>8</v>
          </cell>
          <cell r="E39">
            <v>3.472222222222222E-3</v>
          </cell>
          <cell r="F39">
            <v>2.0833333333333298E-3</v>
          </cell>
          <cell r="J39">
            <v>23</v>
          </cell>
          <cell r="M39" t="str">
            <v xml:space="preserve"> ()</v>
          </cell>
          <cell r="P39">
            <v>23</v>
          </cell>
        </row>
        <row r="40">
          <cell r="C40" t="str">
            <v>4x200m</v>
          </cell>
          <cell r="D40">
            <v>4</v>
          </cell>
          <cell r="E40">
            <v>2.7777777777777779E-3</v>
          </cell>
          <cell r="F40">
            <v>3.472222222222222E-3</v>
          </cell>
          <cell r="J40">
            <v>24</v>
          </cell>
          <cell r="M40" t="str">
            <v xml:space="preserve"> ()</v>
          </cell>
          <cell r="P40">
            <v>24</v>
          </cell>
        </row>
        <row r="41">
          <cell r="C41" t="str">
            <v>60 m</v>
          </cell>
          <cell r="D41">
            <v>6</v>
          </cell>
          <cell r="E41">
            <v>2.0833333333333333E-3</v>
          </cell>
          <cell r="F41">
            <v>2.0833333333333333E-3</v>
          </cell>
          <cell r="J41">
            <v>25</v>
          </cell>
          <cell r="M41" t="str">
            <v xml:space="preserve"> ()</v>
          </cell>
          <cell r="P41">
            <v>25</v>
          </cell>
        </row>
        <row r="42">
          <cell r="C42" t="str">
            <v>2000m sp. ėj.</v>
          </cell>
          <cell r="D42">
            <v>25</v>
          </cell>
          <cell r="E42">
            <v>1.2499999999999999E-2</v>
          </cell>
          <cell r="F42">
            <v>2.0833333333333298E-3</v>
          </cell>
          <cell r="J42">
            <v>26</v>
          </cell>
          <cell r="M42" t="str">
            <v xml:space="preserve"> ()</v>
          </cell>
          <cell r="P42">
            <v>26</v>
          </cell>
        </row>
        <row r="43">
          <cell r="C43" t="str">
            <v>5km sp ėj</v>
          </cell>
          <cell r="D43">
            <v>25</v>
          </cell>
          <cell r="E43">
            <v>2.4305555555555556E-2</v>
          </cell>
          <cell r="J43">
            <v>27</v>
          </cell>
          <cell r="M43" t="str">
            <v xml:space="preserve"> ()</v>
          </cell>
          <cell r="P43">
            <v>27</v>
          </cell>
        </row>
        <row r="44">
          <cell r="C44" t="str">
            <v>10000m sp. ėj.</v>
          </cell>
          <cell r="D44">
            <v>25</v>
          </cell>
          <cell r="E44">
            <v>4.0972222222222222E-2</v>
          </cell>
          <cell r="F44">
            <v>2.0833333333333298E-3</v>
          </cell>
          <cell r="J44">
            <v>28</v>
          </cell>
          <cell r="M44" t="str">
            <v xml:space="preserve"> ()</v>
          </cell>
          <cell r="P44">
            <v>28</v>
          </cell>
        </row>
        <row r="45">
          <cell r="C45" t="str">
            <v>Varžybų atidarymas</v>
          </cell>
          <cell r="D45">
            <v>1</v>
          </cell>
          <cell r="E45">
            <v>1.0416666666666666E-2</v>
          </cell>
          <cell r="F45">
            <v>3.472222222222222E-3</v>
          </cell>
          <cell r="J45">
            <v>29</v>
          </cell>
          <cell r="M45" t="str">
            <v xml:space="preserve"> ()</v>
          </cell>
          <cell r="P45">
            <v>29</v>
          </cell>
        </row>
        <row r="46">
          <cell r="C46" t="str">
            <v>x</v>
          </cell>
          <cell r="D46">
            <v>1</v>
          </cell>
          <cell r="E46">
            <v>1.3888888888888889E-3</v>
          </cell>
          <cell r="F46">
            <v>6.9444444444444447E-4</v>
          </cell>
          <cell r="J46">
            <v>30</v>
          </cell>
          <cell r="M46" t="str">
            <v xml:space="preserve"> ()</v>
          </cell>
          <cell r="P46">
            <v>30</v>
          </cell>
        </row>
        <row r="47">
          <cell r="P47">
            <v>31</v>
          </cell>
        </row>
        <row r="48">
          <cell r="P48">
            <v>32</v>
          </cell>
        </row>
        <row r="49">
          <cell r="P49">
            <v>33</v>
          </cell>
        </row>
        <row r="50">
          <cell r="P50">
            <v>34</v>
          </cell>
        </row>
        <row r="51">
          <cell r="P51">
            <v>35</v>
          </cell>
        </row>
        <row r="52">
          <cell r="P52">
            <v>36</v>
          </cell>
        </row>
        <row r="53">
          <cell r="P53">
            <v>37</v>
          </cell>
        </row>
        <row r="54">
          <cell r="P54">
            <v>38</v>
          </cell>
        </row>
        <row r="55">
          <cell r="P55">
            <v>39</v>
          </cell>
        </row>
        <row r="56">
          <cell r="P56">
            <v>40</v>
          </cell>
        </row>
        <row r="57">
          <cell r="P57">
            <v>41</v>
          </cell>
        </row>
        <row r="58">
          <cell r="P58">
            <v>42</v>
          </cell>
        </row>
        <row r="59">
          <cell r="P59">
            <v>43</v>
          </cell>
        </row>
        <row r="60">
          <cell r="P60">
            <v>44</v>
          </cell>
        </row>
        <row r="61">
          <cell r="P61">
            <v>45</v>
          </cell>
        </row>
        <row r="62">
          <cell r="P62">
            <v>46</v>
          </cell>
        </row>
        <row r="63">
          <cell r="P63">
            <v>47</v>
          </cell>
        </row>
        <row r="64">
          <cell r="P64">
            <v>48</v>
          </cell>
        </row>
        <row r="65">
          <cell r="P65">
            <v>49</v>
          </cell>
        </row>
        <row r="66">
          <cell r="P66">
            <v>50</v>
          </cell>
        </row>
        <row r="67">
          <cell r="P67">
            <v>51</v>
          </cell>
        </row>
        <row r="68">
          <cell r="P68">
            <v>52</v>
          </cell>
        </row>
        <row r="69">
          <cell r="P69">
            <v>53</v>
          </cell>
        </row>
        <row r="70">
          <cell r="P70">
            <v>54</v>
          </cell>
        </row>
        <row r="71">
          <cell r="P71">
            <v>55</v>
          </cell>
        </row>
        <row r="72">
          <cell r="P72">
            <v>56</v>
          </cell>
        </row>
        <row r="73">
          <cell r="P73">
            <v>57</v>
          </cell>
        </row>
        <row r="74">
          <cell r="P74">
            <v>58</v>
          </cell>
        </row>
        <row r="75">
          <cell r="P75">
            <v>59</v>
          </cell>
        </row>
        <row r="76">
          <cell r="P76">
            <v>60</v>
          </cell>
        </row>
        <row r="77">
          <cell r="P77">
            <v>61</v>
          </cell>
        </row>
        <row r="78">
          <cell r="P78">
            <v>62</v>
          </cell>
        </row>
        <row r="79">
          <cell r="P79">
            <v>63</v>
          </cell>
        </row>
        <row r="80">
          <cell r="P80">
            <v>64</v>
          </cell>
        </row>
        <row r="81">
          <cell r="P81">
            <v>65</v>
          </cell>
        </row>
        <row r="82">
          <cell r="P82">
            <v>66</v>
          </cell>
        </row>
        <row r="83">
          <cell r="P83">
            <v>67</v>
          </cell>
        </row>
        <row r="84">
          <cell r="P84">
            <v>68</v>
          </cell>
        </row>
        <row r="85">
          <cell r="P85">
            <v>69</v>
          </cell>
        </row>
        <row r="86">
          <cell r="P86">
            <v>70</v>
          </cell>
        </row>
        <row r="87">
          <cell r="P87">
            <v>71</v>
          </cell>
        </row>
        <row r="88">
          <cell r="P88">
            <v>72</v>
          </cell>
        </row>
      </sheetData>
      <sheetData sheetId="16">
        <row r="9">
          <cell r="A9">
            <v>1</v>
          </cell>
          <cell r="B9" t="str">
            <v>Penktadienis</v>
          </cell>
          <cell r="C9">
            <v>39850</v>
          </cell>
          <cell r="D9">
            <v>0.54166666666666663</v>
          </cell>
          <cell r="E9">
            <v>0.54166666666666663</v>
          </cell>
          <cell r="G9">
            <v>1.7361111111111112E-2</v>
          </cell>
          <cell r="H9">
            <v>0</v>
          </cell>
          <cell r="I9">
            <v>1.7361111111111112E-2</v>
          </cell>
          <cell r="J9">
            <v>1.7361111111111112E-2</v>
          </cell>
          <cell r="K9">
            <v>1</v>
          </cell>
          <cell r="L9">
            <v>0.3888888888888889</v>
          </cell>
          <cell r="M9">
            <v>36</v>
          </cell>
          <cell r="N9">
            <v>14</v>
          </cell>
          <cell r="P9">
            <v>14</v>
          </cell>
          <cell r="Q9" t="str">
            <v>m</v>
          </cell>
          <cell r="R9" t="str">
            <v>Jaunės</v>
          </cell>
          <cell r="S9" t="str">
            <v>3km sp ėj</v>
          </cell>
          <cell r="U9" t="str">
            <v>m3km sp ėj</v>
          </cell>
          <cell r="V9" t="str">
            <v>3km sp ėj Jaunės</v>
          </cell>
          <cell r="W9" t="str">
            <v>3km sp ėj  Jaunės</v>
          </cell>
          <cell r="Y9" t="str">
            <v/>
          </cell>
          <cell r="AA9" t="str">
            <v/>
          </cell>
          <cell r="AB9" t="str">
            <v/>
          </cell>
          <cell r="AC9" t="str">
            <v/>
          </cell>
          <cell r="AE9" t="str">
            <v/>
          </cell>
          <cell r="AG9" t="str">
            <v/>
          </cell>
          <cell r="AH9" t="str">
            <v/>
          </cell>
          <cell r="AI9" t="str">
            <v/>
          </cell>
          <cell r="AK9" t="str">
            <v/>
          </cell>
          <cell r="AM9" t="str">
            <v/>
          </cell>
          <cell r="AN9" t="str">
            <v/>
          </cell>
          <cell r="AO9" t="str">
            <v/>
          </cell>
          <cell r="AT9" t="str">
            <v>3m3km sp ėj</v>
          </cell>
          <cell r="AU9" t="str">
            <v>3m</v>
          </cell>
          <cell r="AV9">
            <v>3</v>
          </cell>
          <cell r="AW9" t="str">
            <v/>
          </cell>
          <cell r="AX9" t="str">
            <v/>
          </cell>
          <cell r="AZ9" t="str">
            <v/>
          </cell>
          <cell r="BA9" t="str">
            <v/>
          </cell>
          <cell r="BC9" t="str">
            <v/>
          </cell>
          <cell r="BD9" t="str">
            <v/>
          </cell>
        </row>
        <row r="10">
          <cell r="A10">
            <v>2</v>
          </cell>
          <cell r="B10" t="str">
            <v>Penktadienis</v>
          </cell>
          <cell r="C10">
            <v>39850</v>
          </cell>
          <cell r="D10">
            <v>0.55902777777777779</v>
          </cell>
          <cell r="E10">
            <v>0.55902777777777779</v>
          </cell>
          <cell r="F10">
            <v>6.9444444444444441E-3</v>
          </cell>
          <cell r="G10">
            <v>2.4305555555555556E-2</v>
          </cell>
          <cell r="H10">
            <v>0</v>
          </cell>
          <cell r="I10">
            <v>2.4305555555555556E-2</v>
          </cell>
          <cell r="J10">
            <v>2.4305555555555556E-2</v>
          </cell>
          <cell r="K10">
            <v>1</v>
          </cell>
          <cell r="L10">
            <v>0.4</v>
          </cell>
          <cell r="M10">
            <v>25</v>
          </cell>
          <cell r="N10">
            <v>10</v>
          </cell>
          <cell r="P10">
            <v>10</v>
          </cell>
          <cell r="Q10" t="str">
            <v>v</v>
          </cell>
          <cell r="R10" t="str">
            <v>Jauniai</v>
          </cell>
          <cell r="S10" t="str">
            <v>5km sp ėj</v>
          </cell>
          <cell r="U10" t="str">
            <v>v5km sp ėj</v>
          </cell>
          <cell r="V10" t="str">
            <v>5km sp ėj Jauniai</v>
          </cell>
          <cell r="W10" t="str">
            <v>5km sp ėj  Jauniai</v>
          </cell>
          <cell r="Y10" t="str">
            <v/>
          </cell>
          <cell r="AA10" t="str">
            <v/>
          </cell>
          <cell r="AB10" t="str">
            <v/>
          </cell>
          <cell r="AC10" t="str">
            <v/>
          </cell>
          <cell r="AE10" t="str">
            <v/>
          </cell>
          <cell r="AG10" t="str">
            <v/>
          </cell>
          <cell r="AH10" t="str">
            <v/>
          </cell>
          <cell r="AI10" t="str">
            <v/>
          </cell>
          <cell r="AK10" t="str">
            <v/>
          </cell>
          <cell r="AM10" t="str">
            <v/>
          </cell>
          <cell r="AN10" t="str">
            <v/>
          </cell>
          <cell r="AO10" t="str">
            <v/>
          </cell>
          <cell r="AT10" t="str">
            <v>3v5km sp ėj</v>
          </cell>
          <cell r="AU10" t="str">
            <v>3v</v>
          </cell>
          <cell r="AV10">
            <v>3</v>
          </cell>
          <cell r="AW10" t="str">
            <v/>
          </cell>
          <cell r="AX10" t="str">
            <v/>
          </cell>
          <cell r="AZ10" t="str">
            <v/>
          </cell>
          <cell r="BA10" t="str">
            <v/>
          </cell>
          <cell r="BC10" t="str">
            <v/>
          </cell>
          <cell r="BD10" t="str">
            <v/>
          </cell>
        </row>
        <row r="11">
          <cell r="A11">
            <v>3</v>
          </cell>
          <cell r="B11" t="str">
            <v>Penktadienis</v>
          </cell>
          <cell r="C11">
            <v>39850</v>
          </cell>
          <cell r="D11">
            <v>0.59027777777777779</v>
          </cell>
          <cell r="E11">
            <v>0.59027777777777779</v>
          </cell>
          <cell r="F11">
            <v>6.9444444444444441E-3</v>
          </cell>
          <cell r="G11">
            <v>3.472222222222222E-3</v>
          </cell>
          <cell r="H11">
            <v>3.472222222222222E-3</v>
          </cell>
          <cell r="I11">
            <v>0</v>
          </cell>
          <cell r="J11">
            <v>1.0416666666666666E-2</v>
          </cell>
          <cell r="K11">
            <v>0</v>
          </cell>
          <cell r="L11">
            <v>0</v>
          </cell>
          <cell r="M11">
            <v>1</v>
          </cell>
          <cell r="N11">
            <v>0</v>
          </cell>
          <cell r="P11">
            <v>0</v>
          </cell>
          <cell r="R11" t="str">
            <v/>
          </cell>
          <cell r="S11" t="str">
            <v>Varžybų atidarymas</v>
          </cell>
          <cell r="U11" t="str">
            <v>Varžybų atidarymas</v>
          </cell>
          <cell r="V11" t="str">
            <v xml:space="preserve">Varžybų atidarymas  </v>
          </cell>
          <cell r="W11" t="str">
            <v xml:space="preserve">Varžybų atidarymas   </v>
          </cell>
          <cell r="Y11" t="str">
            <v/>
          </cell>
          <cell r="AA11" t="str">
            <v/>
          </cell>
          <cell r="AB11" t="str">
            <v/>
          </cell>
          <cell r="AC11" t="str">
            <v/>
          </cell>
          <cell r="AE11" t="str">
            <v/>
          </cell>
          <cell r="AG11" t="str">
            <v/>
          </cell>
          <cell r="AH11" t="str">
            <v/>
          </cell>
          <cell r="AI11" t="str">
            <v/>
          </cell>
          <cell r="AK11" t="str">
            <v/>
          </cell>
          <cell r="AM11" t="str">
            <v/>
          </cell>
          <cell r="AN11" t="str">
            <v/>
          </cell>
          <cell r="AO11" t="str">
            <v/>
          </cell>
          <cell r="AT11" t="str">
            <v>3Varžybų atidarymas</v>
          </cell>
          <cell r="AU11" t="str">
            <v>3</v>
          </cell>
          <cell r="AV11">
            <v>3</v>
          </cell>
          <cell r="AW11" t="str">
            <v/>
          </cell>
          <cell r="AX11" t="str">
            <v/>
          </cell>
          <cell r="AZ11" t="str">
            <v/>
          </cell>
          <cell r="BA11" t="str">
            <v/>
          </cell>
          <cell r="BC11" t="str">
            <v/>
          </cell>
          <cell r="BD11" t="str">
            <v/>
          </cell>
        </row>
        <row r="12">
          <cell r="A12">
            <v>4</v>
          </cell>
          <cell r="B12" t="str">
            <v>Penktadienis</v>
          </cell>
          <cell r="C12">
            <v>39850</v>
          </cell>
          <cell r="D12">
            <v>0.60416666666666663</v>
          </cell>
          <cell r="E12">
            <v>0.60416666666666663</v>
          </cell>
          <cell r="F12">
            <v>2.0833333333333333E-3</v>
          </cell>
          <cell r="G12">
            <v>2.0833333333333333E-3</v>
          </cell>
          <cell r="H12">
            <v>2.0833333333333333E-3</v>
          </cell>
          <cell r="I12">
            <v>0</v>
          </cell>
          <cell r="J12">
            <v>2.0833333333333333E-3</v>
          </cell>
          <cell r="K12">
            <v>0</v>
          </cell>
          <cell r="L12">
            <v>0</v>
          </cell>
          <cell r="M12">
            <v>6</v>
          </cell>
          <cell r="N12">
            <v>0</v>
          </cell>
          <cell r="P12">
            <v>0</v>
          </cell>
          <cell r="Q12" t="str">
            <v>v</v>
          </cell>
          <cell r="R12" t="str">
            <v>Jauniai</v>
          </cell>
          <cell r="S12" t="str">
            <v>60 m</v>
          </cell>
          <cell r="T12" t="str">
            <v>(7-kovė)</v>
          </cell>
          <cell r="U12" t="str">
            <v>v60 m</v>
          </cell>
          <cell r="V12" t="str">
            <v>60 m Jauniai</v>
          </cell>
          <cell r="W12" t="str">
            <v>60 m (7-kovė) Jauniai</v>
          </cell>
          <cell r="Y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str">
            <v>m</v>
          </cell>
          <cell r="AE12" t="str">
            <v>Jaunės</v>
          </cell>
          <cell r="AF12" t="str">
            <v>aukštis</v>
          </cell>
          <cell r="AG12" t="str">
            <v>maukštis</v>
          </cell>
          <cell r="AH12" t="str">
            <v>Šuolis į aukštį</v>
          </cell>
          <cell r="AI12" t="str">
            <v>Šuolis į aukštį Jaunės</v>
          </cell>
          <cell r="AJ12" t="str">
            <v>m</v>
          </cell>
          <cell r="AK12" t="str">
            <v>Jaunės</v>
          </cell>
          <cell r="AL12" t="str">
            <v>rut</v>
          </cell>
          <cell r="AM12" t="str">
            <v>mrut</v>
          </cell>
          <cell r="AN12" t="str">
            <v>Rutulio stūmimas</v>
          </cell>
          <cell r="AO12" t="str">
            <v>Rutulio stūmimas Jaunės</v>
          </cell>
          <cell r="AT12" t="str">
            <v>3v60 m</v>
          </cell>
          <cell r="AU12" t="str">
            <v>3v</v>
          </cell>
          <cell r="AV12">
            <v>3</v>
          </cell>
          <cell r="AW12" t="str">
            <v/>
          </cell>
          <cell r="AX12" t="str">
            <v/>
          </cell>
          <cell r="AZ12" t="str">
            <v>3maukštis</v>
          </cell>
          <cell r="BA12" t="str">
            <v>3m</v>
          </cell>
          <cell r="BB12">
            <v>3</v>
          </cell>
          <cell r="BC12" t="str">
            <v>3mrut</v>
          </cell>
          <cell r="BD12" t="str">
            <v>3m</v>
          </cell>
          <cell r="BE12">
            <v>3</v>
          </cell>
        </row>
        <row r="13">
          <cell r="A13">
            <v>5</v>
          </cell>
          <cell r="B13" t="str">
            <v>Penktadienis</v>
          </cell>
          <cell r="C13">
            <v>39850</v>
          </cell>
          <cell r="D13">
            <v>0.61458333333333337</v>
          </cell>
          <cell r="E13">
            <v>0.61041666666666661</v>
          </cell>
          <cell r="F13">
            <v>1.2499999999999999E-2</v>
          </cell>
          <cell r="G13">
            <v>6.9444444444444447E-4</v>
          </cell>
          <cell r="H13">
            <v>6.9444444444444447E-4</v>
          </cell>
          <cell r="I13">
            <v>0</v>
          </cell>
          <cell r="J13">
            <v>1.3888888888888889E-3</v>
          </cell>
          <cell r="K13">
            <v>0</v>
          </cell>
          <cell r="L13">
            <v>0</v>
          </cell>
          <cell r="M13">
            <v>1</v>
          </cell>
          <cell r="N13">
            <v>0</v>
          </cell>
          <cell r="P13">
            <v>0</v>
          </cell>
          <cell r="R13" t="str">
            <v/>
          </cell>
          <cell r="S13" t="str">
            <v>x</v>
          </cell>
          <cell r="U13" t="str">
            <v>x</v>
          </cell>
          <cell r="V13" t="str">
            <v xml:space="preserve">x  </v>
          </cell>
          <cell r="W13" t="str">
            <v xml:space="preserve">x   </v>
          </cell>
          <cell r="Y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>m</v>
          </cell>
          <cell r="AE13" t="str">
            <v>Jaunės</v>
          </cell>
          <cell r="AF13" t="str">
            <v>kartis</v>
          </cell>
          <cell r="AG13" t="str">
            <v>mkartis</v>
          </cell>
          <cell r="AH13" t="str">
            <v>Šuolis su kartimi</v>
          </cell>
          <cell r="AI13" t="str">
            <v>Šuolis su kartimi Jaunės</v>
          </cell>
          <cell r="AK13" t="str">
            <v/>
          </cell>
          <cell r="AM13" t="str">
            <v/>
          </cell>
          <cell r="AN13" t="str">
            <v/>
          </cell>
          <cell r="AO13" t="str">
            <v/>
          </cell>
          <cell r="AT13" t="str">
            <v>3x</v>
          </cell>
          <cell r="AU13" t="str">
            <v>3</v>
          </cell>
          <cell r="AV13">
            <v>3</v>
          </cell>
          <cell r="AW13" t="str">
            <v/>
          </cell>
          <cell r="AX13" t="str">
            <v/>
          </cell>
          <cell r="AZ13" t="str">
            <v>3mkartis</v>
          </cell>
          <cell r="BA13" t="str">
            <v>3m</v>
          </cell>
          <cell r="BB13">
            <v>3</v>
          </cell>
          <cell r="BC13" t="str">
            <v/>
          </cell>
          <cell r="BD13" t="str">
            <v/>
          </cell>
        </row>
        <row r="14">
          <cell r="A14">
            <v>6</v>
          </cell>
          <cell r="B14" t="str">
            <v>Penktadienis</v>
          </cell>
          <cell r="C14">
            <v>39850</v>
          </cell>
          <cell r="D14">
            <v>0.62847222222222221</v>
          </cell>
          <cell r="E14">
            <v>0.62430555555555545</v>
          </cell>
          <cell r="G14">
            <v>1.2499999999999999E-2</v>
          </cell>
          <cell r="H14">
            <v>2.0833333333333333E-3</v>
          </cell>
          <cell r="I14">
            <v>1.0416666666666666E-2</v>
          </cell>
          <cell r="J14">
            <v>2.0833333333333333E-3</v>
          </cell>
          <cell r="K14">
            <v>5</v>
          </cell>
          <cell r="L14">
            <v>4.166666666666667</v>
          </cell>
          <cell r="M14">
            <v>6</v>
          </cell>
          <cell r="N14">
            <v>25</v>
          </cell>
          <cell r="P14">
            <v>25</v>
          </cell>
          <cell r="Q14" t="str">
            <v>m</v>
          </cell>
          <cell r="R14" t="str">
            <v>Jaunės</v>
          </cell>
          <cell r="S14" t="str">
            <v>60m</v>
          </cell>
          <cell r="T14" t="str">
            <v>paruošiamieji bėgimai</v>
          </cell>
          <cell r="U14" t="str">
            <v>m60m</v>
          </cell>
          <cell r="V14" t="str">
            <v>60m Jaunės</v>
          </cell>
          <cell r="W14" t="str">
            <v>60m paruošiamieji bėgimai Jaunės</v>
          </cell>
          <cell r="X14" t="str">
            <v>v</v>
          </cell>
          <cell r="Y14" t="str">
            <v>Jauniai</v>
          </cell>
          <cell r="Z14" t="str">
            <v>tolis(7k)</v>
          </cell>
          <cell r="AA14" t="str">
            <v>vtolis(7k)</v>
          </cell>
          <cell r="AB14" t="str">
            <v>Šuolis į tolį (7-kovė)</v>
          </cell>
          <cell r="AC14" t="str">
            <v>Šuolis į tolį (7-kovė) Jauniai</v>
          </cell>
          <cell r="AE14" t="str">
            <v/>
          </cell>
          <cell r="AG14" t="str">
            <v/>
          </cell>
          <cell r="AH14" t="str">
            <v/>
          </cell>
          <cell r="AI14" t="str">
            <v/>
          </cell>
          <cell r="AK14" t="str">
            <v/>
          </cell>
          <cell r="AM14" t="str">
            <v/>
          </cell>
          <cell r="AN14" t="str">
            <v/>
          </cell>
          <cell r="AO14" t="str">
            <v/>
          </cell>
          <cell r="AT14" t="str">
            <v>3m60m</v>
          </cell>
          <cell r="AU14" t="str">
            <v>3m</v>
          </cell>
          <cell r="AV14">
            <v>3</v>
          </cell>
          <cell r="AW14" t="str">
            <v>3vtolis(7k)</v>
          </cell>
          <cell r="AX14" t="str">
            <v>3v</v>
          </cell>
          <cell r="AY14">
            <v>3</v>
          </cell>
          <cell r="AZ14" t="str">
            <v/>
          </cell>
          <cell r="BA14" t="str">
            <v/>
          </cell>
          <cell r="BC14" t="str">
            <v/>
          </cell>
          <cell r="BD14" t="str">
            <v/>
          </cell>
        </row>
        <row r="15">
          <cell r="A15">
            <v>7</v>
          </cell>
          <cell r="B15" t="str">
            <v>Penktadienis</v>
          </cell>
          <cell r="C15">
            <v>39850</v>
          </cell>
          <cell r="D15">
            <v>0.64583333333333337</v>
          </cell>
          <cell r="E15">
            <v>0.63888888888888873</v>
          </cell>
          <cell r="G15">
            <v>1.6666666666666666E-2</v>
          </cell>
          <cell r="H15">
            <v>2.0833333333333333E-3</v>
          </cell>
          <cell r="I15">
            <v>1.4583333333333334E-2</v>
          </cell>
          <cell r="J15">
            <v>2.0833333333333333E-3</v>
          </cell>
          <cell r="K15">
            <v>7</v>
          </cell>
          <cell r="L15">
            <v>6.833333333333333</v>
          </cell>
          <cell r="M15">
            <v>6</v>
          </cell>
          <cell r="N15">
            <v>41</v>
          </cell>
          <cell r="P15">
            <v>41</v>
          </cell>
          <cell r="Q15" t="str">
            <v>v</v>
          </cell>
          <cell r="R15" t="str">
            <v>Jauniai</v>
          </cell>
          <cell r="S15" t="str">
            <v>60m</v>
          </cell>
          <cell r="T15" t="str">
            <v>paruošiamieji bėgimai</v>
          </cell>
          <cell r="U15" t="str">
            <v>v60m</v>
          </cell>
          <cell r="V15" t="str">
            <v>60m Jauniai</v>
          </cell>
          <cell r="W15" t="str">
            <v>60m paruošiamieji bėgimai Jauniai</v>
          </cell>
          <cell r="Y15" t="str">
            <v/>
          </cell>
          <cell r="AA15" t="str">
            <v/>
          </cell>
          <cell r="AB15" t="str">
            <v/>
          </cell>
          <cell r="AC15" t="str">
            <v/>
          </cell>
          <cell r="AE15" t="str">
            <v/>
          </cell>
          <cell r="AG15" t="str">
            <v/>
          </cell>
          <cell r="AH15" t="str">
            <v/>
          </cell>
          <cell r="AI15" t="str">
            <v/>
          </cell>
          <cell r="AK15" t="str">
            <v/>
          </cell>
          <cell r="AM15" t="str">
            <v/>
          </cell>
          <cell r="AN15" t="str">
            <v/>
          </cell>
          <cell r="AO15" t="str">
            <v/>
          </cell>
          <cell r="AT15" t="str">
            <v>3v60m</v>
          </cell>
          <cell r="AU15" t="str">
            <v>3v</v>
          </cell>
          <cell r="AV15">
            <v>3</v>
          </cell>
          <cell r="AW15" t="str">
            <v/>
          </cell>
          <cell r="AX15" t="str">
            <v/>
          </cell>
          <cell r="AZ15" t="str">
            <v/>
          </cell>
          <cell r="BA15" t="str">
            <v/>
          </cell>
          <cell r="BC15" t="str">
            <v/>
          </cell>
          <cell r="BD15" t="str">
            <v/>
          </cell>
        </row>
        <row r="16">
          <cell r="A16">
            <v>8</v>
          </cell>
          <cell r="B16" t="str">
            <v>Penktadienis</v>
          </cell>
          <cell r="C16">
            <v>39850</v>
          </cell>
          <cell r="D16">
            <v>0.65972222222222221</v>
          </cell>
          <cell r="E16">
            <v>0.65763888888888877</v>
          </cell>
          <cell r="G16">
            <v>6.9444444444444447E-4</v>
          </cell>
          <cell r="H16">
            <v>6.9444444444444447E-4</v>
          </cell>
          <cell r="I16">
            <v>0</v>
          </cell>
          <cell r="J16">
            <v>1.3888888888888889E-3</v>
          </cell>
          <cell r="K16">
            <v>0</v>
          </cell>
          <cell r="L16">
            <v>0</v>
          </cell>
          <cell r="M16">
            <v>1</v>
          </cell>
          <cell r="N16">
            <v>0</v>
          </cell>
          <cell r="P16">
            <v>0</v>
          </cell>
          <cell r="R16" t="str">
            <v/>
          </cell>
          <cell r="S16" t="str">
            <v>x</v>
          </cell>
          <cell r="U16" t="str">
            <v>x</v>
          </cell>
          <cell r="V16" t="str">
            <v xml:space="preserve">x  </v>
          </cell>
          <cell r="W16" t="str">
            <v xml:space="preserve">x   </v>
          </cell>
          <cell r="Y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>v</v>
          </cell>
          <cell r="AE16" t="str">
            <v>Jauniai</v>
          </cell>
          <cell r="AF16" t="str">
            <v>aukštis</v>
          </cell>
          <cell r="AG16" t="str">
            <v>vaukštis</v>
          </cell>
          <cell r="AH16" t="str">
            <v>Šuolis į aukštį</v>
          </cell>
          <cell r="AI16" t="str">
            <v>Šuolis į aukštį Jauniai</v>
          </cell>
          <cell r="AK16" t="str">
            <v/>
          </cell>
          <cell r="AM16" t="str">
            <v/>
          </cell>
          <cell r="AN16" t="str">
            <v/>
          </cell>
          <cell r="AO16" t="str">
            <v/>
          </cell>
          <cell r="AT16" t="str">
            <v>3x</v>
          </cell>
          <cell r="AU16" t="str">
            <v>3</v>
          </cell>
          <cell r="AV16">
            <v>3</v>
          </cell>
          <cell r="AW16" t="str">
            <v/>
          </cell>
          <cell r="AX16" t="str">
            <v/>
          </cell>
          <cell r="AZ16" t="str">
            <v>3vaukštis</v>
          </cell>
          <cell r="BA16" t="str">
            <v>3v</v>
          </cell>
          <cell r="BB16">
            <v>3</v>
          </cell>
          <cell r="BC16" t="str">
            <v/>
          </cell>
          <cell r="BD16" t="str">
            <v/>
          </cell>
        </row>
        <row r="17">
          <cell r="A17">
            <v>9</v>
          </cell>
          <cell r="B17" t="str">
            <v>Penktadienis</v>
          </cell>
          <cell r="C17">
            <v>39850</v>
          </cell>
          <cell r="D17">
            <v>0.66666666666666663</v>
          </cell>
          <cell r="E17">
            <v>0.65902777777777766</v>
          </cell>
          <cell r="F17">
            <v>1.3888888888888889E-3</v>
          </cell>
          <cell r="G17">
            <v>1.0416666666666663E-2</v>
          </cell>
          <cell r="H17">
            <v>2.0833333333333298E-3</v>
          </cell>
          <cell r="I17">
            <v>8.3333333333333332E-3</v>
          </cell>
          <cell r="J17">
            <v>2.7777777777777779E-3</v>
          </cell>
          <cell r="K17">
            <v>3</v>
          </cell>
          <cell r="L17">
            <v>2.75</v>
          </cell>
          <cell r="M17">
            <v>8</v>
          </cell>
          <cell r="N17">
            <v>22</v>
          </cell>
          <cell r="P17">
            <v>22</v>
          </cell>
          <cell r="Q17" t="str">
            <v>m</v>
          </cell>
          <cell r="R17" t="str">
            <v>Jaunės</v>
          </cell>
          <cell r="S17" t="str">
            <v>600m</v>
          </cell>
          <cell r="U17" t="str">
            <v>m600m</v>
          </cell>
          <cell r="V17" t="str">
            <v>600m Jaunės</v>
          </cell>
          <cell r="W17" t="str">
            <v>600m  Jaunės</v>
          </cell>
          <cell r="Y17" t="str">
            <v/>
          </cell>
          <cell r="AA17" t="str">
            <v/>
          </cell>
          <cell r="AB17" t="str">
            <v/>
          </cell>
          <cell r="AC17" t="str">
            <v/>
          </cell>
          <cell r="AE17" t="str">
            <v/>
          </cell>
          <cell r="AG17" t="str">
            <v/>
          </cell>
          <cell r="AH17" t="str">
            <v/>
          </cell>
          <cell r="AI17" t="str">
            <v/>
          </cell>
          <cell r="AK17" t="str">
            <v/>
          </cell>
          <cell r="AM17" t="str">
            <v/>
          </cell>
          <cell r="AN17" t="str">
            <v/>
          </cell>
          <cell r="AO17" t="str">
            <v/>
          </cell>
          <cell r="AT17" t="str">
            <v>3m600m</v>
          </cell>
          <cell r="AU17" t="str">
            <v>3m</v>
          </cell>
          <cell r="AV17">
            <v>3</v>
          </cell>
          <cell r="AW17" t="str">
            <v/>
          </cell>
          <cell r="AX17" t="str">
            <v/>
          </cell>
          <cell r="AZ17" t="str">
            <v/>
          </cell>
          <cell r="BA17" t="str">
            <v/>
          </cell>
          <cell r="BC17" t="str">
            <v/>
          </cell>
          <cell r="BD17" t="str">
            <v/>
          </cell>
        </row>
        <row r="18">
          <cell r="A18">
            <v>10</v>
          </cell>
          <cell r="B18" t="str">
            <v>Penktadienis</v>
          </cell>
          <cell r="C18">
            <v>39850</v>
          </cell>
          <cell r="D18">
            <v>0.68055555555555547</v>
          </cell>
          <cell r="E18">
            <v>0.6729166666666665</v>
          </cell>
          <cell r="G18">
            <v>1.5972222222222221E-2</v>
          </cell>
          <cell r="H18">
            <v>2.0833333333333298E-3</v>
          </cell>
          <cell r="I18">
            <v>1.388888888888889E-2</v>
          </cell>
          <cell r="J18">
            <v>2.7777777777777779E-3</v>
          </cell>
          <cell r="K18">
            <v>5</v>
          </cell>
          <cell r="L18">
            <v>4.375</v>
          </cell>
          <cell r="M18">
            <v>8</v>
          </cell>
          <cell r="N18">
            <v>35</v>
          </cell>
          <cell r="P18">
            <v>35</v>
          </cell>
          <cell r="Q18" t="str">
            <v>v</v>
          </cell>
          <cell r="R18" t="str">
            <v>Jauniai</v>
          </cell>
          <cell r="S18" t="str">
            <v>600m</v>
          </cell>
          <cell r="U18" t="str">
            <v>v600m</v>
          </cell>
          <cell r="V18" t="str">
            <v>600m Jauniai</v>
          </cell>
          <cell r="W18" t="str">
            <v>600m  Jauniai</v>
          </cell>
          <cell r="X18" t="str">
            <v>m</v>
          </cell>
          <cell r="Y18" t="str">
            <v>Jaunės</v>
          </cell>
          <cell r="Z18" t="str">
            <v>tolis</v>
          </cell>
          <cell r="AA18" t="str">
            <v>mtolis</v>
          </cell>
          <cell r="AB18" t="str">
            <v>Šuolis į tolį</v>
          </cell>
          <cell r="AC18" t="str">
            <v>Šuolis į tolį Jaunės</v>
          </cell>
          <cell r="AE18" t="str">
            <v/>
          </cell>
          <cell r="AG18" t="str">
            <v/>
          </cell>
          <cell r="AH18" t="str">
            <v/>
          </cell>
          <cell r="AI18" t="str">
            <v/>
          </cell>
          <cell r="AK18" t="str">
            <v/>
          </cell>
          <cell r="AM18" t="str">
            <v/>
          </cell>
          <cell r="AN18" t="str">
            <v/>
          </cell>
          <cell r="AO18" t="str">
            <v/>
          </cell>
          <cell r="AT18" t="str">
            <v>3v600m</v>
          </cell>
          <cell r="AU18" t="str">
            <v>3v</v>
          </cell>
          <cell r="AV18">
            <v>3</v>
          </cell>
          <cell r="AW18" t="str">
            <v>3mtolis</v>
          </cell>
          <cell r="AX18" t="str">
            <v>3m</v>
          </cell>
          <cell r="AY18">
            <v>3</v>
          </cell>
          <cell r="AZ18" t="str">
            <v/>
          </cell>
          <cell r="BA18" t="str">
            <v/>
          </cell>
          <cell r="BC18" t="str">
            <v/>
          </cell>
          <cell r="BD18" t="str">
            <v/>
          </cell>
        </row>
        <row r="19">
          <cell r="A19">
            <v>11</v>
          </cell>
          <cell r="B19" t="str">
            <v>Penktadienis</v>
          </cell>
          <cell r="C19">
            <v>39850</v>
          </cell>
          <cell r="D19">
            <v>0.6875</v>
          </cell>
          <cell r="E19">
            <v>0.69097222222222199</v>
          </cell>
          <cell r="G19">
            <v>6.9444444444444447E-4</v>
          </cell>
          <cell r="H19">
            <v>6.9444444444444447E-4</v>
          </cell>
          <cell r="I19">
            <v>0</v>
          </cell>
          <cell r="J19">
            <v>1.3888888888888889E-3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P19">
            <v>0</v>
          </cell>
          <cell r="R19" t="str">
            <v/>
          </cell>
          <cell r="S19" t="str">
            <v>x</v>
          </cell>
          <cell r="U19" t="str">
            <v>x</v>
          </cell>
          <cell r="V19" t="str">
            <v xml:space="preserve">x  </v>
          </cell>
          <cell r="W19" t="str">
            <v xml:space="preserve">x   </v>
          </cell>
          <cell r="Y19" t="str">
            <v/>
          </cell>
          <cell r="AA19" t="str">
            <v/>
          </cell>
          <cell r="AB19" t="str">
            <v/>
          </cell>
          <cell r="AC19" t="str">
            <v/>
          </cell>
          <cell r="AE19" t="str">
            <v/>
          </cell>
          <cell r="AG19" t="str">
            <v/>
          </cell>
          <cell r="AH19" t="str">
            <v/>
          </cell>
          <cell r="AI19" t="str">
            <v/>
          </cell>
          <cell r="AJ19" t="str">
            <v>v</v>
          </cell>
          <cell r="AK19" t="str">
            <v>Jauniai</v>
          </cell>
          <cell r="AL19" t="str">
            <v>rut(7k)</v>
          </cell>
          <cell r="AM19" t="str">
            <v>vrut(7k)</v>
          </cell>
          <cell r="AN19" t="str">
            <v>Rutulio (5kg) stūmimas (7-kovė)</v>
          </cell>
          <cell r="AO19" t="str">
            <v>Rutulio (5kg) stūmimas (7-kovė) Jauniai</v>
          </cell>
          <cell r="AT19" t="str">
            <v>3x</v>
          </cell>
          <cell r="AU19" t="str">
            <v>3</v>
          </cell>
          <cell r="AV19">
            <v>3</v>
          </cell>
          <cell r="AW19" t="str">
            <v/>
          </cell>
          <cell r="AX19" t="str">
            <v/>
          </cell>
          <cell r="AZ19" t="str">
            <v/>
          </cell>
          <cell r="BA19" t="str">
            <v/>
          </cell>
          <cell r="BC19" t="str">
            <v>3vrut(7k)</v>
          </cell>
          <cell r="BD19" t="str">
            <v>3v</v>
          </cell>
          <cell r="BE19">
            <v>3</v>
          </cell>
        </row>
        <row r="20">
          <cell r="A20">
            <v>12</v>
          </cell>
          <cell r="B20" t="str">
            <v>Penktadienis</v>
          </cell>
          <cell r="C20">
            <v>39850</v>
          </cell>
          <cell r="D20">
            <v>0.70138888888888884</v>
          </cell>
          <cell r="E20">
            <v>0.69236111111111087</v>
          </cell>
          <cell r="G20">
            <v>1.3888888888888889E-3</v>
          </cell>
          <cell r="H20">
            <v>1.3888888888888889E-3</v>
          </cell>
          <cell r="I20">
            <v>0</v>
          </cell>
          <cell r="J20">
            <v>3.472222222222222E-3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P20">
            <v>0</v>
          </cell>
          <cell r="Q20" t="str">
            <v>m</v>
          </cell>
          <cell r="R20" t="str">
            <v>Jaunės</v>
          </cell>
          <cell r="S20" t="str">
            <v>60m f</v>
          </cell>
          <cell r="T20" t="str">
            <v>Finalinis B bėgimas</v>
          </cell>
          <cell r="U20" t="str">
            <v>m60m f</v>
          </cell>
          <cell r="V20" t="str">
            <v>60m f Jaunės</v>
          </cell>
          <cell r="W20" t="str">
            <v>60m f Finalinis B bėgimas Jaunės</v>
          </cell>
          <cell r="Y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>v</v>
          </cell>
          <cell r="AE20" t="str">
            <v>Jauniai</v>
          </cell>
          <cell r="AF20" t="str">
            <v>kartis</v>
          </cell>
          <cell r="AG20" t="str">
            <v>vkartis</v>
          </cell>
          <cell r="AH20" t="str">
            <v>Šuolis su kartimi</v>
          </cell>
          <cell r="AI20" t="str">
            <v>Šuolis su kartimi Jauniai</v>
          </cell>
          <cell r="AK20" t="str">
            <v/>
          </cell>
          <cell r="AM20" t="str">
            <v/>
          </cell>
          <cell r="AN20" t="str">
            <v/>
          </cell>
          <cell r="AO20" t="str">
            <v/>
          </cell>
          <cell r="AT20" t="str">
            <v>3m60m f</v>
          </cell>
          <cell r="AU20" t="str">
            <v>3m</v>
          </cell>
          <cell r="AV20">
            <v>3</v>
          </cell>
          <cell r="AW20" t="str">
            <v/>
          </cell>
          <cell r="AX20" t="str">
            <v/>
          </cell>
          <cell r="AZ20" t="str">
            <v>3vkartis</v>
          </cell>
          <cell r="BA20" t="str">
            <v>3v</v>
          </cell>
          <cell r="BB20">
            <v>3</v>
          </cell>
          <cell r="BC20" t="str">
            <v/>
          </cell>
          <cell r="BD20" t="str">
            <v/>
          </cell>
        </row>
        <row r="21">
          <cell r="A21">
            <v>13</v>
          </cell>
          <cell r="B21" t="str">
            <v>Penktadienis</v>
          </cell>
          <cell r="C21">
            <v>39850</v>
          </cell>
          <cell r="D21">
            <v>0.70486111111111116</v>
          </cell>
          <cell r="E21">
            <v>0.69513888888888864</v>
          </cell>
          <cell r="G21">
            <v>1.3888888888888889E-3</v>
          </cell>
          <cell r="H21">
            <v>1.3888888888888889E-3</v>
          </cell>
          <cell r="I21">
            <v>0</v>
          </cell>
          <cell r="J21">
            <v>3.472222222222222E-3</v>
          </cell>
          <cell r="K21">
            <v>0</v>
          </cell>
          <cell r="L21">
            <v>0</v>
          </cell>
          <cell r="M21">
            <v>1</v>
          </cell>
          <cell r="N21">
            <v>0</v>
          </cell>
          <cell r="P21">
            <v>0</v>
          </cell>
          <cell r="Q21" t="str">
            <v>m</v>
          </cell>
          <cell r="R21" t="str">
            <v>Jaunės</v>
          </cell>
          <cell r="S21" t="str">
            <v>60m f</v>
          </cell>
          <cell r="T21" t="str">
            <v>Finalinis A bėgimas</v>
          </cell>
          <cell r="U21" t="str">
            <v>m60m f</v>
          </cell>
          <cell r="V21" t="str">
            <v>60m f Jaunės</v>
          </cell>
          <cell r="W21" t="str">
            <v>60m f Finalinis A bėgimas Jaunės</v>
          </cell>
          <cell r="Y21" t="str">
            <v/>
          </cell>
          <cell r="AA21" t="str">
            <v/>
          </cell>
          <cell r="AB21" t="str">
            <v/>
          </cell>
          <cell r="AC21" t="str">
            <v/>
          </cell>
          <cell r="AE21" t="str">
            <v/>
          </cell>
          <cell r="AG21" t="str">
            <v/>
          </cell>
          <cell r="AH21" t="str">
            <v/>
          </cell>
          <cell r="AI21" t="str">
            <v/>
          </cell>
          <cell r="AK21" t="str">
            <v/>
          </cell>
          <cell r="AM21" t="str">
            <v/>
          </cell>
          <cell r="AN21" t="str">
            <v/>
          </cell>
          <cell r="AO21" t="str">
            <v/>
          </cell>
          <cell r="AT21" t="str">
            <v>3m60m f</v>
          </cell>
          <cell r="AU21" t="str">
            <v>3m</v>
          </cell>
          <cell r="AV21">
            <v>3</v>
          </cell>
          <cell r="AW21" t="str">
            <v/>
          </cell>
          <cell r="AX21" t="str">
            <v/>
          </cell>
          <cell r="AZ21" t="str">
            <v/>
          </cell>
          <cell r="BA21" t="str">
            <v/>
          </cell>
          <cell r="BC21" t="str">
            <v/>
          </cell>
          <cell r="BD21" t="str">
            <v/>
          </cell>
        </row>
        <row r="22">
          <cell r="A22">
            <v>14</v>
          </cell>
          <cell r="B22" t="str">
            <v>Penktadienis</v>
          </cell>
          <cell r="C22">
            <v>39850</v>
          </cell>
          <cell r="D22">
            <v>0.70833333333333337</v>
          </cell>
          <cell r="E22">
            <v>0.69791666666666641</v>
          </cell>
          <cell r="G22">
            <v>1.3888888888888889E-3</v>
          </cell>
          <cell r="H22">
            <v>1.3888888888888889E-3</v>
          </cell>
          <cell r="I22">
            <v>0</v>
          </cell>
          <cell r="J22">
            <v>3.472222222222222E-3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  <cell r="P22">
            <v>0</v>
          </cell>
          <cell r="Q22" t="str">
            <v>v</v>
          </cell>
          <cell r="R22" t="str">
            <v>Jauniai</v>
          </cell>
          <cell r="S22" t="str">
            <v>60m f</v>
          </cell>
          <cell r="T22" t="str">
            <v>Finalinis B bėgimas</v>
          </cell>
          <cell r="U22" t="str">
            <v>v60m f</v>
          </cell>
          <cell r="V22" t="str">
            <v>60m f Jauniai</v>
          </cell>
          <cell r="W22" t="str">
            <v>60m f Finalinis B bėgimas Jauniai</v>
          </cell>
          <cell r="Y22" t="str">
            <v/>
          </cell>
          <cell r="AA22" t="str">
            <v/>
          </cell>
          <cell r="AB22" t="str">
            <v/>
          </cell>
          <cell r="AC22" t="str">
            <v/>
          </cell>
          <cell r="AE22" t="str">
            <v/>
          </cell>
          <cell r="AG22" t="str">
            <v/>
          </cell>
          <cell r="AH22" t="str">
            <v/>
          </cell>
          <cell r="AI22" t="str">
            <v/>
          </cell>
          <cell r="AK22" t="str">
            <v/>
          </cell>
          <cell r="AM22" t="str">
            <v/>
          </cell>
          <cell r="AN22" t="str">
            <v/>
          </cell>
          <cell r="AO22" t="str">
            <v/>
          </cell>
          <cell r="AT22" t="str">
            <v>3v60m f</v>
          </cell>
          <cell r="AU22" t="str">
            <v>3v</v>
          </cell>
          <cell r="AV22">
            <v>3</v>
          </cell>
          <cell r="AW22" t="str">
            <v/>
          </cell>
          <cell r="AX22" t="str">
            <v/>
          </cell>
          <cell r="AZ22" t="str">
            <v/>
          </cell>
          <cell r="BA22" t="str">
            <v/>
          </cell>
          <cell r="BC22" t="str">
            <v/>
          </cell>
          <cell r="BD22" t="str">
            <v/>
          </cell>
        </row>
        <row r="23">
          <cell r="A23">
            <v>15</v>
          </cell>
          <cell r="B23" t="str">
            <v>Penktadienis</v>
          </cell>
          <cell r="C23">
            <v>39850</v>
          </cell>
          <cell r="D23">
            <v>0.71180555555555547</v>
          </cell>
          <cell r="E23">
            <v>0.70069444444444418</v>
          </cell>
          <cell r="G23">
            <v>1.3888888888888889E-3</v>
          </cell>
          <cell r="H23">
            <v>1.3888888888888889E-3</v>
          </cell>
          <cell r="I23">
            <v>0</v>
          </cell>
          <cell r="J23">
            <v>3.472222222222222E-3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P23">
            <v>0</v>
          </cell>
          <cell r="Q23" t="str">
            <v>v</v>
          </cell>
          <cell r="R23" t="str">
            <v>Jauniai</v>
          </cell>
          <cell r="S23" t="str">
            <v>60m f</v>
          </cell>
          <cell r="T23" t="str">
            <v>Finalinis A bėgimas</v>
          </cell>
          <cell r="U23" t="str">
            <v>v60m f</v>
          </cell>
          <cell r="V23" t="str">
            <v>60m f Jauniai</v>
          </cell>
          <cell r="W23" t="str">
            <v>60m f Finalinis A bėgimas Jauniai</v>
          </cell>
          <cell r="Y23" t="str">
            <v/>
          </cell>
          <cell r="AA23" t="str">
            <v/>
          </cell>
          <cell r="AB23" t="str">
            <v/>
          </cell>
          <cell r="AC23" t="str">
            <v/>
          </cell>
          <cell r="AE23" t="str">
            <v/>
          </cell>
          <cell r="AG23" t="str">
            <v/>
          </cell>
          <cell r="AH23" t="str">
            <v/>
          </cell>
          <cell r="AI23" t="str">
            <v/>
          </cell>
          <cell r="AK23" t="str">
            <v/>
          </cell>
          <cell r="AM23" t="str">
            <v/>
          </cell>
          <cell r="AN23" t="str">
            <v/>
          </cell>
          <cell r="AO23" t="str">
            <v/>
          </cell>
          <cell r="AT23" t="str">
            <v>3v60m f</v>
          </cell>
          <cell r="AU23" t="str">
            <v>3v</v>
          </cell>
          <cell r="AV23">
            <v>3</v>
          </cell>
          <cell r="AX23" t="str">
            <v/>
          </cell>
          <cell r="AZ23" t="str">
            <v/>
          </cell>
          <cell r="BA23" t="str">
            <v/>
          </cell>
          <cell r="BC23" t="str">
            <v/>
          </cell>
          <cell r="BD23" t="str">
            <v/>
          </cell>
        </row>
        <row r="24">
          <cell r="A24">
            <v>16</v>
          </cell>
          <cell r="B24" t="str">
            <v>Penktadienis</v>
          </cell>
          <cell r="C24">
            <v>39850</v>
          </cell>
          <cell r="D24">
            <v>0.71527777777777779</v>
          </cell>
          <cell r="E24">
            <v>0.70347222222222194</v>
          </cell>
          <cell r="G24">
            <v>1.2499999999999995E-2</v>
          </cell>
          <cell r="H24">
            <v>2.0833333333333298E-3</v>
          </cell>
          <cell r="I24">
            <v>1.0416666666666666E-2</v>
          </cell>
          <cell r="J24">
            <v>1.0416666666666666E-2</v>
          </cell>
          <cell r="K24">
            <v>1</v>
          </cell>
          <cell r="L24">
            <v>0.28000000000000003</v>
          </cell>
          <cell r="M24">
            <v>25</v>
          </cell>
          <cell r="N24">
            <v>7</v>
          </cell>
          <cell r="P24">
            <v>7</v>
          </cell>
          <cell r="Q24" t="str">
            <v>m</v>
          </cell>
          <cell r="R24" t="str">
            <v>Jaunės</v>
          </cell>
          <cell r="S24" t="str">
            <v>3000m</v>
          </cell>
          <cell r="U24" t="str">
            <v>m3000m</v>
          </cell>
          <cell r="V24" t="str">
            <v>3000m Jaunės</v>
          </cell>
          <cell r="W24" t="str">
            <v>3000m  Jaunės</v>
          </cell>
          <cell r="Y24" t="str">
            <v/>
          </cell>
          <cell r="AA24" t="str">
            <v/>
          </cell>
          <cell r="AB24" t="str">
            <v/>
          </cell>
          <cell r="AC24" t="str">
            <v/>
          </cell>
          <cell r="AE24" t="str">
            <v/>
          </cell>
          <cell r="AG24" t="str">
            <v/>
          </cell>
          <cell r="AH24" t="str">
            <v/>
          </cell>
          <cell r="AI24" t="str">
            <v/>
          </cell>
          <cell r="AJ24" t="str">
            <v>v</v>
          </cell>
          <cell r="AK24" t="str">
            <v>Jauniai</v>
          </cell>
          <cell r="AL24" t="str">
            <v>rut</v>
          </cell>
          <cell r="AM24" t="str">
            <v>vrut</v>
          </cell>
          <cell r="AN24" t="str">
            <v>Rutulio stūmimas</v>
          </cell>
          <cell r="AO24" t="str">
            <v>Rutulio stūmimas Jauniai</v>
          </cell>
          <cell r="AT24" t="str">
            <v>3m3000m</v>
          </cell>
          <cell r="AU24" t="str">
            <v>3m</v>
          </cell>
          <cell r="AV24">
            <v>3</v>
          </cell>
          <cell r="AW24" t="str">
            <v/>
          </cell>
          <cell r="AX24" t="str">
            <v/>
          </cell>
          <cell r="AZ24" t="str">
            <v/>
          </cell>
          <cell r="BA24" t="str">
            <v/>
          </cell>
          <cell r="BC24" t="str">
            <v>3vrut</v>
          </cell>
          <cell r="BD24" t="str">
            <v>3v</v>
          </cell>
          <cell r="BE24">
            <v>3</v>
          </cell>
        </row>
        <row r="25">
          <cell r="A25">
            <v>17</v>
          </cell>
          <cell r="B25" t="str">
            <v>Penktadienis</v>
          </cell>
          <cell r="C25">
            <v>39850</v>
          </cell>
          <cell r="D25">
            <v>0.72916666666666663</v>
          </cell>
          <cell r="E25">
            <v>0.71805555555555522</v>
          </cell>
          <cell r="G25">
            <v>1.2499999999999995E-2</v>
          </cell>
          <cell r="H25">
            <v>2.0833333333333298E-3</v>
          </cell>
          <cell r="I25">
            <v>1.0416666666666666E-2</v>
          </cell>
          <cell r="J25">
            <v>1.0416666666666666E-2</v>
          </cell>
          <cell r="K25">
            <v>1</v>
          </cell>
          <cell r="L25">
            <v>0.68</v>
          </cell>
          <cell r="M25">
            <v>25</v>
          </cell>
          <cell r="N25">
            <v>17</v>
          </cell>
          <cell r="P25">
            <v>17</v>
          </cell>
          <cell r="Q25" t="str">
            <v>v</v>
          </cell>
          <cell r="R25" t="str">
            <v>Jauniai</v>
          </cell>
          <cell r="S25" t="str">
            <v>3000m</v>
          </cell>
          <cell r="U25" t="str">
            <v>v3000m</v>
          </cell>
          <cell r="V25" t="str">
            <v>3000m Jauniai</v>
          </cell>
          <cell r="W25" t="str">
            <v>3000m  Jauniai</v>
          </cell>
          <cell r="X25" t="str">
            <v>v</v>
          </cell>
          <cell r="Y25" t="str">
            <v>Jauniai</v>
          </cell>
          <cell r="Z25" t="str">
            <v>tolis</v>
          </cell>
          <cell r="AA25" t="str">
            <v>vtolis</v>
          </cell>
          <cell r="AB25" t="str">
            <v>Šuolis į tolį</v>
          </cell>
          <cell r="AC25" t="str">
            <v>Šuolis į tolį Jauniai</v>
          </cell>
          <cell r="AE25" t="str">
            <v/>
          </cell>
          <cell r="AG25" t="str">
            <v/>
          </cell>
          <cell r="AH25" t="str">
            <v/>
          </cell>
          <cell r="AI25" t="str">
            <v/>
          </cell>
          <cell r="AK25" t="str">
            <v/>
          </cell>
          <cell r="AM25" t="str">
            <v/>
          </cell>
          <cell r="AN25" t="str">
            <v/>
          </cell>
          <cell r="AO25" t="str">
            <v/>
          </cell>
          <cell r="AT25" t="str">
            <v>3v3000m</v>
          </cell>
          <cell r="AU25" t="str">
            <v>3v</v>
          </cell>
          <cell r="AV25">
            <v>3</v>
          </cell>
          <cell r="AW25" t="str">
            <v>3vtolis</v>
          </cell>
          <cell r="AX25" t="str">
            <v>3v</v>
          </cell>
          <cell r="AY25">
            <v>3</v>
          </cell>
          <cell r="AZ25" t="str">
            <v/>
          </cell>
          <cell r="BA25" t="str">
            <v/>
          </cell>
          <cell r="BC25" t="str">
            <v/>
          </cell>
          <cell r="BD25" t="str">
            <v/>
          </cell>
        </row>
        <row r="26">
          <cell r="A26">
            <v>18</v>
          </cell>
          <cell r="B26" t="str">
            <v>Penktadienis</v>
          </cell>
          <cell r="C26">
            <v>39850</v>
          </cell>
          <cell r="D26">
            <v>0.73263888888888884</v>
          </cell>
          <cell r="E26">
            <v>0.73263888888888851</v>
          </cell>
          <cell r="G26">
            <v>6.9444444444444447E-4</v>
          </cell>
          <cell r="H26">
            <v>6.9444444444444447E-4</v>
          </cell>
          <cell r="I26">
            <v>0</v>
          </cell>
          <cell r="J26">
            <v>1.3888888888888889E-3</v>
          </cell>
          <cell r="K26">
            <v>0</v>
          </cell>
          <cell r="L26">
            <v>0</v>
          </cell>
          <cell r="M26">
            <v>1</v>
          </cell>
          <cell r="N26">
            <v>0</v>
          </cell>
          <cell r="P26">
            <v>0</v>
          </cell>
          <cell r="R26" t="str">
            <v/>
          </cell>
          <cell r="S26" t="str">
            <v>x</v>
          </cell>
          <cell r="U26" t="str">
            <v>x</v>
          </cell>
          <cell r="V26" t="str">
            <v xml:space="preserve">x  </v>
          </cell>
          <cell r="W26" t="str">
            <v xml:space="preserve">x   </v>
          </cell>
          <cell r="Y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>v</v>
          </cell>
          <cell r="AE26" t="str">
            <v>Jauniai</v>
          </cell>
          <cell r="AF26" t="str">
            <v>aukštis(7k)</v>
          </cell>
          <cell r="AG26" t="str">
            <v>vaukštis(7k)</v>
          </cell>
          <cell r="AH26" t="str">
            <v>Šuolis į aukštį (7-kovė)</v>
          </cell>
          <cell r="AI26" t="str">
            <v>Šuolis į aukštį (7-kovė) Jauniai</v>
          </cell>
          <cell r="AK26" t="str">
            <v/>
          </cell>
          <cell r="AM26" t="str">
            <v/>
          </cell>
          <cell r="AN26" t="str">
            <v/>
          </cell>
          <cell r="AO26" t="str">
            <v/>
          </cell>
          <cell r="AT26" t="str">
            <v>3x</v>
          </cell>
          <cell r="AU26" t="str">
            <v>3</v>
          </cell>
          <cell r="AV26">
            <v>3</v>
          </cell>
          <cell r="AW26" t="str">
            <v/>
          </cell>
          <cell r="AX26" t="str">
            <v/>
          </cell>
          <cell r="AZ26" t="str">
            <v>3vaukštis(7k)</v>
          </cell>
          <cell r="BA26" t="str">
            <v>3v</v>
          </cell>
          <cell r="BB26">
            <v>3</v>
          </cell>
          <cell r="BC26" t="str">
            <v/>
          </cell>
          <cell r="BD26" t="str">
            <v/>
          </cell>
        </row>
        <row r="27">
          <cell r="A27">
            <v>19</v>
          </cell>
          <cell r="B27" t="str">
            <v>Penktadienis</v>
          </cell>
          <cell r="C27">
            <v>39850</v>
          </cell>
          <cell r="D27">
            <v>0.74652777777777779</v>
          </cell>
          <cell r="E27">
            <v>0.73402777777777739</v>
          </cell>
          <cell r="G27">
            <v>1.4583333333333334E-2</v>
          </cell>
          <cell r="H27">
            <v>3.472222222222222E-3</v>
          </cell>
          <cell r="I27">
            <v>1.1111111111111112E-2</v>
          </cell>
          <cell r="J27">
            <v>2.7777777777777779E-3</v>
          </cell>
          <cell r="K27">
            <v>4</v>
          </cell>
          <cell r="L27">
            <v>3.25</v>
          </cell>
          <cell r="M27">
            <v>4</v>
          </cell>
          <cell r="N27">
            <v>13</v>
          </cell>
          <cell r="P27">
            <v>13</v>
          </cell>
          <cell r="Q27" t="str">
            <v>m</v>
          </cell>
          <cell r="R27" t="str">
            <v>Jaunės</v>
          </cell>
          <cell r="S27" t="str">
            <v>4x200m</v>
          </cell>
          <cell r="U27" t="str">
            <v>m4x200m</v>
          </cell>
          <cell r="V27" t="str">
            <v>4x200m Jaunės</v>
          </cell>
          <cell r="W27" t="str">
            <v>4x200m  Jaunės</v>
          </cell>
          <cell r="Y27" t="str">
            <v/>
          </cell>
          <cell r="AA27" t="str">
            <v/>
          </cell>
          <cell r="AB27" t="str">
            <v/>
          </cell>
          <cell r="AC27" t="str">
            <v/>
          </cell>
          <cell r="AE27" t="str">
            <v/>
          </cell>
          <cell r="AG27" t="str">
            <v/>
          </cell>
          <cell r="AH27" t="str">
            <v/>
          </cell>
          <cell r="AI27" t="str">
            <v/>
          </cell>
          <cell r="AK27" t="str">
            <v/>
          </cell>
          <cell r="AM27" t="str">
            <v/>
          </cell>
          <cell r="AN27" t="str">
            <v/>
          </cell>
          <cell r="AO27" t="str">
            <v/>
          </cell>
          <cell r="AT27" t="str">
            <v>3m4x200m</v>
          </cell>
          <cell r="AU27" t="str">
            <v>3m</v>
          </cell>
          <cell r="AV27">
            <v>3</v>
          </cell>
          <cell r="AW27" t="str">
            <v/>
          </cell>
          <cell r="AX27" t="str">
            <v/>
          </cell>
          <cell r="AZ27" t="str">
            <v/>
          </cell>
          <cell r="BA27" t="str">
            <v/>
          </cell>
          <cell r="BC27" t="str">
            <v/>
          </cell>
          <cell r="BD27" t="str">
            <v/>
          </cell>
        </row>
        <row r="28">
          <cell r="A28">
            <v>20</v>
          </cell>
          <cell r="B28" t="str">
            <v>Penktadienis</v>
          </cell>
          <cell r="C28">
            <v>39850</v>
          </cell>
          <cell r="D28">
            <v>0.76388888888888884</v>
          </cell>
          <cell r="E28">
            <v>0.75208333333333288</v>
          </cell>
          <cell r="G28">
            <v>1.4583333333333334E-2</v>
          </cell>
          <cell r="H28">
            <v>3.472222222222222E-3</v>
          </cell>
          <cell r="I28">
            <v>1.1111111111111112E-2</v>
          </cell>
          <cell r="J28">
            <v>2.7777777777777779E-3</v>
          </cell>
          <cell r="K28">
            <v>4</v>
          </cell>
          <cell r="L28">
            <v>3.25</v>
          </cell>
          <cell r="M28">
            <v>4</v>
          </cell>
          <cell r="N28">
            <v>13</v>
          </cell>
          <cell r="P28">
            <v>13</v>
          </cell>
          <cell r="Q28" t="str">
            <v>v</v>
          </cell>
          <cell r="R28" t="str">
            <v>Jauniai</v>
          </cell>
          <cell r="S28" t="str">
            <v>4x200m</v>
          </cell>
          <cell r="U28" t="str">
            <v>v4x200m</v>
          </cell>
          <cell r="V28" t="str">
            <v>4x200m Jauniai</v>
          </cell>
          <cell r="W28" t="str">
            <v>4x200m  Jauniai</v>
          </cell>
          <cell r="Y28" t="str">
            <v/>
          </cell>
          <cell r="AA28" t="str">
            <v/>
          </cell>
          <cell r="AB28" t="str">
            <v/>
          </cell>
          <cell r="AC28" t="str">
            <v/>
          </cell>
          <cell r="AE28" t="str">
            <v/>
          </cell>
          <cell r="AG28" t="str">
            <v/>
          </cell>
          <cell r="AH28" t="str">
            <v/>
          </cell>
          <cell r="AI28" t="str">
            <v/>
          </cell>
          <cell r="AK28" t="str">
            <v/>
          </cell>
          <cell r="AM28" t="str">
            <v/>
          </cell>
          <cell r="AN28" t="str">
            <v/>
          </cell>
          <cell r="AO28" t="str">
            <v/>
          </cell>
          <cell r="AT28" t="str">
            <v>3v4x200m</v>
          </cell>
          <cell r="AU28" t="str">
            <v>3v</v>
          </cell>
          <cell r="AV28">
            <v>3</v>
          </cell>
          <cell r="AW28" t="str">
            <v/>
          </cell>
          <cell r="AX28" t="str">
            <v/>
          </cell>
          <cell r="AZ28" t="str">
            <v/>
          </cell>
          <cell r="BA28" t="str">
            <v/>
          </cell>
          <cell r="BC28" t="str">
            <v/>
          </cell>
          <cell r="BD28" t="str">
            <v/>
          </cell>
        </row>
        <row r="29">
          <cell r="A29">
            <v>21</v>
          </cell>
          <cell r="B29" t="str">
            <v>Šeštadienis</v>
          </cell>
          <cell r="C29">
            <v>39851</v>
          </cell>
          <cell r="D29">
            <v>0.45833333333333331</v>
          </cell>
          <cell r="E29">
            <v>0.45833333333333331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>
            <v>10</v>
          </cell>
          <cell r="P29">
            <v>10</v>
          </cell>
          <cell r="Q29" t="str">
            <v>m</v>
          </cell>
          <cell r="R29" t="str">
            <v>Jaunės</v>
          </cell>
          <cell r="S29" t="str">
            <v>60m bb 5k</v>
          </cell>
          <cell r="T29" t="str">
            <v>(5-kovė)</v>
          </cell>
          <cell r="U29" t="str">
            <v>m60m bb 5k</v>
          </cell>
          <cell r="V29" t="str">
            <v>60m bb 5k Jaunės</v>
          </cell>
          <cell r="W29" t="str">
            <v>60m bb 5k (5-kovė) Jaunės</v>
          </cell>
          <cell r="X29" t="str">
            <v>m</v>
          </cell>
          <cell r="Y29" t="str">
            <v>Jaunės</v>
          </cell>
          <cell r="Z29" t="str">
            <v>triš</v>
          </cell>
          <cell r="AA29" t="str">
            <v>mtriš</v>
          </cell>
          <cell r="AB29" t="str">
            <v>Trišuolis</v>
          </cell>
          <cell r="AC29" t="str">
            <v>Trišuolis Jaunės</v>
          </cell>
          <cell r="AE29" t="str">
            <v/>
          </cell>
          <cell r="AG29" t="str">
            <v/>
          </cell>
          <cell r="AH29" t="str">
            <v/>
          </cell>
          <cell r="AI29" t="str">
            <v/>
          </cell>
          <cell r="AK29" t="str">
            <v/>
          </cell>
          <cell r="AM29" t="str">
            <v/>
          </cell>
          <cell r="AN29" t="str">
            <v/>
          </cell>
          <cell r="AO29" t="str">
            <v/>
          </cell>
          <cell r="AT29" t="str">
            <v>3m60m bb 5k</v>
          </cell>
          <cell r="AU29" t="str">
            <v>3m</v>
          </cell>
          <cell r="AV29">
            <v>3</v>
          </cell>
          <cell r="AW29" t="str">
            <v>3mtriš</v>
          </cell>
          <cell r="AX29" t="str">
            <v>3m</v>
          </cell>
          <cell r="AY29">
            <v>3</v>
          </cell>
          <cell r="AZ29" t="str">
            <v/>
          </cell>
          <cell r="BA29" t="str">
            <v/>
          </cell>
          <cell r="BC29" t="str">
            <v/>
          </cell>
          <cell r="BD29" t="str">
            <v/>
          </cell>
        </row>
        <row r="30">
          <cell r="A30">
            <v>22</v>
          </cell>
          <cell r="B30" t="str">
            <v>Šeštadienis</v>
          </cell>
          <cell r="C30">
            <v>39851</v>
          </cell>
          <cell r="D30">
            <v>0.46527777777777773</v>
          </cell>
          <cell r="E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>
            <v>10</v>
          </cell>
          <cell r="P30">
            <v>10</v>
          </cell>
          <cell r="Q30" t="str">
            <v>v</v>
          </cell>
          <cell r="R30" t="str">
            <v>Jauniai</v>
          </cell>
          <cell r="S30" t="str">
            <v>60m bb 7k</v>
          </cell>
          <cell r="T30" t="str">
            <v>(7-kovė)</v>
          </cell>
          <cell r="U30" t="str">
            <v>v60m bb 7k</v>
          </cell>
          <cell r="V30" t="str">
            <v>60m bb 7k Jauniai</v>
          </cell>
          <cell r="W30" t="str">
            <v>60m bb 7k (7-kovė) Jauniai</v>
          </cell>
          <cell r="Y30" t="str">
            <v/>
          </cell>
          <cell r="AA30" t="str">
            <v/>
          </cell>
          <cell r="AB30" t="str">
            <v/>
          </cell>
          <cell r="AC30" t="str">
            <v/>
          </cell>
          <cell r="AE30" t="str">
            <v/>
          </cell>
          <cell r="AG30" t="str">
            <v/>
          </cell>
          <cell r="AH30" t="str">
            <v/>
          </cell>
          <cell r="AI30" t="str">
            <v/>
          </cell>
          <cell r="AK30" t="str">
            <v/>
          </cell>
          <cell r="AM30" t="str">
            <v/>
          </cell>
          <cell r="AN30" t="str">
            <v/>
          </cell>
          <cell r="AO30" t="str">
            <v/>
          </cell>
          <cell r="AT30" t="str">
            <v>3v60m bb 7k</v>
          </cell>
          <cell r="AU30" t="str">
            <v>3v</v>
          </cell>
          <cell r="AV30">
            <v>3</v>
          </cell>
          <cell r="AW30" t="str">
            <v/>
          </cell>
          <cell r="AX30" t="str">
            <v/>
          </cell>
          <cell r="AZ30" t="str">
            <v/>
          </cell>
          <cell r="BA30" t="str">
            <v/>
          </cell>
          <cell r="BC30" t="str">
            <v/>
          </cell>
          <cell r="BD30" t="str">
            <v/>
          </cell>
        </row>
        <row r="31">
          <cell r="A31">
            <v>23</v>
          </cell>
          <cell r="B31" t="str">
            <v>Šeštadienis</v>
          </cell>
          <cell r="C31">
            <v>39851</v>
          </cell>
          <cell r="D31">
            <v>0.47569444444444442</v>
          </cell>
          <cell r="E31" t="e">
            <v>#N/A</v>
          </cell>
          <cell r="G31">
            <v>1.3194444444444441E-2</v>
          </cell>
          <cell r="H31">
            <v>2.0833333333333298E-3</v>
          </cell>
          <cell r="I31">
            <v>1.1111111111111112E-2</v>
          </cell>
          <cell r="J31">
            <v>2.7777777777777779E-3</v>
          </cell>
          <cell r="K31">
            <v>4</v>
          </cell>
          <cell r="L31">
            <v>3.6666666666666665</v>
          </cell>
          <cell r="M31">
            <v>6</v>
          </cell>
          <cell r="N31">
            <v>22</v>
          </cell>
          <cell r="P31">
            <v>22</v>
          </cell>
          <cell r="Q31" t="str">
            <v>v</v>
          </cell>
          <cell r="R31" t="str">
            <v>Jauniai</v>
          </cell>
          <cell r="S31" t="str">
            <v>60m bb</v>
          </cell>
          <cell r="T31" t="str">
            <v>paruošiamieji bėgimai</v>
          </cell>
          <cell r="U31" t="str">
            <v>v60m bb</v>
          </cell>
          <cell r="V31" t="str">
            <v>60m bb Jauniai</v>
          </cell>
          <cell r="W31" t="str">
            <v>60m bb paruošiamieji bėgimai Jauniai</v>
          </cell>
          <cell r="Y31" t="str">
            <v/>
          </cell>
          <cell r="AA31" t="str">
            <v/>
          </cell>
          <cell r="AB31" t="str">
            <v/>
          </cell>
          <cell r="AC31" t="str">
            <v/>
          </cell>
          <cell r="AD31" t="str">
            <v>m</v>
          </cell>
          <cell r="AE31" t="str">
            <v>Jaunės</v>
          </cell>
          <cell r="AF31" t="str">
            <v>aukštis(5k)</v>
          </cell>
          <cell r="AG31" t="str">
            <v>maukštis(5k)</v>
          </cell>
          <cell r="AH31" t="str">
            <v>Šuolis į aukštį (5-kovė)</v>
          </cell>
          <cell r="AI31" t="str">
            <v>Šuolis į aukštį (5-kovė) Jaunės</v>
          </cell>
          <cell r="AK31" t="str">
            <v/>
          </cell>
          <cell r="AM31" t="str">
            <v/>
          </cell>
          <cell r="AN31" t="str">
            <v/>
          </cell>
          <cell r="AO31" t="str">
            <v/>
          </cell>
          <cell r="AT31" t="str">
            <v>3v60m bb</v>
          </cell>
          <cell r="AU31" t="str">
            <v>3v</v>
          </cell>
          <cell r="AV31">
            <v>3</v>
          </cell>
          <cell r="AW31" t="str">
            <v/>
          </cell>
          <cell r="AX31" t="str">
            <v/>
          </cell>
          <cell r="AZ31" t="str">
            <v>3maukštis(5k)</v>
          </cell>
          <cell r="BA31" t="str">
            <v>3m</v>
          </cell>
          <cell r="BB31">
            <v>3</v>
          </cell>
          <cell r="BC31" t="str">
            <v/>
          </cell>
          <cell r="BD31" t="str">
            <v/>
          </cell>
        </row>
        <row r="32">
          <cell r="A32">
            <v>24</v>
          </cell>
          <cell r="B32" t="str">
            <v>Šeštadienis</v>
          </cell>
          <cell r="C32">
            <v>39851</v>
          </cell>
          <cell r="D32">
            <v>0.4861111111111111</v>
          </cell>
          <cell r="E32" t="e">
            <v>#N/A</v>
          </cell>
          <cell r="G32">
            <v>7.638888888888886E-3</v>
          </cell>
          <cell r="H32">
            <v>2.0833333333333298E-3</v>
          </cell>
          <cell r="I32">
            <v>5.5555555555555558E-3</v>
          </cell>
          <cell r="J32">
            <v>2.7777777777777779E-3</v>
          </cell>
          <cell r="K32">
            <v>2</v>
          </cell>
          <cell r="L32">
            <v>1.6666666666666667</v>
          </cell>
          <cell r="M32">
            <v>6</v>
          </cell>
          <cell r="N32">
            <v>10</v>
          </cell>
          <cell r="P32">
            <v>10</v>
          </cell>
          <cell r="Q32" t="str">
            <v>m</v>
          </cell>
          <cell r="R32" t="str">
            <v>Jaunės</v>
          </cell>
          <cell r="S32" t="str">
            <v>60m bb</v>
          </cell>
          <cell r="T32" t="str">
            <v>paruošiamieji bėgimai</v>
          </cell>
          <cell r="U32" t="str">
            <v>m60m bb</v>
          </cell>
          <cell r="V32" t="str">
            <v>60m bb Jaunės</v>
          </cell>
          <cell r="W32" t="str">
            <v>60m bb paruošiamieji bėgimai Jaunės</v>
          </cell>
          <cell r="Y32" t="str">
            <v/>
          </cell>
          <cell r="AA32" t="str">
            <v/>
          </cell>
          <cell r="AB32" t="str">
            <v/>
          </cell>
          <cell r="AC32" t="str">
            <v/>
          </cell>
          <cell r="AE32" t="str">
            <v/>
          </cell>
          <cell r="AG32" t="str">
            <v/>
          </cell>
          <cell r="AH32" t="str">
            <v/>
          </cell>
          <cell r="AI32" t="str">
            <v/>
          </cell>
          <cell r="AK32" t="str">
            <v/>
          </cell>
          <cell r="AM32" t="str">
            <v/>
          </cell>
          <cell r="AN32" t="str">
            <v/>
          </cell>
          <cell r="AO32" t="str">
            <v/>
          </cell>
          <cell r="AT32" t="str">
            <v>3m60m bb</v>
          </cell>
          <cell r="AU32" t="str">
            <v>3m</v>
          </cell>
          <cell r="AV32">
            <v>3</v>
          </cell>
          <cell r="AW32" t="str">
            <v/>
          </cell>
          <cell r="AX32" t="str">
            <v/>
          </cell>
          <cell r="AZ32" t="str">
            <v/>
          </cell>
          <cell r="BA32" t="str">
            <v/>
          </cell>
          <cell r="BC32" t="str">
            <v/>
          </cell>
          <cell r="BD32" t="str">
            <v/>
          </cell>
        </row>
        <row r="33">
          <cell r="A33">
            <v>25</v>
          </cell>
          <cell r="B33" t="str">
            <v>Šeštadienis</v>
          </cell>
          <cell r="C33">
            <v>39851</v>
          </cell>
          <cell r="D33">
            <v>0.49652777777777773</v>
          </cell>
          <cell r="E33">
            <v>0.49652777777777773</v>
          </cell>
          <cell r="G33">
            <v>1.1805555555555552E-2</v>
          </cell>
          <cell r="H33">
            <v>2.0833333333333298E-3</v>
          </cell>
          <cell r="I33">
            <v>9.7222222222222224E-3</v>
          </cell>
          <cell r="J33">
            <v>4.8611111111111112E-3</v>
          </cell>
          <cell r="K33">
            <v>2</v>
          </cell>
          <cell r="L33">
            <v>1.0833333333333333</v>
          </cell>
          <cell r="M33">
            <v>12</v>
          </cell>
          <cell r="N33">
            <v>13</v>
          </cell>
          <cell r="P33">
            <v>13</v>
          </cell>
          <cell r="Q33" t="str">
            <v>m</v>
          </cell>
          <cell r="R33" t="str">
            <v>Jaunės</v>
          </cell>
          <cell r="S33" t="str">
            <v>1000m</v>
          </cell>
          <cell r="U33" t="str">
            <v>m1000m</v>
          </cell>
          <cell r="V33" t="str">
            <v>1000m Jaunės</v>
          </cell>
          <cell r="W33" t="str">
            <v>1000m  Jaunės</v>
          </cell>
          <cell r="Y33" t="str">
            <v/>
          </cell>
          <cell r="AA33" t="str">
            <v/>
          </cell>
          <cell r="AB33" t="str">
            <v/>
          </cell>
          <cell r="AC33" t="str">
            <v/>
          </cell>
          <cell r="AD33" t="str">
            <v>v</v>
          </cell>
          <cell r="AE33" t="str">
            <v>Jauniai</v>
          </cell>
          <cell r="AF33" t="str">
            <v>kartis(7k)</v>
          </cell>
          <cell r="AG33" t="str">
            <v>vkartis(7k)</v>
          </cell>
          <cell r="AH33" t="str">
            <v>Šuolis su kartimi (7-kovė)</v>
          </cell>
          <cell r="AI33" t="str">
            <v>Šuolis su kartimi (7-kovė) Jauniai</v>
          </cell>
          <cell r="AK33" t="str">
            <v/>
          </cell>
          <cell r="AM33" t="str">
            <v/>
          </cell>
          <cell r="AN33" t="str">
            <v/>
          </cell>
          <cell r="AO33" t="str">
            <v/>
          </cell>
          <cell r="AT33" t="str">
            <v>3m1000m</v>
          </cell>
          <cell r="AU33" t="str">
            <v>3m</v>
          </cell>
          <cell r="AV33">
            <v>3</v>
          </cell>
          <cell r="AW33" t="str">
            <v/>
          </cell>
          <cell r="AX33" t="str">
            <v/>
          </cell>
          <cell r="AZ33" t="str">
            <v>3vkartis(7k)</v>
          </cell>
          <cell r="BA33" t="str">
            <v>3v</v>
          </cell>
          <cell r="BB33">
            <v>3</v>
          </cell>
          <cell r="BC33" t="str">
            <v/>
          </cell>
          <cell r="BD33" t="str">
            <v/>
          </cell>
        </row>
        <row r="34">
          <cell r="A34">
            <v>26</v>
          </cell>
          <cell r="B34" t="str">
            <v>Šeštadienis</v>
          </cell>
          <cell r="C34">
            <v>39851</v>
          </cell>
          <cell r="D34">
            <v>0.50694444444444442</v>
          </cell>
          <cell r="E34">
            <v>0.51041666666666663</v>
          </cell>
          <cell r="G34">
            <v>1.1805555555555552E-2</v>
          </cell>
          <cell r="H34">
            <v>2.0833333333333298E-3</v>
          </cell>
          <cell r="I34">
            <v>9.7222222222222224E-3</v>
          </cell>
          <cell r="J34">
            <v>4.8611111111111112E-3</v>
          </cell>
          <cell r="K34">
            <v>2</v>
          </cell>
          <cell r="L34">
            <v>2</v>
          </cell>
          <cell r="M34">
            <v>12</v>
          </cell>
          <cell r="N34">
            <v>24</v>
          </cell>
          <cell r="P34">
            <v>24</v>
          </cell>
          <cell r="Q34" t="str">
            <v>v</v>
          </cell>
          <cell r="R34" t="str">
            <v>Jauniai</v>
          </cell>
          <cell r="S34" t="str">
            <v>1000m</v>
          </cell>
          <cell r="U34" t="str">
            <v>v1000m</v>
          </cell>
          <cell r="V34" t="str">
            <v>1000m Jauniai</v>
          </cell>
          <cell r="W34" t="str">
            <v>1000m  Jauniai</v>
          </cell>
          <cell r="X34" t="str">
            <v>v</v>
          </cell>
          <cell r="Y34" t="str">
            <v>Jauniai</v>
          </cell>
          <cell r="Z34" t="str">
            <v>triš</v>
          </cell>
          <cell r="AA34" t="str">
            <v>vtriš</v>
          </cell>
          <cell r="AB34" t="str">
            <v>Trišuolis</v>
          </cell>
          <cell r="AC34" t="str">
            <v>Trišuolis Jauniai</v>
          </cell>
          <cell r="AE34" t="str">
            <v/>
          </cell>
          <cell r="AG34" t="str">
            <v/>
          </cell>
          <cell r="AH34" t="str">
            <v/>
          </cell>
          <cell r="AI34" t="str">
            <v/>
          </cell>
          <cell r="AK34" t="str">
            <v/>
          </cell>
          <cell r="AM34" t="str">
            <v/>
          </cell>
          <cell r="AN34" t="str">
            <v/>
          </cell>
          <cell r="AO34" t="str">
            <v/>
          </cell>
          <cell r="AT34" t="str">
            <v>3v1000m</v>
          </cell>
          <cell r="AU34" t="str">
            <v>3v</v>
          </cell>
          <cell r="AV34">
            <v>3</v>
          </cell>
          <cell r="AW34" t="str">
            <v>3vtriš</v>
          </cell>
          <cell r="AX34" t="str">
            <v>3v</v>
          </cell>
          <cell r="AY34">
            <v>3</v>
          </cell>
          <cell r="AZ34" t="str">
            <v/>
          </cell>
          <cell r="BA34" t="str">
            <v/>
          </cell>
          <cell r="BC34" t="str">
            <v/>
          </cell>
          <cell r="BD34" t="str">
            <v/>
          </cell>
        </row>
        <row r="35">
          <cell r="A35">
            <v>27</v>
          </cell>
          <cell r="B35" t="str">
            <v>Šeštadienis</v>
          </cell>
          <cell r="C35">
            <v>39851</v>
          </cell>
          <cell r="D35">
            <v>0.52083333333333337</v>
          </cell>
          <cell r="E35">
            <v>0.52430555555555547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>
            <v>0</v>
          </cell>
          <cell r="P35">
            <v>0</v>
          </cell>
          <cell r="Q35" t="str">
            <v>m</v>
          </cell>
          <cell r="R35" t="str">
            <v>Jaunės</v>
          </cell>
          <cell r="S35" t="str">
            <v>60m bb f</v>
          </cell>
          <cell r="T35" t="str">
            <v>Finalinis B bėgimas</v>
          </cell>
          <cell r="U35" t="str">
            <v>m60m bb f</v>
          </cell>
          <cell r="V35" t="str">
            <v>60m bb f Jaunės</v>
          </cell>
          <cell r="W35" t="str">
            <v>60m bb f Finalinis B bėgimas Jaunės</v>
          </cell>
          <cell r="Y35" t="str">
            <v/>
          </cell>
          <cell r="AA35" t="str">
            <v/>
          </cell>
          <cell r="AB35" t="str">
            <v/>
          </cell>
          <cell r="AC35" t="str">
            <v/>
          </cell>
          <cell r="AE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str">
            <v>m</v>
          </cell>
          <cell r="AK35" t="str">
            <v>Jaunės</v>
          </cell>
          <cell r="AL35" t="str">
            <v>rut(5k)</v>
          </cell>
          <cell r="AM35" t="str">
            <v>mrut(5k)</v>
          </cell>
          <cell r="AN35" t="str">
            <v>Rutulio stūmimas (5-kovė)</v>
          </cell>
          <cell r="AO35" t="str">
            <v>Rutulio stūmimas (5-kovė) Jaunės</v>
          </cell>
          <cell r="AT35" t="str">
            <v>3m60m bb f</v>
          </cell>
          <cell r="AU35" t="str">
            <v>3m</v>
          </cell>
          <cell r="AV35">
            <v>3</v>
          </cell>
          <cell r="AW35" t="str">
            <v/>
          </cell>
          <cell r="AX35" t="str">
            <v/>
          </cell>
          <cell r="AZ35" t="str">
            <v/>
          </cell>
          <cell r="BA35" t="str">
            <v/>
          </cell>
          <cell r="BC35" t="str">
            <v>3mrut(5k)</v>
          </cell>
          <cell r="BD35" t="str">
            <v>3m</v>
          </cell>
          <cell r="BE35">
            <v>3</v>
          </cell>
        </row>
        <row r="36">
          <cell r="A36">
            <v>28</v>
          </cell>
          <cell r="B36" t="str">
            <v>Šeštadienis</v>
          </cell>
          <cell r="C36">
            <v>39851</v>
          </cell>
          <cell r="D36">
            <v>0.52430555555555558</v>
          </cell>
          <cell r="E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>
            <v>0</v>
          </cell>
          <cell r="P36">
            <v>0</v>
          </cell>
          <cell r="Q36" t="str">
            <v>m</v>
          </cell>
          <cell r="R36" t="str">
            <v>Jaunės</v>
          </cell>
          <cell r="S36" t="str">
            <v>60m bb f</v>
          </cell>
          <cell r="T36" t="str">
            <v>Finalinis A bėgimas</v>
          </cell>
          <cell r="U36" t="str">
            <v>m60m bb f</v>
          </cell>
          <cell r="V36" t="str">
            <v>60m bb f Jaunės</v>
          </cell>
          <cell r="W36" t="str">
            <v>60m bb f Finalinis A bėgimas Jaunės</v>
          </cell>
          <cell r="Y36" t="str">
            <v/>
          </cell>
          <cell r="AA36" t="str">
            <v/>
          </cell>
          <cell r="AB36" t="str">
            <v/>
          </cell>
          <cell r="AC36" t="str">
            <v/>
          </cell>
          <cell r="AE36" t="str">
            <v/>
          </cell>
          <cell r="AG36" t="str">
            <v/>
          </cell>
          <cell r="AH36" t="str">
            <v/>
          </cell>
          <cell r="AI36" t="str">
            <v/>
          </cell>
          <cell r="AK36" t="str">
            <v/>
          </cell>
          <cell r="AM36" t="str">
            <v/>
          </cell>
          <cell r="AN36" t="str">
            <v/>
          </cell>
          <cell r="AO36" t="str">
            <v/>
          </cell>
          <cell r="AT36" t="str">
            <v>3m60m bb f</v>
          </cell>
          <cell r="AU36" t="str">
            <v>3m</v>
          </cell>
          <cell r="AV36">
            <v>3</v>
          </cell>
          <cell r="AW36" t="str">
            <v/>
          </cell>
          <cell r="AX36" t="str">
            <v/>
          </cell>
          <cell r="AZ36" t="str">
            <v/>
          </cell>
          <cell r="BA36" t="str">
            <v/>
          </cell>
          <cell r="BC36" t="str">
            <v/>
          </cell>
          <cell r="BD36" t="str">
            <v/>
          </cell>
        </row>
        <row r="37">
          <cell r="A37">
            <v>29</v>
          </cell>
          <cell r="B37" t="str">
            <v>Šeštadienis</v>
          </cell>
          <cell r="C37">
            <v>39851</v>
          </cell>
          <cell r="D37">
            <v>0.52777777777777779</v>
          </cell>
          <cell r="E37" t="e">
            <v>#N/A</v>
          </cell>
          <cell r="G37" t="e">
            <v>#N/A</v>
          </cell>
          <cell r="H37" t="e">
            <v>#N/A</v>
          </cell>
          <cell r="I37" t="e">
            <v>#N/A</v>
          </cell>
          <cell r="J37" t="e">
            <v>#N/A</v>
          </cell>
          <cell r="K37" t="e">
            <v>#N/A</v>
          </cell>
          <cell r="L37" t="e">
            <v>#N/A</v>
          </cell>
          <cell r="M37" t="e">
            <v>#N/A</v>
          </cell>
          <cell r="N37">
            <v>0</v>
          </cell>
          <cell r="P37">
            <v>0</v>
          </cell>
          <cell r="Q37" t="str">
            <v>v</v>
          </cell>
          <cell r="R37" t="str">
            <v>Jauniai</v>
          </cell>
          <cell r="S37" t="str">
            <v>60m bb f</v>
          </cell>
          <cell r="T37" t="str">
            <v>Finalinis B bėgimas</v>
          </cell>
          <cell r="U37" t="str">
            <v>v60m bb f</v>
          </cell>
          <cell r="V37" t="str">
            <v>60m bb f Jauniai</v>
          </cell>
          <cell r="W37" t="str">
            <v>60m bb f Finalinis B bėgimas Jauniai</v>
          </cell>
          <cell r="Y37" t="str">
            <v/>
          </cell>
          <cell r="AA37" t="str">
            <v/>
          </cell>
          <cell r="AB37" t="str">
            <v/>
          </cell>
          <cell r="AC37" t="str">
            <v/>
          </cell>
          <cell r="AE37" t="str">
            <v/>
          </cell>
          <cell r="AG37" t="str">
            <v/>
          </cell>
          <cell r="AH37" t="str">
            <v/>
          </cell>
          <cell r="AI37" t="str">
            <v/>
          </cell>
          <cell r="AK37" t="str">
            <v/>
          </cell>
          <cell r="AM37" t="str">
            <v/>
          </cell>
          <cell r="AN37" t="str">
            <v/>
          </cell>
          <cell r="AO37" t="str">
            <v/>
          </cell>
          <cell r="AT37" t="str">
            <v>3v60m bb f</v>
          </cell>
          <cell r="AU37" t="str">
            <v>3v</v>
          </cell>
          <cell r="AV37">
            <v>3</v>
          </cell>
          <cell r="AW37" t="str">
            <v/>
          </cell>
          <cell r="AX37" t="str">
            <v/>
          </cell>
          <cell r="AZ37" t="str">
            <v/>
          </cell>
          <cell r="BA37" t="str">
            <v/>
          </cell>
          <cell r="BC37" t="str">
            <v/>
          </cell>
          <cell r="BD37" t="str">
            <v/>
          </cell>
        </row>
        <row r="38">
          <cell r="A38">
            <v>30</v>
          </cell>
          <cell r="B38" t="str">
            <v>Šeštadienis</v>
          </cell>
          <cell r="C38">
            <v>39851</v>
          </cell>
          <cell r="D38">
            <v>0.53125</v>
          </cell>
          <cell r="E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>
            <v>0</v>
          </cell>
          <cell r="P38">
            <v>0</v>
          </cell>
          <cell r="Q38" t="str">
            <v>v</v>
          </cell>
          <cell r="R38" t="str">
            <v>Jauniai</v>
          </cell>
          <cell r="S38" t="str">
            <v>60m bb f</v>
          </cell>
          <cell r="T38" t="str">
            <v>Finalinis A bėgimas</v>
          </cell>
          <cell r="U38" t="str">
            <v>v60m bb f</v>
          </cell>
          <cell r="V38" t="str">
            <v>60m bb f Jauniai</v>
          </cell>
          <cell r="W38" t="str">
            <v>60m bb f Finalinis A bėgimas Jauniai</v>
          </cell>
          <cell r="Y38" t="str">
            <v/>
          </cell>
          <cell r="AA38" t="str">
            <v/>
          </cell>
          <cell r="AB38" t="str">
            <v/>
          </cell>
          <cell r="AC38" t="str">
            <v/>
          </cell>
          <cell r="AE38" t="str">
            <v/>
          </cell>
          <cell r="AG38" t="str">
            <v/>
          </cell>
          <cell r="AH38" t="str">
            <v/>
          </cell>
          <cell r="AI38" t="str">
            <v/>
          </cell>
          <cell r="AK38" t="str">
            <v/>
          </cell>
          <cell r="AM38" t="str">
            <v/>
          </cell>
          <cell r="AN38" t="str">
            <v/>
          </cell>
          <cell r="AO38" t="str">
            <v/>
          </cell>
          <cell r="AT38" t="str">
            <v>3v60m bb f</v>
          </cell>
          <cell r="AU38" t="str">
            <v>3v</v>
          </cell>
          <cell r="AV38">
            <v>3</v>
          </cell>
          <cell r="AW38" t="str">
            <v/>
          </cell>
          <cell r="AX38" t="str">
            <v/>
          </cell>
          <cell r="AZ38" t="str">
            <v/>
          </cell>
          <cell r="BA38" t="str">
            <v/>
          </cell>
          <cell r="BC38" t="str">
            <v/>
          </cell>
          <cell r="BD38" t="str">
            <v/>
          </cell>
        </row>
        <row r="39">
          <cell r="A39">
            <v>31</v>
          </cell>
          <cell r="B39" t="str">
            <v>Šeštadienis</v>
          </cell>
          <cell r="C39">
            <v>39851</v>
          </cell>
          <cell r="D39">
            <v>0.53819444444444442</v>
          </cell>
          <cell r="E39" t="e">
            <v>#N/A</v>
          </cell>
          <cell r="G39">
            <v>7.638888888888886E-3</v>
          </cell>
          <cell r="H39">
            <v>2.0833333333333298E-3</v>
          </cell>
          <cell r="I39">
            <v>5.5555555555555558E-3</v>
          </cell>
          <cell r="J39">
            <v>5.5555555555555558E-3</v>
          </cell>
          <cell r="K39">
            <v>1</v>
          </cell>
          <cell r="L39">
            <v>0.18181818181818182</v>
          </cell>
          <cell r="M39">
            <v>22</v>
          </cell>
          <cell r="N39">
            <v>4</v>
          </cell>
          <cell r="P39">
            <v>4</v>
          </cell>
          <cell r="Q39" t="str">
            <v>m</v>
          </cell>
          <cell r="R39" t="str">
            <v>Jaunės</v>
          </cell>
          <cell r="S39" t="str">
            <v>1500m klb</v>
          </cell>
          <cell r="U39" t="str">
            <v>m1500m klb</v>
          </cell>
          <cell r="V39" t="str">
            <v>1500m klb Jaunės</v>
          </cell>
          <cell r="W39" t="str">
            <v>1500m klb  Jaunės</v>
          </cell>
          <cell r="Y39" t="str">
            <v/>
          </cell>
          <cell r="AA39" t="str">
            <v/>
          </cell>
          <cell r="AB39" t="str">
            <v/>
          </cell>
          <cell r="AC39" t="str">
            <v/>
          </cell>
          <cell r="AE39" t="str">
            <v/>
          </cell>
          <cell r="AG39" t="str">
            <v/>
          </cell>
          <cell r="AH39" t="str">
            <v/>
          </cell>
          <cell r="AI39" t="str">
            <v/>
          </cell>
          <cell r="AK39" t="str">
            <v/>
          </cell>
          <cell r="AM39" t="str">
            <v/>
          </cell>
          <cell r="AN39" t="str">
            <v/>
          </cell>
          <cell r="AO39" t="str">
            <v/>
          </cell>
          <cell r="AT39" t="str">
            <v>3m1500m klb</v>
          </cell>
          <cell r="AU39" t="str">
            <v>3m</v>
          </cell>
          <cell r="AV39">
            <v>3</v>
          </cell>
          <cell r="AW39" t="str">
            <v/>
          </cell>
          <cell r="AX39" t="str">
            <v/>
          </cell>
          <cell r="AZ39" t="str">
            <v/>
          </cell>
          <cell r="BA39" t="str">
            <v/>
          </cell>
          <cell r="BC39" t="str">
            <v/>
          </cell>
          <cell r="BD39" t="str">
            <v/>
          </cell>
        </row>
        <row r="40">
          <cell r="A40">
            <v>32</v>
          </cell>
          <cell r="B40" t="str">
            <v>Šeštadienis</v>
          </cell>
          <cell r="C40">
            <v>39851</v>
          </cell>
          <cell r="D40">
            <v>0.54513888888888895</v>
          </cell>
          <cell r="E40" t="e">
            <v>#N/A</v>
          </cell>
          <cell r="G40">
            <v>9.0277777777777735E-3</v>
          </cell>
          <cell r="H40">
            <v>2.0833333333333298E-3</v>
          </cell>
          <cell r="I40">
            <v>6.9444444444444441E-3</v>
          </cell>
          <cell r="J40">
            <v>6.9444444444444441E-3</v>
          </cell>
          <cell r="K40">
            <v>1</v>
          </cell>
          <cell r="L40">
            <v>0.77272727272727271</v>
          </cell>
          <cell r="M40">
            <v>22</v>
          </cell>
          <cell r="N40">
            <v>17</v>
          </cell>
          <cell r="P40">
            <v>17</v>
          </cell>
          <cell r="Q40" t="str">
            <v>v</v>
          </cell>
          <cell r="R40" t="str">
            <v>Jauniai</v>
          </cell>
          <cell r="S40" t="str">
            <v>2000m klb</v>
          </cell>
          <cell r="U40" t="str">
            <v>v2000m klb</v>
          </cell>
          <cell r="V40" t="str">
            <v>2000m klb Jauniai</v>
          </cell>
          <cell r="W40" t="str">
            <v>2000m klb  Jauniai</v>
          </cell>
          <cell r="Y40" t="str">
            <v/>
          </cell>
          <cell r="AA40" t="str">
            <v/>
          </cell>
          <cell r="AB40" t="str">
            <v/>
          </cell>
          <cell r="AC40" t="str">
            <v/>
          </cell>
          <cell r="AE40" t="str">
            <v/>
          </cell>
          <cell r="AG40" t="str">
            <v/>
          </cell>
          <cell r="AH40" t="str">
            <v/>
          </cell>
          <cell r="AI40" t="str">
            <v/>
          </cell>
          <cell r="AK40" t="str">
            <v/>
          </cell>
          <cell r="AM40" t="str">
            <v/>
          </cell>
          <cell r="AN40" t="str">
            <v/>
          </cell>
          <cell r="AO40" t="str">
            <v/>
          </cell>
          <cell r="AT40" t="str">
            <v>3v2000m klb</v>
          </cell>
          <cell r="AU40" t="str">
            <v>3v</v>
          </cell>
          <cell r="AV40">
            <v>3</v>
          </cell>
          <cell r="AW40" t="str">
            <v/>
          </cell>
          <cell r="AX40" t="str">
            <v/>
          </cell>
          <cell r="AZ40" t="str">
            <v/>
          </cell>
          <cell r="BA40" t="str">
            <v/>
          </cell>
          <cell r="BC40" t="str">
            <v/>
          </cell>
          <cell r="BD40" t="str">
            <v/>
          </cell>
        </row>
        <row r="41">
          <cell r="A41">
            <v>33</v>
          </cell>
          <cell r="B41" t="str">
            <v>Šeštadienis</v>
          </cell>
          <cell r="C41">
            <v>39851</v>
          </cell>
          <cell r="D41">
            <v>0.55555555555555558</v>
          </cell>
          <cell r="E41" t="e">
            <v>#N/A</v>
          </cell>
          <cell r="G41">
            <v>2.4999999999999994E-2</v>
          </cell>
          <cell r="H41">
            <v>2.0833333333333298E-3</v>
          </cell>
          <cell r="I41">
            <v>2.2916666666666665E-2</v>
          </cell>
          <cell r="J41">
            <v>2.0833333333333333E-3</v>
          </cell>
          <cell r="K41">
            <v>11</v>
          </cell>
          <cell r="L41">
            <v>10.25</v>
          </cell>
          <cell r="M41">
            <v>4</v>
          </cell>
          <cell r="N41">
            <v>41</v>
          </cell>
          <cell r="O41">
            <v>2</v>
          </cell>
          <cell r="P41">
            <v>39</v>
          </cell>
          <cell r="Q41" t="str">
            <v>m</v>
          </cell>
          <cell r="R41" t="str">
            <v>Jaunės</v>
          </cell>
          <cell r="S41" t="str">
            <v>300m</v>
          </cell>
          <cell r="U41" t="str">
            <v>m300m</v>
          </cell>
          <cell r="V41" t="str">
            <v>300m Jaunės</v>
          </cell>
          <cell r="W41" t="str">
            <v>300m  Jaunės</v>
          </cell>
          <cell r="X41" t="str">
            <v>m</v>
          </cell>
          <cell r="Y41" t="str">
            <v>Jaunės</v>
          </cell>
          <cell r="Z41" t="str">
            <v>tolis(5k)</v>
          </cell>
          <cell r="AA41" t="str">
            <v>mtolis(5k)</v>
          </cell>
          <cell r="AB41" t="str">
            <v>Šuolis į tolį (5-kovė)</v>
          </cell>
          <cell r="AC41" t="str">
            <v>Šuolis į tolį (5-kovė) Jaunės</v>
          </cell>
          <cell r="AE41" t="str">
            <v/>
          </cell>
          <cell r="AG41" t="str">
            <v/>
          </cell>
          <cell r="AH41" t="str">
            <v/>
          </cell>
          <cell r="AI41" t="str">
            <v/>
          </cell>
          <cell r="AK41" t="str">
            <v/>
          </cell>
          <cell r="AM41" t="str">
            <v/>
          </cell>
          <cell r="AN41" t="str">
            <v/>
          </cell>
          <cell r="AO41" t="str">
            <v/>
          </cell>
          <cell r="AT41" t="str">
            <v>3m300m</v>
          </cell>
          <cell r="AU41" t="str">
            <v>3m</v>
          </cell>
          <cell r="AV41">
            <v>3</v>
          </cell>
          <cell r="AW41" t="str">
            <v>3mtolis(5k)</v>
          </cell>
          <cell r="AX41" t="str">
            <v>3m</v>
          </cell>
          <cell r="AY41">
            <v>3</v>
          </cell>
          <cell r="AZ41" t="str">
            <v/>
          </cell>
          <cell r="BA41" t="str">
            <v/>
          </cell>
          <cell r="BC41" t="str">
            <v/>
          </cell>
          <cell r="BD41" t="str">
            <v/>
          </cell>
        </row>
        <row r="42">
          <cell r="A42">
            <v>34</v>
          </cell>
          <cell r="B42" t="str">
            <v>Šeštadienis</v>
          </cell>
          <cell r="C42">
            <v>39851</v>
          </cell>
          <cell r="D42">
            <v>0.57986111111111105</v>
          </cell>
          <cell r="E42" t="e">
            <v>#N/A</v>
          </cell>
          <cell r="G42">
            <v>2.4999999999999994E-2</v>
          </cell>
          <cell r="H42">
            <v>2.0833333333333298E-3</v>
          </cell>
          <cell r="I42">
            <v>2.2916666666666665E-2</v>
          </cell>
          <cell r="J42">
            <v>2.0833333333333333E-3</v>
          </cell>
          <cell r="K42">
            <v>11</v>
          </cell>
          <cell r="L42">
            <v>10.75</v>
          </cell>
          <cell r="M42">
            <v>4</v>
          </cell>
          <cell r="N42">
            <v>43</v>
          </cell>
          <cell r="P42">
            <v>43</v>
          </cell>
          <cell r="Q42" t="str">
            <v>v</v>
          </cell>
          <cell r="R42" t="str">
            <v>Jauniai</v>
          </cell>
          <cell r="S42" t="str">
            <v>300m</v>
          </cell>
          <cell r="U42" t="str">
            <v>v300m</v>
          </cell>
          <cell r="V42" t="str">
            <v>300m Jauniai</v>
          </cell>
          <cell r="W42" t="str">
            <v>300m  Jauniai</v>
          </cell>
          <cell r="Y42" t="str">
            <v/>
          </cell>
          <cell r="AA42" t="str">
            <v/>
          </cell>
          <cell r="AB42" t="str">
            <v/>
          </cell>
          <cell r="AC42" t="str">
            <v/>
          </cell>
          <cell r="AE42" t="str">
            <v/>
          </cell>
          <cell r="AG42" t="str">
            <v/>
          </cell>
          <cell r="AH42" t="str">
            <v/>
          </cell>
          <cell r="AI42" t="str">
            <v/>
          </cell>
          <cell r="AK42" t="str">
            <v/>
          </cell>
          <cell r="AM42" t="str">
            <v/>
          </cell>
          <cell r="AN42" t="str">
            <v/>
          </cell>
          <cell r="AO42" t="str">
            <v/>
          </cell>
          <cell r="AT42" t="str">
            <v>3v300m</v>
          </cell>
          <cell r="AU42" t="str">
            <v>3v</v>
          </cell>
          <cell r="AV42">
            <v>3</v>
          </cell>
          <cell r="AW42" t="str">
            <v/>
          </cell>
          <cell r="AX42" t="str">
            <v/>
          </cell>
          <cell r="AZ42" t="str">
            <v/>
          </cell>
          <cell r="BA42" t="str">
            <v/>
          </cell>
          <cell r="BC42" t="str">
            <v/>
          </cell>
          <cell r="BD42" t="str">
            <v/>
          </cell>
        </row>
        <row r="43">
          <cell r="A43">
            <v>35</v>
          </cell>
          <cell r="B43" t="str">
            <v>Šeštadienis</v>
          </cell>
          <cell r="C43">
            <v>39851</v>
          </cell>
          <cell r="D43">
            <v>0.60416666666666663</v>
          </cell>
          <cell r="E43" t="e">
            <v>#N/A</v>
          </cell>
          <cell r="G43">
            <v>1.1805555555555552E-2</v>
          </cell>
          <cell r="H43">
            <v>2.0833333333333298E-3</v>
          </cell>
          <cell r="I43">
            <v>9.7222222222222224E-3</v>
          </cell>
          <cell r="J43">
            <v>4.8611111111111112E-3</v>
          </cell>
          <cell r="K43">
            <v>2</v>
          </cell>
          <cell r="L43">
            <v>2</v>
          </cell>
          <cell r="M43">
            <v>12</v>
          </cell>
          <cell r="N43">
            <v>24</v>
          </cell>
          <cell r="P43">
            <v>24</v>
          </cell>
          <cell r="Q43" t="str">
            <v>v</v>
          </cell>
          <cell r="R43" t="str">
            <v>Jauniai</v>
          </cell>
          <cell r="S43" t="str">
            <v>1000m</v>
          </cell>
          <cell r="T43" t="str">
            <v>(7-kovė)</v>
          </cell>
          <cell r="U43" t="str">
            <v>v1000m</v>
          </cell>
          <cell r="V43" t="str">
            <v>1000m Jauniai</v>
          </cell>
          <cell r="W43" t="str">
            <v>1000m (7-kovė) Jauniai</v>
          </cell>
          <cell r="Y43" t="str">
            <v/>
          </cell>
          <cell r="AA43" t="str">
            <v/>
          </cell>
          <cell r="AB43" t="str">
            <v/>
          </cell>
          <cell r="AC43" t="str">
            <v/>
          </cell>
          <cell r="AE43" t="str">
            <v/>
          </cell>
          <cell r="AG43" t="str">
            <v/>
          </cell>
          <cell r="AH43" t="str">
            <v/>
          </cell>
          <cell r="AI43" t="str">
            <v/>
          </cell>
          <cell r="AK43" t="str">
            <v/>
          </cell>
          <cell r="AM43" t="str">
            <v/>
          </cell>
          <cell r="AN43" t="str">
            <v/>
          </cell>
          <cell r="AO43" t="str">
            <v/>
          </cell>
          <cell r="AT43" t="str">
            <v>3v1000m</v>
          </cell>
          <cell r="AU43" t="str">
            <v>3v</v>
          </cell>
          <cell r="AV43">
            <v>3</v>
          </cell>
          <cell r="AW43" t="str">
            <v/>
          </cell>
          <cell r="AX43" t="str">
            <v/>
          </cell>
          <cell r="AZ43" t="str">
            <v/>
          </cell>
          <cell r="BA43" t="str">
            <v/>
          </cell>
          <cell r="BC43" t="str">
            <v/>
          </cell>
          <cell r="BD43" t="str">
            <v/>
          </cell>
        </row>
        <row r="44">
          <cell r="A44">
            <v>36</v>
          </cell>
          <cell r="B44" t="str">
            <v>Šeštadienis</v>
          </cell>
          <cell r="C44">
            <v>39851</v>
          </cell>
          <cell r="D44">
            <v>0.61111111111111105</v>
          </cell>
          <cell r="E44" t="e">
            <v>#N/A</v>
          </cell>
          <cell r="G44">
            <v>9.0277777777777735E-3</v>
          </cell>
          <cell r="H44">
            <v>2.0833333333333298E-3</v>
          </cell>
          <cell r="I44">
            <v>6.9444444444444441E-3</v>
          </cell>
          <cell r="J44">
            <v>3.472222222222222E-3</v>
          </cell>
          <cell r="K44">
            <v>2</v>
          </cell>
          <cell r="L44">
            <v>1.25</v>
          </cell>
          <cell r="M44">
            <v>8</v>
          </cell>
          <cell r="N44">
            <v>10</v>
          </cell>
          <cell r="P44">
            <v>10</v>
          </cell>
          <cell r="Q44" t="str">
            <v>m</v>
          </cell>
          <cell r="R44" t="str">
            <v>Jaunės</v>
          </cell>
          <cell r="S44" t="str">
            <v>800m</v>
          </cell>
          <cell r="T44" t="str">
            <v>(5-kovė)</v>
          </cell>
          <cell r="U44" t="str">
            <v>m800m</v>
          </cell>
          <cell r="V44" t="str">
            <v>800m Jaunės</v>
          </cell>
          <cell r="W44" t="str">
            <v>800m (5-kovė) Jaunės</v>
          </cell>
          <cell r="Y44" t="str">
            <v/>
          </cell>
          <cell r="AA44" t="str">
            <v/>
          </cell>
          <cell r="AB44" t="str">
            <v/>
          </cell>
          <cell r="AC44" t="str">
            <v/>
          </cell>
          <cell r="AE44" t="str">
            <v/>
          </cell>
          <cell r="AG44" t="str">
            <v/>
          </cell>
          <cell r="AH44" t="str">
            <v/>
          </cell>
          <cell r="AI44" t="str">
            <v/>
          </cell>
          <cell r="AK44" t="str">
            <v/>
          </cell>
          <cell r="AM44" t="str">
            <v/>
          </cell>
          <cell r="AN44" t="str">
            <v/>
          </cell>
          <cell r="AO44" t="str">
            <v/>
          </cell>
          <cell r="AT44" t="str">
            <v>3m800m</v>
          </cell>
          <cell r="AU44" t="str">
            <v>3m</v>
          </cell>
          <cell r="AV44">
            <v>3</v>
          </cell>
          <cell r="AW44" t="str">
            <v/>
          </cell>
          <cell r="AX44" t="str">
            <v/>
          </cell>
          <cell r="AZ44" t="str">
            <v/>
          </cell>
          <cell r="BA44" t="str">
            <v/>
          </cell>
          <cell r="BC44" t="str">
            <v/>
          </cell>
          <cell r="BD44" t="str">
            <v/>
          </cell>
        </row>
        <row r="45">
          <cell r="E45" t="e">
            <v>#N/A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>
            <v>0</v>
          </cell>
          <cell r="P45" t="str">
            <v/>
          </cell>
          <cell r="R45" t="str">
            <v/>
          </cell>
          <cell r="U45" t="str">
            <v/>
          </cell>
          <cell r="V45" t="str">
            <v/>
          </cell>
          <cell r="W45" t="str">
            <v/>
          </cell>
          <cell r="Y45" t="str">
            <v/>
          </cell>
          <cell r="AA45" t="str">
            <v/>
          </cell>
          <cell r="AB45" t="str">
            <v/>
          </cell>
          <cell r="AC45" t="str">
            <v/>
          </cell>
          <cell r="AE45" t="str">
            <v/>
          </cell>
          <cell r="AG45" t="str">
            <v/>
          </cell>
          <cell r="AH45" t="str">
            <v/>
          </cell>
          <cell r="AI45" t="str">
            <v/>
          </cell>
          <cell r="AK45" t="str">
            <v/>
          </cell>
          <cell r="AM45" t="str">
            <v/>
          </cell>
          <cell r="AN45" t="str">
            <v/>
          </cell>
          <cell r="AO45" t="str">
            <v/>
          </cell>
          <cell r="AT45" t="str">
            <v/>
          </cell>
          <cell r="AU45" t="str">
            <v/>
          </cell>
          <cell r="AW45" t="str">
            <v/>
          </cell>
          <cell r="AX45" t="str">
            <v/>
          </cell>
          <cell r="AZ45" t="str">
            <v/>
          </cell>
          <cell r="BA45" t="str">
            <v/>
          </cell>
          <cell r="BC45" t="str">
            <v/>
          </cell>
          <cell r="BD45" t="str">
            <v/>
          </cell>
        </row>
        <row r="46">
          <cell r="E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>
            <v>0</v>
          </cell>
          <cell r="P46" t="str">
            <v/>
          </cell>
          <cell r="R46" t="str">
            <v/>
          </cell>
          <cell r="U46" t="str">
            <v/>
          </cell>
          <cell r="V46" t="str">
            <v/>
          </cell>
          <cell r="W46" t="str">
            <v/>
          </cell>
          <cell r="Y46" t="str">
            <v/>
          </cell>
          <cell r="AA46" t="str">
            <v/>
          </cell>
          <cell r="AB46" t="str">
            <v/>
          </cell>
          <cell r="AC46" t="str">
            <v/>
          </cell>
          <cell r="AE46" t="str">
            <v/>
          </cell>
          <cell r="AG46" t="str">
            <v/>
          </cell>
          <cell r="AH46" t="str">
            <v/>
          </cell>
          <cell r="AI46" t="str">
            <v/>
          </cell>
          <cell r="AK46" t="str">
            <v/>
          </cell>
          <cell r="AM46" t="str">
            <v/>
          </cell>
          <cell r="AN46" t="str">
            <v/>
          </cell>
          <cell r="AO46" t="str">
            <v/>
          </cell>
          <cell r="AT46" t="str">
            <v/>
          </cell>
          <cell r="AU46" t="str">
            <v/>
          </cell>
          <cell r="AW46" t="str">
            <v/>
          </cell>
          <cell r="AX46" t="str">
            <v/>
          </cell>
          <cell r="AZ46" t="str">
            <v/>
          </cell>
          <cell r="BA46" t="str">
            <v/>
          </cell>
          <cell r="BC46" t="str">
            <v/>
          </cell>
          <cell r="BD46" t="str">
            <v/>
          </cell>
        </row>
        <row r="47">
          <cell r="E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>
            <v>0</v>
          </cell>
          <cell r="P47" t="str">
            <v/>
          </cell>
          <cell r="R47" t="str">
            <v/>
          </cell>
          <cell r="U47" t="str">
            <v/>
          </cell>
          <cell r="V47" t="str">
            <v/>
          </cell>
          <cell r="W47" t="str">
            <v/>
          </cell>
          <cell r="Y47" t="str">
            <v/>
          </cell>
          <cell r="AA47" t="str">
            <v/>
          </cell>
          <cell r="AB47" t="str">
            <v/>
          </cell>
          <cell r="AC47" t="str">
            <v/>
          </cell>
          <cell r="AE47" t="str">
            <v/>
          </cell>
          <cell r="AG47" t="str">
            <v/>
          </cell>
          <cell r="AH47" t="str">
            <v/>
          </cell>
          <cell r="AI47" t="str">
            <v/>
          </cell>
          <cell r="AK47" t="str">
            <v/>
          </cell>
          <cell r="AM47" t="str">
            <v/>
          </cell>
          <cell r="AN47" t="str">
            <v/>
          </cell>
          <cell r="AO47" t="str">
            <v/>
          </cell>
          <cell r="AT47" t="str">
            <v/>
          </cell>
          <cell r="AU47" t="str">
            <v/>
          </cell>
          <cell r="AW47" t="str">
            <v/>
          </cell>
          <cell r="AX47" t="str">
            <v/>
          </cell>
          <cell r="AZ47" t="str">
            <v/>
          </cell>
          <cell r="BA47" t="str">
            <v/>
          </cell>
          <cell r="BC47" t="str">
            <v/>
          </cell>
          <cell r="BD47" t="str">
            <v/>
          </cell>
        </row>
        <row r="48">
          <cell r="E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>
            <v>0</v>
          </cell>
          <cell r="P48" t="str">
            <v/>
          </cell>
          <cell r="R48" t="str">
            <v/>
          </cell>
          <cell r="U48" t="str">
            <v/>
          </cell>
          <cell r="V48" t="str">
            <v/>
          </cell>
          <cell r="W48" t="str">
            <v/>
          </cell>
          <cell r="Y48" t="str">
            <v/>
          </cell>
          <cell r="AA48" t="str">
            <v/>
          </cell>
          <cell r="AB48" t="str">
            <v/>
          </cell>
          <cell r="AC48" t="str">
            <v/>
          </cell>
          <cell r="AE48" t="str">
            <v/>
          </cell>
          <cell r="AG48" t="str">
            <v/>
          </cell>
          <cell r="AH48" t="str">
            <v/>
          </cell>
          <cell r="AI48" t="str">
            <v/>
          </cell>
          <cell r="AK48" t="str">
            <v/>
          </cell>
          <cell r="AM48" t="str">
            <v/>
          </cell>
          <cell r="AN48" t="str">
            <v/>
          </cell>
          <cell r="AO48" t="str">
            <v/>
          </cell>
          <cell r="AT48" t="str">
            <v/>
          </cell>
          <cell r="AU48" t="str">
            <v/>
          </cell>
          <cell r="AW48" t="str">
            <v/>
          </cell>
          <cell r="AX48" t="str">
            <v/>
          </cell>
          <cell r="AZ48" t="str">
            <v/>
          </cell>
          <cell r="BA48" t="str">
            <v/>
          </cell>
          <cell r="BC48" t="str">
            <v/>
          </cell>
          <cell r="BD48" t="str">
            <v/>
          </cell>
        </row>
        <row r="49">
          <cell r="E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>
            <v>0</v>
          </cell>
          <cell r="P49" t="str">
            <v/>
          </cell>
          <cell r="R49" t="str">
            <v/>
          </cell>
          <cell r="U49" t="str">
            <v/>
          </cell>
          <cell r="V49" t="str">
            <v/>
          </cell>
          <cell r="W49" t="str">
            <v/>
          </cell>
          <cell r="Y49" t="str">
            <v/>
          </cell>
          <cell r="AA49" t="str">
            <v/>
          </cell>
          <cell r="AB49" t="str">
            <v/>
          </cell>
          <cell r="AC49" t="str">
            <v/>
          </cell>
          <cell r="AE49" t="str">
            <v/>
          </cell>
          <cell r="AG49" t="str">
            <v/>
          </cell>
          <cell r="AH49" t="str">
            <v/>
          </cell>
          <cell r="AI49" t="str">
            <v/>
          </cell>
          <cell r="AK49" t="str">
            <v/>
          </cell>
          <cell r="AM49" t="str">
            <v/>
          </cell>
          <cell r="AN49" t="str">
            <v/>
          </cell>
          <cell r="AO49" t="str">
            <v/>
          </cell>
          <cell r="AT49" t="str">
            <v/>
          </cell>
          <cell r="AU49" t="str">
            <v/>
          </cell>
          <cell r="AW49" t="str">
            <v/>
          </cell>
          <cell r="AX49" t="str">
            <v/>
          </cell>
          <cell r="AZ49" t="str">
            <v/>
          </cell>
          <cell r="BA49" t="str">
            <v/>
          </cell>
          <cell r="BC49" t="str">
            <v/>
          </cell>
          <cell r="BD49" t="str">
            <v/>
          </cell>
        </row>
        <row r="50">
          <cell r="E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>
            <v>0</v>
          </cell>
          <cell r="P50" t="str">
            <v/>
          </cell>
          <cell r="R50" t="str">
            <v/>
          </cell>
          <cell r="U50" t="str">
            <v/>
          </cell>
          <cell r="V50" t="str">
            <v/>
          </cell>
          <cell r="W50" t="str">
            <v/>
          </cell>
          <cell r="Y50" t="str">
            <v/>
          </cell>
          <cell r="AA50" t="str">
            <v/>
          </cell>
          <cell r="AB50" t="str">
            <v/>
          </cell>
          <cell r="AC50" t="str">
            <v/>
          </cell>
          <cell r="AE50" t="str">
            <v/>
          </cell>
          <cell r="AG50" t="str">
            <v/>
          </cell>
          <cell r="AH50" t="str">
            <v/>
          </cell>
          <cell r="AI50" t="str">
            <v/>
          </cell>
          <cell r="AK50" t="str">
            <v/>
          </cell>
          <cell r="AM50" t="str">
            <v/>
          </cell>
          <cell r="AN50" t="str">
            <v/>
          </cell>
          <cell r="AO50" t="str">
            <v/>
          </cell>
          <cell r="AT50" t="str">
            <v/>
          </cell>
          <cell r="AU50" t="str">
            <v/>
          </cell>
          <cell r="AW50" t="str">
            <v/>
          </cell>
          <cell r="AX50" t="str">
            <v/>
          </cell>
          <cell r="AZ50" t="str">
            <v/>
          </cell>
          <cell r="BA50" t="str">
            <v/>
          </cell>
          <cell r="BC50" t="str">
            <v/>
          </cell>
          <cell r="BD50" t="str">
            <v/>
          </cell>
        </row>
        <row r="51">
          <cell r="E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>
            <v>0</v>
          </cell>
          <cell r="P51" t="str">
            <v/>
          </cell>
          <cell r="R51" t="str">
            <v/>
          </cell>
          <cell r="U51" t="str">
            <v/>
          </cell>
          <cell r="V51" t="str">
            <v/>
          </cell>
          <cell r="W51" t="str">
            <v/>
          </cell>
          <cell r="Y51" t="str">
            <v/>
          </cell>
          <cell r="AA51" t="str">
            <v/>
          </cell>
          <cell r="AB51" t="str">
            <v/>
          </cell>
          <cell r="AC51" t="str">
            <v/>
          </cell>
          <cell r="AE51" t="str">
            <v/>
          </cell>
          <cell r="AG51" t="str">
            <v/>
          </cell>
          <cell r="AH51" t="str">
            <v/>
          </cell>
          <cell r="AI51" t="str">
            <v/>
          </cell>
          <cell r="AK51" t="str">
            <v/>
          </cell>
          <cell r="AM51" t="str">
            <v/>
          </cell>
          <cell r="AN51" t="str">
            <v/>
          </cell>
          <cell r="AO51" t="str">
            <v/>
          </cell>
          <cell r="AT51" t="str">
            <v/>
          </cell>
          <cell r="AU51" t="str">
            <v/>
          </cell>
          <cell r="AX51" t="str">
            <v/>
          </cell>
          <cell r="AZ51" t="str">
            <v/>
          </cell>
          <cell r="BA51" t="str">
            <v/>
          </cell>
          <cell r="BC51" t="str">
            <v/>
          </cell>
          <cell r="BD51" t="str">
            <v/>
          </cell>
        </row>
        <row r="52">
          <cell r="E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>
            <v>0</v>
          </cell>
          <cell r="P52" t="str">
            <v/>
          </cell>
          <cell r="R52" t="str">
            <v/>
          </cell>
          <cell r="U52" t="str">
            <v/>
          </cell>
          <cell r="V52" t="str">
            <v/>
          </cell>
          <cell r="W52" t="str">
            <v/>
          </cell>
          <cell r="Y52" t="str">
            <v/>
          </cell>
          <cell r="AA52" t="str">
            <v/>
          </cell>
          <cell r="AB52" t="str">
            <v/>
          </cell>
          <cell r="AC52" t="str">
            <v/>
          </cell>
          <cell r="AE52" t="str">
            <v/>
          </cell>
          <cell r="AG52" t="str">
            <v/>
          </cell>
          <cell r="AH52" t="str">
            <v/>
          </cell>
          <cell r="AI52" t="str">
            <v/>
          </cell>
          <cell r="AK52" t="str">
            <v/>
          </cell>
          <cell r="AM52" t="str">
            <v/>
          </cell>
          <cell r="AN52" t="str">
            <v/>
          </cell>
          <cell r="AO52" t="str">
            <v/>
          </cell>
          <cell r="AT52" t="str">
            <v/>
          </cell>
          <cell r="AU52" t="str">
            <v/>
          </cell>
          <cell r="AW52" t="str">
            <v/>
          </cell>
          <cell r="AX52" t="str">
            <v/>
          </cell>
          <cell r="AZ52" t="str">
            <v/>
          </cell>
          <cell r="BA52" t="str">
            <v/>
          </cell>
          <cell r="BC52" t="str">
            <v/>
          </cell>
          <cell r="BD52" t="str">
            <v/>
          </cell>
        </row>
        <row r="53">
          <cell r="E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>
            <v>0</v>
          </cell>
          <cell r="P53" t="str">
            <v/>
          </cell>
          <cell r="R53" t="str">
            <v/>
          </cell>
          <cell r="U53" t="str">
            <v/>
          </cell>
          <cell r="V53" t="str">
            <v/>
          </cell>
          <cell r="W53" t="str">
            <v/>
          </cell>
          <cell r="Y53" t="str">
            <v/>
          </cell>
          <cell r="AA53" t="str">
            <v/>
          </cell>
          <cell r="AB53" t="str">
            <v/>
          </cell>
          <cell r="AC53" t="str">
            <v/>
          </cell>
          <cell r="AE53" t="str">
            <v/>
          </cell>
          <cell r="AG53" t="str">
            <v/>
          </cell>
          <cell r="AH53" t="str">
            <v/>
          </cell>
          <cell r="AI53" t="str">
            <v/>
          </cell>
          <cell r="AK53" t="str">
            <v/>
          </cell>
          <cell r="AM53" t="str">
            <v/>
          </cell>
          <cell r="AN53" t="str">
            <v/>
          </cell>
          <cell r="AO53" t="str">
            <v/>
          </cell>
          <cell r="AT53" t="str">
            <v/>
          </cell>
          <cell r="AU53" t="str">
            <v/>
          </cell>
          <cell r="AW53" t="str">
            <v/>
          </cell>
          <cell r="AX53" t="str">
            <v/>
          </cell>
          <cell r="AZ53" t="str">
            <v/>
          </cell>
          <cell r="BA53" t="str">
            <v/>
          </cell>
          <cell r="BC53" t="str">
            <v/>
          </cell>
          <cell r="BD53" t="str">
            <v/>
          </cell>
        </row>
        <row r="54">
          <cell r="E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>
            <v>0</v>
          </cell>
          <cell r="P54" t="str">
            <v/>
          </cell>
          <cell r="R54" t="str">
            <v/>
          </cell>
          <cell r="U54" t="str">
            <v/>
          </cell>
          <cell r="V54" t="str">
            <v/>
          </cell>
          <cell r="W54" t="str">
            <v/>
          </cell>
          <cell r="Y54" t="str">
            <v/>
          </cell>
          <cell r="AA54" t="str">
            <v/>
          </cell>
          <cell r="AB54" t="str">
            <v/>
          </cell>
          <cell r="AC54" t="str">
            <v/>
          </cell>
          <cell r="AE54" t="str">
            <v/>
          </cell>
          <cell r="AG54" t="str">
            <v/>
          </cell>
          <cell r="AH54" t="str">
            <v/>
          </cell>
          <cell r="AI54" t="str">
            <v/>
          </cell>
          <cell r="AK54" t="str">
            <v/>
          </cell>
          <cell r="AM54" t="str">
            <v/>
          </cell>
          <cell r="AN54" t="str">
            <v/>
          </cell>
          <cell r="AO54" t="str">
            <v/>
          </cell>
          <cell r="AT54" t="str">
            <v/>
          </cell>
          <cell r="AU54" t="str">
            <v/>
          </cell>
          <cell r="AW54" t="str">
            <v/>
          </cell>
          <cell r="AX54" t="str">
            <v/>
          </cell>
          <cell r="AZ54" t="str">
            <v/>
          </cell>
          <cell r="BA54" t="str">
            <v/>
          </cell>
          <cell r="BC54" t="str">
            <v/>
          </cell>
          <cell r="BD54" t="str">
            <v/>
          </cell>
        </row>
        <row r="55">
          <cell r="E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>
            <v>0</v>
          </cell>
          <cell r="P55" t="str">
            <v/>
          </cell>
          <cell r="R55" t="str">
            <v/>
          </cell>
          <cell r="U55" t="str">
            <v/>
          </cell>
          <cell r="V55" t="str">
            <v/>
          </cell>
          <cell r="W55" t="str">
            <v/>
          </cell>
          <cell r="Y55" t="str">
            <v/>
          </cell>
          <cell r="AA55" t="str">
            <v/>
          </cell>
          <cell r="AB55" t="str">
            <v/>
          </cell>
          <cell r="AC55" t="str">
            <v/>
          </cell>
          <cell r="AE55" t="str">
            <v/>
          </cell>
          <cell r="AG55" t="str">
            <v/>
          </cell>
          <cell r="AH55" t="str">
            <v/>
          </cell>
          <cell r="AI55" t="str">
            <v/>
          </cell>
          <cell r="AK55" t="str">
            <v/>
          </cell>
          <cell r="AM55" t="str">
            <v/>
          </cell>
          <cell r="AN55" t="str">
            <v/>
          </cell>
          <cell r="AO55" t="str">
            <v/>
          </cell>
          <cell r="AT55" t="str">
            <v/>
          </cell>
          <cell r="AU55" t="str">
            <v/>
          </cell>
          <cell r="AW55" t="str">
            <v/>
          </cell>
          <cell r="AX55" t="str">
            <v/>
          </cell>
          <cell r="AZ55" t="str">
            <v/>
          </cell>
          <cell r="BA55" t="str">
            <v/>
          </cell>
          <cell r="BC55" t="str">
            <v/>
          </cell>
          <cell r="BD55" t="str">
            <v/>
          </cell>
        </row>
      </sheetData>
      <sheetData sheetId="17"/>
      <sheetData sheetId="18"/>
      <sheetData sheetId="19"/>
      <sheetData sheetId="20">
        <row r="10">
          <cell r="I10">
            <v>1</v>
          </cell>
          <cell r="J10">
            <v>1</v>
          </cell>
          <cell r="K10" t="str">
            <v>v41</v>
          </cell>
          <cell r="L10">
            <v>41</v>
          </cell>
          <cell r="M10">
            <v>59</v>
          </cell>
          <cell r="N10" t="str">
            <v>fin</v>
          </cell>
          <cell r="O10" t="str">
            <v>A</v>
          </cell>
          <cell r="P10" t="str">
            <v>finA</v>
          </cell>
          <cell r="Q10" t="str">
            <v>1/1</v>
          </cell>
          <cell r="R10">
            <v>1</v>
          </cell>
          <cell r="S10">
            <v>8</v>
          </cell>
        </row>
        <row r="11">
          <cell r="I11">
            <v>1</v>
          </cell>
          <cell r="J11">
            <v>1</v>
          </cell>
          <cell r="K11" t="str">
            <v>v99</v>
          </cell>
          <cell r="L11">
            <v>99</v>
          </cell>
          <cell r="M11">
            <v>59</v>
          </cell>
          <cell r="N11" t="str">
            <v>fin</v>
          </cell>
          <cell r="O11" t="str">
            <v>A</v>
          </cell>
          <cell r="P11" t="str">
            <v>finA</v>
          </cell>
          <cell r="Q11" t="str">
            <v>1/1</v>
          </cell>
          <cell r="R11">
            <v>2</v>
          </cell>
          <cell r="S11">
            <v>6</v>
          </cell>
        </row>
        <row r="12">
          <cell r="I12">
            <v>1</v>
          </cell>
          <cell r="J12">
            <v>1</v>
          </cell>
          <cell r="K12" t="str">
            <v>v109</v>
          </cell>
          <cell r="L12">
            <v>109</v>
          </cell>
          <cell r="M12">
            <v>59</v>
          </cell>
          <cell r="N12" t="str">
            <v>fin</v>
          </cell>
          <cell r="O12" t="str">
            <v>A</v>
          </cell>
          <cell r="P12" t="str">
            <v>finA</v>
          </cell>
          <cell r="Q12" t="str">
            <v>1/1</v>
          </cell>
          <cell r="R12">
            <v>3</v>
          </cell>
          <cell r="S12">
            <v>5</v>
          </cell>
        </row>
        <row r="13">
          <cell r="I13">
            <v>1</v>
          </cell>
          <cell r="J13">
            <v>1</v>
          </cell>
          <cell r="K13" t="str">
            <v>v494</v>
          </cell>
          <cell r="L13">
            <v>494</v>
          </cell>
          <cell r="M13">
            <v>59</v>
          </cell>
          <cell r="N13" t="str">
            <v>fin</v>
          </cell>
          <cell r="O13" t="str">
            <v>A</v>
          </cell>
          <cell r="P13" t="str">
            <v>finA</v>
          </cell>
          <cell r="Q13" t="str">
            <v>1/1</v>
          </cell>
          <cell r="R13">
            <v>4</v>
          </cell>
          <cell r="S13">
            <v>7</v>
          </cell>
        </row>
        <row r="14">
          <cell r="I14">
            <v>1</v>
          </cell>
          <cell r="J14">
            <v>1</v>
          </cell>
          <cell r="K14" t="str">
            <v>v0</v>
          </cell>
          <cell r="L14">
            <v>0</v>
          </cell>
          <cell r="M14">
            <v>59</v>
          </cell>
          <cell r="N14" t="str">
            <v>fin</v>
          </cell>
          <cell r="O14" t="str">
            <v>A</v>
          </cell>
          <cell r="P14" t="str">
            <v>finA</v>
          </cell>
          <cell r="Q14" t="str">
            <v>2/1</v>
          </cell>
          <cell r="R14">
            <v>1</v>
          </cell>
        </row>
        <row r="15">
          <cell r="I15">
            <v>1</v>
          </cell>
          <cell r="J15">
            <v>1</v>
          </cell>
          <cell r="K15" t="str">
            <v>v93</v>
          </cell>
          <cell r="L15">
            <v>93</v>
          </cell>
          <cell r="M15">
            <v>59</v>
          </cell>
          <cell r="N15" t="str">
            <v>fin</v>
          </cell>
          <cell r="O15" t="str">
            <v>A</v>
          </cell>
          <cell r="P15" t="str">
            <v>finA</v>
          </cell>
          <cell r="Q15" t="str">
            <v>2/1</v>
          </cell>
          <cell r="R15">
            <v>2</v>
          </cell>
        </row>
        <row r="16">
          <cell r="I16">
            <v>1</v>
          </cell>
          <cell r="J16">
            <v>1</v>
          </cell>
          <cell r="K16" t="str">
            <v>v506</v>
          </cell>
          <cell r="L16">
            <v>506</v>
          </cell>
          <cell r="M16">
            <v>59</v>
          </cell>
          <cell r="N16" t="str">
            <v>fin</v>
          </cell>
          <cell r="O16" t="str">
            <v>A</v>
          </cell>
          <cell r="P16" t="str">
            <v>finA</v>
          </cell>
          <cell r="Q16" t="str">
            <v>2/1</v>
          </cell>
          <cell r="R16">
            <v>3</v>
          </cell>
        </row>
        <row r="17">
          <cell r="I17">
            <v>1</v>
          </cell>
          <cell r="J17">
            <v>1</v>
          </cell>
          <cell r="K17" t="str">
            <v>v466</v>
          </cell>
          <cell r="L17">
            <v>466</v>
          </cell>
          <cell r="M17">
            <v>59</v>
          </cell>
          <cell r="N17" t="str">
            <v>fin</v>
          </cell>
          <cell r="O17" t="str">
            <v>A</v>
          </cell>
          <cell r="P17" t="str">
            <v>finA</v>
          </cell>
          <cell r="Q17" t="str">
            <v>2/1</v>
          </cell>
          <cell r="R17">
            <v>4</v>
          </cell>
        </row>
        <row r="18">
          <cell r="I18">
            <v>1</v>
          </cell>
          <cell r="J18">
            <v>1</v>
          </cell>
          <cell r="K18" t="str">
            <v>v0</v>
          </cell>
          <cell r="L18">
            <v>0</v>
          </cell>
          <cell r="M18">
            <v>59</v>
          </cell>
          <cell r="N18" t="str">
            <v>fin</v>
          </cell>
          <cell r="O18" t="str">
            <v>A</v>
          </cell>
          <cell r="P18" t="str">
            <v>finA</v>
          </cell>
          <cell r="Q18" t="str">
            <v>3/1</v>
          </cell>
          <cell r="R18">
            <v>1</v>
          </cell>
        </row>
        <row r="19">
          <cell r="I19">
            <v>1</v>
          </cell>
          <cell r="J19">
            <v>1</v>
          </cell>
          <cell r="K19" t="str">
            <v>v96</v>
          </cell>
          <cell r="L19">
            <v>96</v>
          </cell>
          <cell r="M19">
            <v>59</v>
          </cell>
          <cell r="N19" t="str">
            <v>fin</v>
          </cell>
          <cell r="O19" t="str">
            <v>A</v>
          </cell>
          <cell r="P19" t="str">
            <v>finA</v>
          </cell>
          <cell r="Q19" t="str">
            <v>3/1</v>
          </cell>
          <cell r="R19">
            <v>2</v>
          </cell>
        </row>
        <row r="20">
          <cell r="I20">
            <v>1</v>
          </cell>
          <cell r="J20">
            <v>1</v>
          </cell>
          <cell r="K20" t="str">
            <v>v33</v>
          </cell>
          <cell r="L20">
            <v>33</v>
          </cell>
          <cell r="M20">
            <v>59</v>
          </cell>
          <cell r="N20" t="str">
            <v>fin</v>
          </cell>
          <cell r="O20" t="str">
            <v>A</v>
          </cell>
          <cell r="P20" t="str">
            <v>finA</v>
          </cell>
          <cell r="Q20" t="str">
            <v>3/1</v>
          </cell>
          <cell r="R20">
            <v>3</v>
          </cell>
        </row>
        <row r="21">
          <cell r="I21">
            <v>1</v>
          </cell>
          <cell r="J21">
            <v>1</v>
          </cell>
          <cell r="K21" t="str">
            <v>v226</v>
          </cell>
          <cell r="L21">
            <v>226</v>
          </cell>
          <cell r="M21">
            <v>59</v>
          </cell>
          <cell r="N21" t="str">
            <v>fin</v>
          </cell>
          <cell r="O21" t="str">
            <v>A</v>
          </cell>
          <cell r="P21" t="str">
            <v>finA</v>
          </cell>
          <cell r="Q21" t="str">
            <v>3/1</v>
          </cell>
          <cell r="R21">
            <v>4</v>
          </cell>
        </row>
        <row r="22">
          <cell r="I22">
            <v>1</v>
          </cell>
          <cell r="J22">
            <v>1</v>
          </cell>
          <cell r="K22" t="str">
            <v>v98</v>
          </cell>
          <cell r="L22">
            <v>98</v>
          </cell>
          <cell r="M22">
            <v>59</v>
          </cell>
          <cell r="N22" t="str">
            <v>fin</v>
          </cell>
          <cell r="O22" t="str">
            <v>A</v>
          </cell>
          <cell r="P22" t="str">
            <v>finA</v>
          </cell>
          <cell r="Q22" t="str">
            <v>4/1</v>
          </cell>
          <cell r="R22">
            <v>1</v>
          </cell>
        </row>
        <row r="23">
          <cell r="I23">
            <v>1</v>
          </cell>
          <cell r="J23">
            <v>1</v>
          </cell>
          <cell r="K23" t="str">
            <v>v465</v>
          </cell>
          <cell r="L23">
            <v>465</v>
          </cell>
          <cell r="M23">
            <v>59</v>
          </cell>
          <cell r="N23" t="str">
            <v>fin</v>
          </cell>
          <cell r="O23" t="str">
            <v>A</v>
          </cell>
          <cell r="P23" t="str">
            <v>finA</v>
          </cell>
          <cell r="Q23" t="str">
            <v>4/1</v>
          </cell>
          <cell r="R23">
            <v>2</v>
          </cell>
        </row>
        <row r="24">
          <cell r="I24">
            <v>1</v>
          </cell>
          <cell r="J24">
            <v>1</v>
          </cell>
          <cell r="K24" t="str">
            <v>v35</v>
          </cell>
          <cell r="L24">
            <v>35</v>
          </cell>
          <cell r="M24">
            <v>59</v>
          </cell>
          <cell r="N24" t="str">
            <v>fin</v>
          </cell>
          <cell r="O24" t="str">
            <v>A</v>
          </cell>
          <cell r="P24" t="str">
            <v>finA</v>
          </cell>
          <cell r="Q24" t="str">
            <v>4/1</v>
          </cell>
          <cell r="R24">
            <v>3</v>
          </cell>
        </row>
        <row r="25">
          <cell r="I25">
            <v>1</v>
          </cell>
          <cell r="J25">
            <v>1</v>
          </cell>
          <cell r="K25" t="str">
            <v>v223</v>
          </cell>
          <cell r="L25">
            <v>223</v>
          </cell>
          <cell r="M25">
            <v>59</v>
          </cell>
          <cell r="N25" t="str">
            <v>fin</v>
          </cell>
          <cell r="O25" t="str">
            <v>A</v>
          </cell>
          <cell r="P25" t="str">
            <v>finA</v>
          </cell>
          <cell r="Q25" t="str">
            <v>4/1</v>
          </cell>
          <cell r="R25">
            <v>4</v>
          </cell>
        </row>
        <row r="26">
          <cell r="I26">
            <v>1</v>
          </cell>
          <cell r="J26">
            <v>1</v>
          </cell>
          <cell r="K26" t="str">
            <v>v0</v>
          </cell>
          <cell r="L26">
            <v>0</v>
          </cell>
          <cell r="M26">
            <v>59</v>
          </cell>
          <cell r="N26" t="str">
            <v>fin</v>
          </cell>
          <cell r="O26" t="str">
            <v>A</v>
          </cell>
          <cell r="P26" t="str">
            <v>finA</v>
          </cell>
          <cell r="Q26" t="str">
            <v>5/1</v>
          </cell>
          <cell r="R26">
            <v>1</v>
          </cell>
        </row>
        <row r="27">
          <cell r="I27">
            <v>1</v>
          </cell>
          <cell r="J27">
            <v>1</v>
          </cell>
          <cell r="K27" t="str">
            <v>v197</v>
          </cell>
          <cell r="L27">
            <v>197</v>
          </cell>
          <cell r="M27">
            <v>59</v>
          </cell>
          <cell r="N27" t="str">
            <v>fin</v>
          </cell>
          <cell r="O27" t="str">
            <v>A</v>
          </cell>
          <cell r="P27" t="str">
            <v>finA</v>
          </cell>
          <cell r="Q27" t="str">
            <v>5/1</v>
          </cell>
          <cell r="R27">
            <v>2</v>
          </cell>
        </row>
        <row r="28">
          <cell r="I28">
            <v>1</v>
          </cell>
          <cell r="J28">
            <v>1</v>
          </cell>
          <cell r="K28" t="str">
            <v>v85</v>
          </cell>
          <cell r="L28">
            <v>85</v>
          </cell>
          <cell r="M28">
            <v>59</v>
          </cell>
          <cell r="N28" t="str">
            <v>fin</v>
          </cell>
          <cell r="O28" t="str">
            <v>A</v>
          </cell>
          <cell r="P28" t="str">
            <v>finA</v>
          </cell>
          <cell r="Q28" t="str">
            <v>5/1</v>
          </cell>
          <cell r="R28">
            <v>3</v>
          </cell>
        </row>
        <row r="29">
          <cell r="I29">
            <v>1</v>
          </cell>
          <cell r="J29">
            <v>1</v>
          </cell>
          <cell r="K29" t="str">
            <v>v189</v>
          </cell>
          <cell r="L29">
            <v>189</v>
          </cell>
          <cell r="M29">
            <v>59</v>
          </cell>
          <cell r="N29" t="str">
            <v>fin</v>
          </cell>
          <cell r="O29" t="str">
            <v>A</v>
          </cell>
          <cell r="P29" t="str">
            <v>finA</v>
          </cell>
          <cell r="Q29" t="str">
            <v>5/1</v>
          </cell>
          <cell r="R29">
            <v>4</v>
          </cell>
        </row>
        <row r="30">
          <cell r="I30">
            <v>1</v>
          </cell>
          <cell r="J30">
            <v>1</v>
          </cell>
          <cell r="K30" t="str">
            <v>v0</v>
          </cell>
          <cell r="L30">
            <v>0</v>
          </cell>
          <cell r="M30">
            <v>59</v>
          </cell>
          <cell r="N30" t="str">
            <v>fin</v>
          </cell>
          <cell r="O30" t="str">
            <v>A</v>
          </cell>
          <cell r="P30" t="str">
            <v>finA</v>
          </cell>
          <cell r="Q30" t="str">
            <v>6/1</v>
          </cell>
          <cell r="R30">
            <v>1</v>
          </cell>
        </row>
        <row r="31">
          <cell r="I31">
            <v>1</v>
          </cell>
          <cell r="J31">
            <v>1</v>
          </cell>
          <cell r="K31" t="str">
            <v>v190</v>
          </cell>
          <cell r="L31">
            <v>190</v>
          </cell>
          <cell r="M31">
            <v>59</v>
          </cell>
          <cell r="N31" t="str">
            <v>fin</v>
          </cell>
          <cell r="O31" t="str">
            <v>A</v>
          </cell>
          <cell r="P31" t="str">
            <v>finA</v>
          </cell>
          <cell r="Q31" t="str">
            <v>6/1</v>
          </cell>
          <cell r="R31">
            <v>2</v>
          </cell>
        </row>
        <row r="32">
          <cell r="I32">
            <v>1</v>
          </cell>
          <cell r="J32">
            <v>1</v>
          </cell>
          <cell r="K32" t="str">
            <v>v79</v>
          </cell>
          <cell r="L32">
            <v>79</v>
          </cell>
          <cell r="M32">
            <v>59</v>
          </cell>
          <cell r="N32" t="str">
            <v>fin</v>
          </cell>
          <cell r="O32" t="str">
            <v>A</v>
          </cell>
          <cell r="P32" t="str">
            <v>finA</v>
          </cell>
          <cell r="Q32" t="str">
            <v>6/1</v>
          </cell>
          <cell r="R32">
            <v>3</v>
          </cell>
          <cell r="V32">
            <v>4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>
            <v>44</v>
          </cell>
          <cell r="AC32" t="e">
            <v>#N/A</v>
          </cell>
          <cell r="AD32" t="e">
            <v>#N/A</v>
          </cell>
          <cell r="AE32">
            <v>4</v>
          </cell>
        </row>
        <row r="33">
          <cell r="I33">
            <v>1</v>
          </cell>
          <cell r="J33">
            <v>1</v>
          </cell>
          <cell r="K33" t="str">
            <v>v8</v>
          </cell>
          <cell r="L33">
            <v>8</v>
          </cell>
          <cell r="M33">
            <v>59</v>
          </cell>
          <cell r="N33" t="str">
            <v>fin</v>
          </cell>
          <cell r="O33" t="str">
            <v>A</v>
          </cell>
          <cell r="P33" t="str">
            <v>finA</v>
          </cell>
          <cell r="Q33" t="str">
            <v>6/1</v>
          </cell>
          <cell r="R33">
            <v>4</v>
          </cell>
          <cell r="V33">
            <v>2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>
            <v>42</v>
          </cell>
          <cell r="AC33" t="e">
            <v>#N/A</v>
          </cell>
          <cell r="AD33" t="e">
            <v>#N/A</v>
          </cell>
          <cell r="AE33">
            <v>2</v>
          </cell>
        </row>
        <row r="34">
          <cell r="I34">
            <v>1</v>
          </cell>
          <cell r="J34">
            <v>1</v>
          </cell>
          <cell r="K34" t="str">
            <v>v28</v>
          </cell>
          <cell r="L34">
            <v>28</v>
          </cell>
          <cell r="M34">
            <v>59</v>
          </cell>
          <cell r="N34" t="str">
            <v>fin</v>
          </cell>
          <cell r="O34" t="str">
            <v>A</v>
          </cell>
          <cell r="P34" t="str">
            <v>finA</v>
          </cell>
          <cell r="Q34" t="str">
            <v>7/1</v>
          </cell>
          <cell r="R34">
            <v>1</v>
          </cell>
          <cell r="V34">
            <v>1</v>
          </cell>
          <cell r="W34" t="str">
            <v>v41</v>
          </cell>
          <cell r="X34" t="str">
            <v>Dovydas Arakelian</v>
          </cell>
          <cell r="Y34" t="str">
            <v>1992-05-06</v>
          </cell>
          <cell r="Z34" t="str">
            <v>Šiauliai ind.</v>
          </cell>
          <cell r="AA34">
            <v>59</v>
          </cell>
          <cell r="AB34">
            <v>41</v>
          </cell>
          <cell r="AC34">
            <v>41</v>
          </cell>
          <cell r="AD34">
            <v>0</v>
          </cell>
          <cell r="AE34">
            <v>1</v>
          </cell>
        </row>
        <row r="35">
          <cell r="I35">
            <v>1</v>
          </cell>
          <cell r="J35">
            <v>1</v>
          </cell>
          <cell r="K35" t="str">
            <v>v11</v>
          </cell>
          <cell r="L35">
            <v>11</v>
          </cell>
          <cell r="M35">
            <v>59</v>
          </cell>
          <cell r="N35" t="str">
            <v>fin</v>
          </cell>
          <cell r="O35" t="str">
            <v>A</v>
          </cell>
          <cell r="P35" t="str">
            <v>finA</v>
          </cell>
          <cell r="Q35" t="str">
            <v>7/1</v>
          </cell>
          <cell r="R35">
            <v>2</v>
          </cell>
          <cell r="V35">
            <v>3</v>
          </cell>
          <cell r="W35" t="e">
            <v>#N/A</v>
          </cell>
          <cell r="X35" t="e">
            <v>#N/A</v>
          </cell>
          <cell r="Y35" t="e">
            <v>#N/A</v>
          </cell>
          <cell r="Z35" t="e">
            <v>#N/A</v>
          </cell>
          <cell r="AA35" t="e">
            <v>#N/A</v>
          </cell>
          <cell r="AB35">
            <v>43</v>
          </cell>
          <cell r="AC35" t="e">
            <v>#N/A</v>
          </cell>
          <cell r="AD35" t="e">
            <v>#N/A</v>
          </cell>
          <cell r="AE35">
            <v>3</v>
          </cell>
        </row>
        <row r="36">
          <cell r="I36">
            <v>1</v>
          </cell>
          <cell r="J36">
            <v>1</v>
          </cell>
          <cell r="K36" t="str">
            <v>v158</v>
          </cell>
          <cell r="L36">
            <v>158</v>
          </cell>
          <cell r="M36">
            <v>59</v>
          </cell>
          <cell r="N36" t="str">
            <v>fin</v>
          </cell>
          <cell r="O36" t="str">
            <v>A</v>
          </cell>
          <cell r="P36" t="str">
            <v>finA</v>
          </cell>
          <cell r="Q36" t="str">
            <v>7/1</v>
          </cell>
          <cell r="R36">
            <v>3</v>
          </cell>
        </row>
        <row r="37">
          <cell r="I37">
            <v>1</v>
          </cell>
          <cell r="J37">
            <v>1</v>
          </cell>
          <cell r="K37" t="str">
            <v>v13</v>
          </cell>
          <cell r="L37">
            <v>13</v>
          </cell>
          <cell r="M37">
            <v>59</v>
          </cell>
          <cell r="N37" t="str">
            <v>fin</v>
          </cell>
          <cell r="O37" t="str">
            <v>A</v>
          </cell>
          <cell r="P37" t="str">
            <v>finA</v>
          </cell>
          <cell r="Q37" t="str">
            <v>7/1</v>
          </cell>
          <cell r="R37">
            <v>4</v>
          </cell>
        </row>
        <row r="38">
          <cell r="I38">
            <v>1</v>
          </cell>
          <cell r="J38">
            <v>1</v>
          </cell>
          <cell r="K38" t="str">
            <v>v56</v>
          </cell>
          <cell r="L38">
            <v>56</v>
          </cell>
          <cell r="M38">
            <v>59</v>
          </cell>
          <cell r="N38" t="str">
            <v>fin</v>
          </cell>
          <cell r="O38" t="str">
            <v>A</v>
          </cell>
          <cell r="P38" t="str">
            <v>finA</v>
          </cell>
          <cell r="Q38" t="str">
            <v>8/1</v>
          </cell>
          <cell r="R38">
            <v>1</v>
          </cell>
        </row>
        <row r="39">
          <cell r="I39">
            <v>1</v>
          </cell>
          <cell r="J39">
            <v>1</v>
          </cell>
          <cell r="K39" t="str">
            <v>v199</v>
          </cell>
          <cell r="L39">
            <v>199</v>
          </cell>
          <cell r="M39">
            <v>59</v>
          </cell>
          <cell r="N39" t="str">
            <v>fin</v>
          </cell>
          <cell r="O39" t="str">
            <v>A</v>
          </cell>
          <cell r="P39" t="str">
            <v>finA</v>
          </cell>
          <cell r="Q39" t="str">
            <v>8/1</v>
          </cell>
          <cell r="R39">
            <v>2</v>
          </cell>
          <cell r="V39">
            <v>8</v>
          </cell>
          <cell r="W39" t="e">
            <v>#N/A</v>
          </cell>
          <cell r="X39" t="e">
            <v>#N/A</v>
          </cell>
          <cell r="Y39" t="e">
            <v>#N/A</v>
          </cell>
          <cell r="Z39" t="e">
            <v>#N/A</v>
          </cell>
          <cell r="AA39" t="e">
            <v>#N/A</v>
          </cell>
          <cell r="AB39">
            <v>48</v>
          </cell>
          <cell r="AC39" t="e">
            <v>#N/A</v>
          </cell>
          <cell r="AD39" t="e">
            <v>#N/A</v>
          </cell>
          <cell r="AE39">
            <v>4</v>
          </cell>
        </row>
        <row r="40">
          <cell r="I40">
            <v>1</v>
          </cell>
          <cell r="J40">
            <v>1</v>
          </cell>
          <cell r="K40" t="str">
            <v>v25</v>
          </cell>
          <cell r="L40">
            <v>25</v>
          </cell>
          <cell r="M40">
            <v>59</v>
          </cell>
          <cell r="N40" t="str">
            <v>fin</v>
          </cell>
          <cell r="O40" t="str">
            <v>A</v>
          </cell>
          <cell r="P40" t="str">
            <v>finA</v>
          </cell>
          <cell r="Q40" t="str">
            <v>8/1</v>
          </cell>
          <cell r="R40">
            <v>3</v>
          </cell>
          <cell r="V40">
            <v>6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>
            <v>46</v>
          </cell>
          <cell r="AC40" t="e">
            <v>#N/A</v>
          </cell>
          <cell r="AD40" t="e">
            <v>#N/A</v>
          </cell>
          <cell r="AE40">
            <v>2</v>
          </cell>
        </row>
        <row r="41">
          <cell r="I41">
            <v>1</v>
          </cell>
          <cell r="J41">
            <v>1</v>
          </cell>
          <cell r="K41" t="str">
            <v>v5</v>
          </cell>
          <cell r="L41">
            <v>5</v>
          </cell>
          <cell r="M41">
            <v>59</v>
          </cell>
          <cell r="N41" t="str">
            <v>fin</v>
          </cell>
          <cell r="O41" t="str">
            <v>A</v>
          </cell>
          <cell r="P41" t="str">
            <v>finA</v>
          </cell>
          <cell r="Q41" t="str">
            <v>8/1</v>
          </cell>
          <cell r="R41">
            <v>4</v>
          </cell>
          <cell r="S41">
            <v>4</v>
          </cell>
          <cell r="V41">
            <v>5</v>
          </cell>
          <cell r="W41" t="e">
            <v>#N/A</v>
          </cell>
          <cell r="X41" t="e">
            <v>#N/A</v>
          </cell>
          <cell r="Y41" t="e">
            <v>#N/A</v>
          </cell>
          <cell r="Z41" t="e">
            <v>#N/A</v>
          </cell>
          <cell r="AA41" t="e">
            <v>#N/A</v>
          </cell>
          <cell r="AB41">
            <v>45</v>
          </cell>
          <cell r="AC41" t="e">
            <v>#N/A</v>
          </cell>
          <cell r="AD41" t="e">
            <v>#N/A</v>
          </cell>
          <cell r="AE41">
            <v>1</v>
          </cell>
        </row>
        <row r="42">
          <cell r="I42">
            <v>1</v>
          </cell>
          <cell r="J42">
            <v>1</v>
          </cell>
          <cell r="K42" t="str">
            <v>v0</v>
          </cell>
          <cell r="L42">
            <v>0</v>
          </cell>
          <cell r="M42">
            <v>59</v>
          </cell>
          <cell r="N42" t="str">
            <v>fin</v>
          </cell>
          <cell r="O42" t="str">
            <v>A</v>
          </cell>
          <cell r="P42" t="str">
            <v>finA</v>
          </cell>
          <cell r="Q42" t="str">
            <v>9/1</v>
          </cell>
          <cell r="R42">
            <v>1</v>
          </cell>
          <cell r="V42">
            <v>7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>
            <v>47</v>
          </cell>
          <cell r="AC42" t="e">
            <v>#N/A</v>
          </cell>
          <cell r="AD42" t="e">
            <v>#N/A</v>
          </cell>
          <cell r="AE42">
            <v>3</v>
          </cell>
        </row>
        <row r="43">
          <cell r="I43">
            <v>1</v>
          </cell>
          <cell r="J43">
            <v>1</v>
          </cell>
          <cell r="K43" t="str">
            <v>v74</v>
          </cell>
          <cell r="L43">
            <v>74</v>
          </cell>
          <cell r="M43">
            <v>59</v>
          </cell>
          <cell r="N43" t="str">
            <v>fin</v>
          </cell>
          <cell r="O43" t="str">
            <v>A</v>
          </cell>
          <cell r="P43" t="str">
            <v>finA</v>
          </cell>
          <cell r="Q43" t="str">
            <v>9/1</v>
          </cell>
          <cell r="R43">
            <v>2</v>
          </cell>
        </row>
        <row r="44">
          <cell r="I44">
            <v>1</v>
          </cell>
          <cell r="J44">
            <v>1</v>
          </cell>
          <cell r="K44" t="str">
            <v>v198</v>
          </cell>
          <cell r="L44">
            <v>198</v>
          </cell>
          <cell r="M44">
            <v>59</v>
          </cell>
          <cell r="N44" t="str">
            <v>fin</v>
          </cell>
          <cell r="O44" t="str">
            <v>A</v>
          </cell>
          <cell r="P44" t="str">
            <v>finA</v>
          </cell>
          <cell r="Q44" t="str">
            <v>9/1</v>
          </cell>
          <cell r="R44">
            <v>3</v>
          </cell>
        </row>
        <row r="45">
          <cell r="I45">
            <v>1</v>
          </cell>
          <cell r="J45">
            <v>1</v>
          </cell>
          <cell r="K45" t="str">
            <v>v16</v>
          </cell>
          <cell r="L45">
            <v>16</v>
          </cell>
          <cell r="M45">
            <v>59</v>
          </cell>
          <cell r="N45" t="str">
            <v>fin</v>
          </cell>
          <cell r="O45" t="str">
            <v>A</v>
          </cell>
          <cell r="P45" t="str">
            <v>finA</v>
          </cell>
          <cell r="Q45" t="str">
            <v>9/1</v>
          </cell>
          <cell r="R45">
            <v>4</v>
          </cell>
        </row>
        <row r="46">
          <cell r="I46">
            <v>1</v>
          </cell>
          <cell r="J46">
            <v>1</v>
          </cell>
          <cell r="K46" t="str">
            <v>v91</v>
          </cell>
          <cell r="L46">
            <v>91</v>
          </cell>
          <cell r="M46">
            <v>59</v>
          </cell>
          <cell r="N46" t="str">
            <v>fin</v>
          </cell>
          <cell r="O46" t="str">
            <v>A</v>
          </cell>
          <cell r="P46" t="str">
            <v>finA</v>
          </cell>
          <cell r="Q46" t="str">
            <v>10/1</v>
          </cell>
          <cell r="R46">
            <v>1</v>
          </cell>
        </row>
        <row r="47">
          <cell r="I47">
            <v>1</v>
          </cell>
          <cell r="J47">
            <v>1</v>
          </cell>
          <cell r="K47" t="str">
            <v>v54</v>
          </cell>
          <cell r="L47">
            <v>54</v>
          </cell>
          <cell r="M47">
            <v>59</v>
          </cell>
          <cell r="N47" t="str">
            <v>fin</v>
          </cell>
          <cell r="O47" t="str">
            <v>A</v>
          </cell>
          <cell r="P47" t="str">
            <v>finA</v>
          </cell>
          <cell r="Q47" t="str">
            <v>10/1</v>
          </cell>
          <cell r="R47">
            <v>2</v>
          </cell>
        </row>
        <row r="48">
          <cell r="I48">
            <v>1</v>
          </cell>
          <cell r="J48">
            <v>1</v>
          </cell>
          <cell r="K48" t="str">
            <v>v15</v>
          </cell>
          <cell r="L48">
            <v>15</v>
          </cell>
          <cell r="M48">
            <v>59</v>
          </cell>
          <cell r="N48" t="str">
            <v>fin</v>
          </cell>
          <cell r="O48" t="str">
            <v>A</v>
          </cell>
          <cell r="P48" t="str">
            <v>finA</v>
          </cell>
          <cell r="Q48" t="str">
            <v>10/1</v>
          </cell>
          <cell r="R48">
            <v>3</v>
          </cell>
        </row>
        <row r="49">
          <cell r="I49">
            <v>1</v>
          </cell>
          <cell r="J49">
            <v>1</v>
          </cell>
          <cell r="K49" t="str">
            <v>v55</v>
          </cell>
          <cell r="L49">
            <v>55</v>
          </cell>
          <cell r="M49">
            <v>59</v>
          </cell>
          <cell r="N49" t="str">
            <v>fin</v>
          </cell>
          <cell r="O49" t="str">
            <v>A</v>
          </cell>
          <cell r="P49" t="str">
            <v>finA</v>
          </cell>
          <cell r="Q49" t="str">
            <v>10/1</v>
          </cell>
          <cell r="R49">
            <v>4</v>
          </cell>
          <cell r="U49">
            <v>0</v>
          </cell>
          <cell r="V49" t="str">
            <v>TSM</v>
          </cell>
        </row>
        <row r="50">
          <cell r="I50">
            <v>1</v>
          </cell>
          <cell r="J50">
            <v>1</v>
          </cell>
          <cell r="K50" t="str">
            <v>v502</v>
          </cell>
          <cell r="L50">
            <v>502</v>
          </cell>
          <cell r="M50">
            <v>59</v>
          </cell>
          <cell r="N50" t="str">
            <v>fin</v>
          </cell>
          <cell r="O50" t="str">
            <v>A</v>
          </cell>
          <cell r="P50" t="str">
            <v>finA</v>
          </cell>
          <cell r="Q50" t="str">
            <v>11/1</v>
          </cell>
          <cell r="R50">
            <v>1</v>
          </cell>
          <cell r="U50">
            <v>0</v>
          </cell>
          <cell r="V50" t="str">
            <v>SM</v>
          </cell>
        </row>
        <row r="51">
          <cell r="I51">
            <v>1</v>
          </cell>
          <cell r="J51">
            <v>1</v>
          </cell>
          <cell r="K51" t="str">
            <v>v45</v>
          </cell>
          <cell r="L51">
            <v>45</v>
          </cell>
          <cell r="M51">
            <v>59</v>
          </cell>
          <cell r="N51" t="str">
            <v>fin</v>
          </cell>
          <cell r="O51" t="str">
            <v>A</v>
          </cell>
          <cell r="P51" t="str">
            <v>finA</v>
          </cell>
          <cell r="Q51" t="str">
            <v>11/1</v>
          </cell>
          <cell r="R51">
            <v>2</v>
          </cell>
          <cell r="U51">
            <v>3.7037037037037035E-4</v>
          </cell>
          <cell r="V51" t="str">
            <v>KSM</v>
          </cell>
        </row>
        <row r="52">
          <cell r="I52">
            <v>1</v>
          </cell>
          <cell r="J52">
            <v>1</v>
          </cell>
          <cell r="K52" t="str">
            <v>v46</v>
          </cell>
          <cell r="L52">
            <v>46</v>
          </cell>
          <cell r="M52">
            <v>59</v>
          </cell>
          <cell r="N52" t="str">
            <v>fin</v>
          </cell>
          <cell r="O52" t="str">
            <v>A</v>
          </cell>
          <cell r="P52" t="str">
            <v>finA</v>
          </cell>
          <cell r="Q52" t="str">
            <v>11/1</v>
          </cell>
          <cell r="R52">
            <v>3</v>
          </cell>
          <cell r="U52">
            <v>4.0219907407407413E-4</v>
          </cell>
          <cell r="V52" t="str">
            <v>I A</v>
          </cell>
        </row>
        <row r="53">
          <cell r="I53">
            <v>1</v>
          </cell>
          <cell r="J53">
            <v>1</v>
          </cell>
          <cell r="K53" t="str">
            <v>v53</v>
          </cell>
          <cell r="L53">
            <v>53</v>
          </cell>
          <cell r="M53">
            <v>59</v>
          </cell>
          <cell r="N53" t="str">
            <v>fin</v>
          </cell>
          <cell r="O53" t="str">
            <v>A</v>
          </cell>
          <cell r="P53" t="str">
            <v>finA</v>
          </cell>
          <cell r="Q53" t="str">
            <v>11/1</v>
          </cell>
          <cell r="R53">
            <v>4</v>
          </cell>
          <cell r="U53">
            <v>4.1956018518518514E-4</v>
          </cell>
          <cell r="V53" t="str">
            <v>II A</v>
          </cell>
        </row>
        <row r="54">
          <cell r="I54">
            <v>1</v>
          </cell>
          <cell r="J54">
            <v>1</v>
          </cell>
          <cell r="K54" t="str">
            <v>v205</v>
          </cell>
          <cell r="L54">
            <v>205</v>
          </cell>
          <cell r="M54">
            <v>59</v>
          </cell>
          <cell r="N54" t="str">
            <v>fin</v>
          </cell>
          <cell r="O54" t="str">
            <v>A</v>
          </cell>
          <cell r="P54" t="str">
            <v>finA</v>
          </cell>
          <cell r="Q54" t="str">
            <v>12/1</v>
          </cell>
          <cell r="R54">
            <v>1</v>
          </cell>
          <cell r="U54">
            <v>4.4270833333333331E-4</v>
          </cell>
          <cell r="V54" t="str">
            <v>III A</v>
          </cell>
        </row>
        <row r="55">
          <cell r="I55">
            <v>1</v>
          </cell>
          <cell r="J55">
            <v>1</v>
          </cell>
          <cell r="K55" t="str">
            <v>v6</v>
          </cell>
          <cell r="L55">
            <v>6</v>
          </cell>
          <cell r="M55">
            <v>59</v>
          </cell>
          <cell r="N55" t="str">
            <v>fin</v>
          </cell>
          <cell r="O55" t="str">
            <v>A</v>
          </cell>
          <cell r="P55" t="str">
            <v>finA</v>
          </cell>
          <cell r="Q55" t="str">
            <v>12/1</v>
          </cell>
          <cell r="R55">
            <v>2</v>
          </cell>
          <cell r="U55">
            <v>4.7743055555555554E-4</v>
          </cell>
          <cell r="V55" t="str">
            <v>I JA</v>
          </cell>
        </row>
        <row r="56">
          <cell r="I56">
            <v>1</v>
          </cell>
          <cell r="J56">
            <v>1</v>
          </cell>
          <cell r="K56" t="str">
            <v>v50</v>
          </cell>
          <cell r="L56">
            <v>50</v>
          </cell>
          <cell r="M56">
            <v>59</v>
          </cell>
          <cell r="N56" t="str">
            <v>fin</v>
          </cell>
          <cell r="O56" t="str">
            <v>A</v>
          </cell>
          <cell r="P56" t="str">
            <v>finA</v>
          </cell>
          <cell r="Q56" t="str">
            <v>12/1</v>
          </cell>
          <cell r="R56">
            <v>3</v>
          </cell>
          <cell r="U56">
            <v>4.9479166666666671E-4</v>
          </cell>
          <cell r="V56" t="str">
            <v>II JA</v>
          </cell>
        </row>
        <row r="57">
          <cell r="I57">
            <v>1</v>
          </cell>
          <cell r="J57">
            <v>1</v>
          </cell>
          <cell r="K57" t="str">
            <v>v43</v>
          </cell>
          <cell r="L57">
            <v>43</v>
          </cell>
          <cell r="M57">
            <v>59</v>
          </cell>
          <cell r="N57" t="str">
            <v>fin</v>
          </cell>
          <cell r="O57" t="str">
            <v>A</v>
          </cell>
          <cell r="P57" t="str">
            <v>finA</v>
          </cell>
          <cell r="Q57" t="str">
            <v>12/1</v>
          </cell>
          <cell r="R57">
            <v>4</v>
          </cell>
          <cell r="U57">
            <v>5.2372685185185183E-4</v>
          </cell>
          <cell r="V57" t="str">
            <v>III JA</v>
          </cell>
        </row>
        <row r="58">
          <cell r="I58">
            <v>1</v>
          </cell>
          <cell r="J58">
            <v>1</v>
          </cell>
          <cell r="K58" t="str">
            <v>v0</v>
          </cell>
          <cell r="L58">
            <v>0</v>
          </cell>
          <cell r="M58">
            <v>59</v>
          </cell>
          <cell r="N58" t="str">
            <v>fin</v>
          </cell>
          <cell r="O58" t="str">
            <v>A</v>
          </cell>
          <cell r="P58" t="str">
            <v>finA</v>
          </cell>
          <cell r="Q58" t="str">
            <v>13/1</v>
          </cell>
          <cell r="R58">
            <v>1</v>
          </cell>
          <cell r="U58">
            <v>5.5266203703703695E-4</v>
          </cell>
        </row>
        <row r="59">
          <cell r="I59">
            <v>1</v>
          </cell>
          <cell r="J59">
            <v>1</v>
          </cell>
          <cell r="K59" t="str">
            <v>v0</v>
          </cell>
          <cell r="L59">
            <v>0</v>
          </cell>
          <cell r="M59">
            <v>59</v>
          </cell>
          <cell r="N59" t="str">
            <v>fin</v>
          </cell>
          <cell r="O59" t="str">
            <v>A</v>
          </cell>
          <cell r="P59" t="str">
            <v>finA</v>
          </cell>
          <cell r="Q59" t="str">
            <v>13/1</v>
          </cell>
          <cell r="R59">
            <v>2</v>
          </cell>
        </row>
        <row r="60">
          <cell r="I60">
            <v>1</v>
          </cell>
          <cell r="J60">
            <v>1</v>
          </cell>
          <cell r="K60" t="str">
            <v>v0</v>
          </cell>
          <cell r="L60">
            <v>0</v>
          </cell>
          <cell r="M60">
            <v>59</v>
          </cell>
          <cell r="N60" t="str">
            <v>fin</v>
          </cell>
          <cell r="O60" t="str">
            <v>A</v>
          </cell>
          <cell r="P60" t="str">
            <v>finA</v>
          </cell>
          <cell r="Q60" t="str">
            <v>13/1</v>
          </cell>
          <cell r="R60">
            <v>3</v>
          </cell>
        </row>
        <row r="61">
          <cell r="I61">
            <v>1</v>
          </cell>
          <cell r="J61">
            <v>1</v>
          </cell>
          <cell r="K61" t="str">
            <v>v0</v>
          </cell>
          <cell r="L61">
            <v>0</v>
          </cell>
          <cell r="M61">
            <v>59</v>
          </cell>
          <cell r="N61" t="str">
            <v>fin</v>
          </cell>
          <cell r="O61" t="str">
            <v>A</v>
          </cell>
          <cell r="P61" t="str">
            <v>finA</v>
          </cell>
          <cell r="Q61" t="str">
            <v>13/1</v>
          </cell>
          <cell r="R61">
            <v>4</v>
          </cell>
        </row>
        <row r="62">
          <cell r="I62">
            <v>1</v>
          </cell>
          <cell r="J62">
            <v>1</v>
          </cell>
          <cell r="K62" t="str">
            <v>v0</v>
          </cell>
          <cell r="L62">
            <v>0</v>
          </cell>
          <cell r="M62">
            <v>59</v>
          </cell>
          <cell r="N62" t="str">
            <v>fin</v>
          </cell>
          <cell r="O62" t="str">
            <v>A</v>
          </cell>
          <cell r="P62" t="str">
            <v>finA</v>
          </cell>
          <cell r="Q62" t="str">
            <v>14/1</v>
          </cell>
          <cell r="R62">
            <v>1</v>
          </cell>
        </row>
        <row r="63">
          <cell r="I63">
            <v>1</v>
          </cell>
          <cell r="J63">
            <v>1</v>
          </cell>
          <cell r="K63" t="str">
            <v>v0</v>
          </cell>
          <cell r="L63">
            <v>0</v>
          </cell>
          <cell r="M63">
            <v>59</v>
          </cell>
          <cell r="N63" t="str">
            <v>fin</v>
          </cell>
          <cell r="O63" t="str">
            <v>A</v>
          </cell>
          <cell r="P63" t="str">
            <v>finA</v>
          </cell>
          <cell r="Q63" t="str">
            <v>14/1</v>
          </cell>
          <cell r="R63">
            <v>2</v>
          </cell>
        </row>
        <row r="64">
          <cell r="I64">
            <v>1</v>
          </cell>
          <cell r="J64">
            <v>1</v>
          </cell>
          <cell r="K64" t="str">
            <v>v0</v>
          </cell>
          <cell r="L64">
            <v>0</v>
          </cell>
          <cell r="M64">
            <v>59</v>
          </cell>
          <cell r="N64" t="str">
            <v>fin</v>
          </cell>
          <cell r="O64" t="str">
            <v>A</v>
          </cell>
          <cell r="P64" t="str">
            <v>finA</v>
          </cell>
          <cell r="Q64" t="str">
            <v>14/1</v>
          </cell>
          <cell r="R64">
            <v>3</v>
          </cell>
        </row>
        <row r="65">
          <cell r="I65">
            <v>1</v>
          </cell>
          <cell r="J65">
            <v>1</v>
          </cell>
          <cell r="K65" t="str">
            <v>v0</v>
          </cell>
          <cell r="L65">
            <v>0</v>
          </cell>
          <cell r="M65">
            <v>59</v>
          </cell>
          <cell r="N65" t="str">
            <v>fin</v>
          </cell>
          <cell r="O65" t="str">
            <v>A</v>
          </cell>
          <cell r="P65" t="str">
            <v>finA</v>
          </cell>
          <cell r="Q65" t="str">
            <v>14/1</v>
          </cell>
          <cell r="R65">
            <v>4</v>
          </cell>
        </row>
        <row r="66">
          <cell r="I66">
            <v>1</v>
          </cell>
          <cell r="J66">
            <v>1</v>
          </cell>
          <cell r="K66" t="str">
            <v>v0</v>
          </cell>
          <cell r="L66">
            <v>0</v>
          </cell>
          <cell r="M66">
            <v>59</v>
          </cell>
          <cell r="N66" t="str">
            <v>fin</v>
          </cell>
          <cell r="O66" t="str">
            <v>A</v>
          </cell>
          <cell r="P66" t="str">
            <v>finA</v>
          </cell>
          <cell r="Q66" t="str">
            <v>15/1</v>
          </cell>
          <cell r="R66">
            <v>1</v>
          </cell>
        </row>
        <row r="67">
          <cell r="I67">
            <v>1</v>
          </cell>
          <cell r="J67">
            <v>1</v>
          </cell>
          <cell r="K67" t="str">
            <v>v0</v>
          </cell>
          <cell r="L67">
            <v>0</v>
          </cell>
          <cell r="M67">
            <v>59</v>
          </cell>
          <cell r="N67" t="str">
            <v>fin</v>
          </cell>
          <cell r="O67" t="str">
            <v>A</v>
          </cell>
          <cell r="P67" t="str">
            <v>finA</v>
          </cell>
          <cell r="Q67" t="str">
            <v>15/1</v>
          </cell>
          <cell r="R67">
            <v>2</v>
          </cell>
        </row>
        <row r="68">
          <cell r="I68">
            <v>1</v>
          </cell>
          <cell r="J68">
            <v>1</v>
          </cell>
          <cell r="K68" t="str">
            <v>v0</v>
          </cell>
          <cell r="L68">
            <v>0</v>
          </cell>
          <cell r="M68">
            <v>59</v>
          </cell>
          <cell r="N68" t="str">
            <v>fin</v>
          </cell>
          <cell r="O68" t="str">
            <v>A</v>
          </cell>
          <cell r="P68" t="str">
            <v>finA</v>
          </cell>
          <cell r="Q68" t="str">
            <v>15/1</v>
          </cell>
          <cell r="R68">
            <v>3</v>
          </cell>
        </row>
        <row r="69">
          <cell r="I69">
            <v>1</v>
          </cell>
          <cell r="J69">
            <v>1</v>
          </cell>
          <cell r="K69" t="str">
            <v>v0</v>
          </cell>
          <cell r="L69">
            <v>0</v>
          </cell>
          <cell r="M69">
            <v>59</v>
          </cell>
          <cell r="N69" t="str">
            <v>fin</v>
          </cell>
          <cell r="O69" t="str">
            <v>A</v>
          </cell>
          <cell r="P69" t="str">
            <v>finA</v>
          </cell>
          <cell r="Q69" t="str">
            <v>15/1</v>
          </cell>
          <cell r="R69">
            <v>4</v>
          </cell>
        </row>
        <row r="70">
          <cell r="I70">
            <v>1</v>
          </cell>
          <cell r="J70">
            <v>1</v>
          </cell>
          <cell r="K70" t="str">
            <v>v0</v>
          </cell>
          <cell r="L70">
            <v>0</v>
          </cell>
          <cell r="M70">
            <v>59</v>
          </cell>
          <cell r="N70" t="str">
            <v>fin</v>
          </cell>
          <cell r="O70" t="str">
            <v>A</v>
          </cell>
          <cell r="P70" t="str">
            <v>finA</v>
          </cell>
          <cell r="Q70" t="str">
            <v>16/1</v>
          </cell>
          <cell r="R70">
            <v>1</v>
          </cell>
        </row>
        <row r="71">
          <cell r="I71">
            <v>1</v>
          </cell>
          <cell r="J71">
            <v>1</v>
          </cell>
          <cell r="K71" t="str">
            <v>v0</v>
          </cell>
          <cell r="L71">
            <v>0</v>
          </cell>
          <cell r="M71">
            <v>59</v>
          </cell>
          <cell r="N71" t="str">
            <v>fin</v>
          </cell>
          <cell r="O71" t="str">
            <v>A</v>
          </cell>
          <cell r="P71" t="str">
            <v>finA</v>
          </cell>
          <cell r="Q71" t="str">
            <v>16/1</v>
          </cell>
          <cell r="R71">
            <v>2</v>
          </cell>
        </row>
        <row r="72">
          <cell r="I72">
            <v>1</v>
          </cell>
          <cell r="J72">
            <v>1</v>
          </cell>
          <cell r="K72" t="str">
            <v>v0</v>
          </cell>
          <cell r="L72">
            <v>0</v>
          </cell>
          <cell r="M72">
            <v>59</v>
          </cell>
          <cell r="N72" t="str">
            <v>fin</v>
          </cell>
          <cell r="O72" t="str">
            <v>A</v>
          </cell>
          <cell r="P72" t="str">
            <v>finA</v>
          </cell>
          <cell r="Q72" t="str">
            <v>16/1</v>
          </cell>
          <cell r="R72">
            <v>3</v>
          </cell>
        </row>
        <row r="73">
          <cell r="I73">
            <v>1</v>
          </cell>
          <cell r="J73">
            <v>1</v>
          </cell>
          <cell r="K73" t="str">
            <v>v0</v>
          </cell>
          <cell r="L73">
            <v>0</v>
          </cell>
          <cell r="M73">
            <v>59</v>
          </cell>
          <cell r="N73" t="str">
            <v>fin</v>
          </cell>
          <cell r="O73" t="str">
            <v>A</v>
          </cell>
          <cell r="P73" t="str">
            <v>finA</v>
          </cell>
          <cell r="Q73" t="str">
            <v>16/1</v>
          </cell>
          <cell r="R73">
            <v>4</v>
          </cell>
        </row>
        <row r="74">
          <cell r="I74">
            <v>1</v>
          </cell>
          <cell r="J74">
            <v>1</v>
          </cell>
          <cell r="K74" t="str">
            <v>v0</v>
          </cell>
          <cell r="L74">
            <v>0</v>
          </cell>
          <cell r="M74">
            <v>59</v>
          </cell>
          <cell r="N74" t="str">
            <v>fin</v>
          </cell>
          <cell r="O74" t="str">
            <v>A</v>
          </cell>
          <cell r="P74" t="str">
            <v>finA</v>
          </cell>
          <cell r="Q74" t="str">
            <v>17/1</v>
          </cell>
          <cell r="R74">
            <v>1</v>
          </cell>
        </row>
        <row r="75">
          <cell r="I75">
            <v>1</v>
          </cell>
          <cell r="J75">
            <v>1</v>
          </cell>
          <cell r="K75" t="str">
            <v>v0</v>
          </cell>
          <cell r="L75">
            <v>0</v>
          </cell>
          <cell r="M75">
            <v>59</v>
          </cell>
          <cell r="N75" t="str">
            <v>fin</v>
          </cell>
          <cell r="O75" t="str">
            <v>A</v>
          </cell>
          <cell r="P75" t="str">
            <v>finA</v>
          </cell>
          <cell r="Q75" t="str">
            <v>17/1</v>
          </cell>
          <cell r="R75">
            <v>2</v>
          </cell>
        </row>
        <row r="76">
          <cell r="I76">
            <v>1</v>
          </cell>
          <cell r="J76">
            <v>1</v>
          </cell>
          <cell r="K76" t="str">
            <v>v0</v>
          </cell>
          <cell r="L76">
            <v>0</v>
          </cell>
          <cell r="M76">
            <v>59</v>
          </cell>
          <cell r="N76" t="str">
            <v>fin</v>
          </cell>
          <cell r="O76" t="str">
            <v>A</v>
          </cell>
          <cell r="P76" t="str">
            <v>finA</v>
          </cell>
          <cell r="Q76" t="str">
            <v>17/1</v>
          </cell>
          <cell r="R76">
            <v>3</v>
          </cell>
        </row>
        <row r="77">
          <cell r="I77">
            <v>1</v>
          </cell>
          <cell r="J77">
            <v>1</v>
          </cell>
          <cell r="K77" t="str">
            <v>v0</v>
          </cell>
          <cell r="L77">
            <v>0</v>
          </cell>
          <cell r="M77">
            <v>59</v>
          </cell>
          <cell r="N77" t="str">
            <v>fin</v>
          </cell>
          <cell r="O77" t="str">
            <v>A</v>
          </cell>
          <cell r="P77" t="str">
            <v>finA</v>
          </cell>
          <cell r="Q77" t="str">
            <v>17/1</v>
          </cell>
          <cell r="R77">
            <v>4</v>
          </cell>
        </row>
        <row r="78">
          <cell r="I78">
            <v>1</v>
          </cell>
          <cell r="J78">
            <v>1</v>
          </cell>
          <cell r="K78" t="str">
            <v>v0</v>
          </cell>
          <cell r="L78">
            <v>0</v>
          </cell>
          <cell r="M78">
            <v>59</v>
          </cell>
          <cell r="N78" t="str">
            <v>fin</v>
          </cell>
          <cell r="O78" t="str">
            <v>A</v>
          </cell>
          <cell r="P78" t="str">
            <v>finA</v>
          </cell>
          <cell r="Q78" t="str">
            <v>18/1</v>
          </cell>
          <cell r="R78">
            <v>1</v>
          </cell>
        </row>
        <row r="79">
          <cell r="I79">
            <v>1</v>
          </cell>
          <cell r="J79">
            <v>1</v>
          </cell>
          <cell r="K79" t="str">
            <v>v0</v>
          </cell>
          <cell r="L79">
            <v>0</v>
          </cell>
          <cell r="M79">
            <v>59</v>
          </cell>
          <cell r="N79" t="str">
            <v>fin</v>
          </cell>
          <cell r="O79" t="str">
            <v>A</v>
          </cell>
          <cell r="P79" t="str">
            <v>finA</v>
          </cell>
          <cell r="Q79" t="str">
            <v>18/1</v>
          </cell>
          <cell r="R79">
            <v>2</v>
          </cell>
        </row>
        <row r="80">
          <cell r="I80">
            <v>1</v>
          </cell>
          <cell r="J80">
            <v>1</v>
          </cell>
          <cell r="K80" t="str">
            <v>v0</v>
          </cell>
          <cell r="L80">
            <v>0</v>
          </cell>
          <cell r="M80">
            <v>59</v>
          </cell>
          <cell r="N80" t="str">
            <v>fin</v>
          </cell>
          <cell r="O80" t="str">
            <v>A</v>
          </cell>
          <cell r="P80" t="str">
            <v>finA</v>
          </cell>
          <cell r="Q80" t="str">
            <v>18/1</v>
          </cell>
          <cell r="R80">
            <v>3</v>
          </cell>
        </row>
        <row r="81">
          <cell r="I81">
            <v>1</v>
          </cell>
          <cell r="J81">
            <v>1</v>
          </cell>
          <cell r="K81" t="str">
            <v>v0</v>
          </cell>
          <cell r="L81">
            <v>0</v>
          </cell>
          <cell r="M81">
            <v>59</v>
          </cell>
          <cell r="N81" t="str">
            <v>fin</v>
          </cell>
          <cell r="O81" t="str">
            <v>A</v>
          </cell>
          <cell r="P81" t="str">
            <v>finA</v>
          </cell>
          <cell r="Q81" t="str">
            <v>18/1</v>
          </cell>
          <cell r="R81">
            <v>4</v>
          </cell>
        </row>
      </sheetData>
      <sheetData sheetId="21"/>
      <sheetData sheetId="22">
        <row r="10">
          <cell r="Z10">
            <v>1</v>
          </cell>
          <cell r="AA10">
            <v>1</v>
          </cell>
          <cell r="AB10" t="str">
            <v>v9</v>
          </cell>
          <cell r="AC10">
            <v>9</v>
          </cell>
          <cell r="AD10">
            <v>6.2499999999999995E-3</v>
          </cell>
          <cell r="AE10">
            <v>0</v>
          </cell>
          <cell r="AF10" t="str">
            <v>1/1</v>
          </cell>
          <cell r="AG10">
            <v>1</v>
          </cell>
        </row>
        <row r="11">
          <cell r="Z11">
            <v>1</v>
          </cell>
          <cell r="AA11">
            <v>1</v>
          </cell>
          <cell r="AB11" t="str">
            <v>v58</v>
          </cell>
          <cell r="AC11">
            <v>58</v>
          </cell>
          <cell r="AD11">
            <v>6.2499999999999995E-3</v>
          </cell>
          <cell r="AE11">
            <v>0</v>
          </cell>
          <cell r="AF11" t="str">
            <v>1/1</v>
          </cell>
          <cell r="AG11">
            <v>2</v>
          </cell>
        </row>
        <row r="12">
          <cell r="Z12">
            <v>1</v>
          </cell>
          <cell r="AA12">
            <v>1</v>
          </cell>
          <cell r="AB12" t="str">
            <v>v87</v>
          </cell>
          <cell r="AC12">
            <v>87</v>
          </cell>
          <cell r="AD12">
            <v>6.2499999999999995E-3</v>
          </cell>
          <cell r="AE12">
            <v>0</v>
          </cell>
          <cell r="AF12" t="str">
            <v>1/1</v>
          </cell>
          <cell r="AG12">
            <v>3</v>
          </cell>
        </row>
        <row r="13">
          <cell r="Z13">
            <v>4</v>
          </cell>
          <cell r="AA13">
            <v>4</v>
          </cell>
          <cell r="AB13" t="str">
            <v>v83</v>
          </cell>
          <cell r="AC13">
            <v>83</v>
          </cell>
          <cell r="AD13">
            <v>6.2500000000000003E-3</v>
          </cell>
          <cell r="AE13">
            <v>0</v>
          </cell>
          <cell r="AF13" t="str">
            <v>1/4</v>
          </cell>
          <cell r="AG13">
            <v>4</v>
          </cell>
        </row>
        <row r="14">
          <cell r="Z14">
            <v>4</v>
          </cell>
          <cell r="AA14">
            <v>4</v>
          </cell>
          <cell r="AB14" t="str">
            <v>v113</v>
          </cell>
          <cell r="AC14">
            <v>113</v>
          </cell>
          <cell r="AD14">
            <v>6.2500000000000003E-3</v>
          </cell>
          <cell r="AE14">
            <v>0</v>
          </cell>
          <cell r="AF14" t="str">
            <v>1/4</v>
          </cell>
          <cell r="AG14">
            <v>5</v>
          </cell>
        </row>
        <row r="15">
          <cell r="Z15">
            <v>4</v>
          </cell>
          <cell r="AA15">
            <v>4</v>
          </cell>
          <cell r="AB15" t="str">
            <v>v23</v>
          </cell>
          <cell r="AC15">
            <v>23</v>
          </cell>
          <cell r="AD15">
            <v>6.2500000000000003E-3</v>
          </cell>
          <cell r="AE15">
            <v>0</v>
          </cell>
          <cell r="AF15" t="str">
            <v>1/4</v>
          </cell>
          <cell r="AG15">
            <v>6</v>
          </cell>
        </row>
        <row r="16">
          <cell r="Z16">
            <v>4</v>
          </cell>
          <cell r="AA16">
            <v>4</v>
          </cell>
          <cell r="AB16" t="str">
            <v>v26</v>
          </cell>
          <cell r="AC16">
            <v>26</v>
          </cell>
          <cell r="AD16">
            <v>6.2500000000000003E-3</v>
          </cell>
          <cell r="AE16">
            <v>0</v>
          </cell>
          <cell r="AF16" t="str">
            <v>1/4</v>
          </cell>
          <cell r="AG16">
            <v>7</v>
          </cell>
        </row>
        <row r="17">
          <cell r="Z17">
            <v>4</v>
          </cell>
          <cell r="AA17">
            <v>4</v>
          </cell>
          <cell r="AB17" t="str">
            <v>v86</v>
          </cell>
          <cell r="AC17">
            <v>86</v>
          </cell>
          <cell r="AD17">
            <v>6.2500000000000003E-3</v>
          </cell>
          <cell r="AE17">
            <v>0</v>
          </cell>
          <cell r="AF17" t="str">
            <v>1/4</v>
          </cell>
          <cell r="AG17">
            <v>8</v>
          </cell>
        </row>
        <row r="18">
          <cell r="Z18">
            <v>4</v>
          </cell>
          <cell r="AA18">
            <v>4</v>
          </cell>
          <cell r="AB18" t="str">
            <v>v48</v>
          </cell>
          <cell r="AC18">
            <v>48</v>
          </cell>
          <cell r="AD18">
            <v>6.2500000000000003E-3</v>
          </cell>
          <cell r="AE18">
            <v>0</v>
          </cell>
          <cell r="AF18" t="str">
            <v>1/4</v>
          </cell>
          <cell r="AG18">
            <v>9</v>
          </cell>
        </row>
        <row r="19">
          <cell r="Z19">
            <v>4</v>
          </cell>
          <cell r="AA19">
            <v>4</v>
          </cell>
          <cell r="AB19" t="str">
            <v>v105</v>
          </cell>
          <cell r="AC19">
            <v>105</v>
          </cell>
          <cell r="AD19">
            <v>6.2500000000000003E-3</v>
          </cell>
          <cell r="AE19">
            <v>0</v>
          </cell>
          <cell r="AF19" t="str">
            <v>1/4</v>
          </cell>
          <cell r="AG19">
            <v>10</v>
          </cell>
        </row>
        <row r="20">
          <cell r="Z20">
            <v>4</v>
          </cell>
          <cell r="AA20">
            <v>4</v>
          </cell>
          <cell r="AB20" t="str">
            <v>v116</v>
          </cell>
          <cell r="AC20">
            <v>116</v>
          </cell>
          <cell r="AD20">
            <v>6.2500000000000003E-3</v>
          </cell>
          <cell r="AE20">
            <v>0</v>
          </cell>
          <cell r="AF20" t="str">
            <v>1/4</v>
          </cell>
          <cell r="AG20">
            <v>11</v>
          </cell>
        </row>
        <row r="21">
          <cell r="Z21">
            <v>4</v>
          </cell>
          <cell r="AA21">
            <v>4</v>
          </cell>
          <cell r="AB21" t="str">
            <v>v10</v>
          </cell>
          <cell r="AC21">
            <v>10</v>
          </cell>
          <cell r="AD21">
            <v>6.2500000000000003E-3</v>
          </cell>
          <cell r="AE21">
            <v>0</v>
          </cell>
          <cell r="AF21" t="str">
            <v>1/4</v>
          </cell>
          <cell r="AG21">
            <v>12</v>
          </cell>
        </row>
        <row r="22">
          <cell r="Z22">
            <v>4</v>
          </cell>
          <cell r="AA22">
            <v>1</v>
          </cell>
          <cell r="AB22" t="str">
            <v>v222</v>
          </cell>
          <cell r="AC22">
            <v>222</v>
          </cell>
          <cell r="AD22">
            <v>6.2500000000000003E-3</v>
          </cell>
          <cell r="AE22">
            <v>0</v>
          </cell>
          <cell r="AF22" t="str">
            <v>2/1</v>
          </cell>
          <cell r="AG22">
            <v>1</v>
          </cell>
        </row>
        <row r="23">
          <cell r="Z23">
            <v>4</v>
          </cell>
          <cell r="AA23">
            <v>1</v>
          </cell>
          <cell r="AB23" t="str">
            <v>v47</v>
          </cell>
          <cell r="AC23">
            <v>47</v>
          </cell>
          <cell r="AD23">
            <v>6.2500000000000003E-3</v>
          </cell>
          <cell r="AE23">
            <v>0</v>
          </cell>
          <cell r="AF23" t="str">
            <v>2/1</v>
          </cell>
          <cell r="AG23">
            <v>2</v>
          </cell>
        </row>
        <row r="24">
          <cell r="Z24">
            <v>4</v>
          </cell>
          <cell r="AA24">
            <v>1</v>
          </cell>
          <cell r="AB24" t="str">
            <v>v17</v>
          </cell>
          <cell r="AC24">
            <v>17</v>
          </cell>
          <cell r="AD24">
            <v>6.2500000000000003E-3</v>
          </cell>
          <cell r="AE24">
            <v>0</v>
          </cell>
          <cell r="AF24" t="str">
            <v>2/1</v>
          </cell>
          <cell r="AG24">
            <v>3</v>
          </cell>
        </row>
        <row r="25">
          <cell r="Z25">
            <v>4</v>
          </cell>
          <cell r="AA25">
            <v>1</v>
          </cell>
          <cell r="AB25" t="str">
            <v>v90</v>
          </cell>
          <cell r="AC25">
            <v>90</v>
          </cell>
          <cell r="AD25">
            <v>6.2500000000000003E-3</v>
          </cell>
          <cell r="AE25">
            <v>0</v>
          </cell>
          <cell r="AF25" t="str">
            <v>2/1</v>
          </cell>
          <cell r="AG25">
            <v>4</v>
          </cell>
        </row>
        <row r="26">
          <cell r="Z26">
            <v>4</v>
          </cell>
          <cell r="AA26">
            <v>1</v>
          </cell>
          <cell r="AB26" t="str">
            <v>v246</v>
          </cell>
          <cell r="AC26">
            <v>246</v>
          </cell>
          <cell r="AD26">
            <v>6.2500000000000003E-3</v>
          </cell>
          <cell r="AE26">
            <v>0</v>
          </cell>
          <cell r="AF26" t="str">
            <v>2/1</v>
          </cell>
          <cell r="AG26">
            <v>5</v>
          </cell>
        </row>
        <row r="27">
          <cell r="Z27">
            <v>4</v>
          </cell>
          <cell r="AA27">
            <v>1</v>
          </cell>
          <cell r="AB27" t="str">
            <v>v3</v>
          </cell>
          <cell r="AC27">
            <v>3</v>
          </cell>
          <cell r="AD27">
            <v>6.2500000000000003E-3</v>
          </cell>
          <cell r="AE27">
            <v>0</v>
          </cell>
          <cell r="AF27" t="str">
            <v>2/1</v>
          </cell>
          <cell r="AG27">
            <v>6</v>
          </cell>
        </row>
        <row r="28">
          <cell r="Z28">
            <v>4</v>
          </cell>
          <cell r="AA28">
            <v>1</v>
          </cell>
          <cell r="AB28" t="str">
            <v>v72</v>
          </cell>
          <cell r="AC28">
            <v>72</v>
          </cell>
          <cell r="AD28">
            <v>6.2500000000000003E-3</v>
          </cell>
          <cell r="AE28">
            <v>0</v>
          </cell>
          <cell r="AF28" t="str">
            <v>2/1</v>
          </cell>
          <cell r="AG28">
            <v>7</v>
          </cell>
        </row>
        <row r="29">
          <cell r="Z29">
            <v>4</v>
          </cell>
          <cell r="AA29">
            <v>1</v>
          </cell>
          <cell r="AB29" t="str">
            <v>v73</v>
          </cell>
          <cell r="AC29">
            <v>73</v>
          </cell>
          <cell r="AD29">
            <v>6.2500000000000003E-3</v>
          </cell>
          <cell r="AE29">
            <v>0</v>
          </cell>
          <cell r="AF29" t="str">
            <v>2/1</v>
          </cell>
          <cell r="AG29">
            <v>8</v>
          </cell>
        </row>
        <row r="30">
          <cell r="Z30">
            <v>4</v>
          </cell>
          <cell r="AA30">
            <v>1</v>
          </cell>
          <cell r="AB30" t="str">
            <v>v36</v>
          </cell>
          <cell r="AC30">
            <v>36</v>
          </cell>
          <cell r="AD30">
            <v>6.2500000000000003E-3</v>
          </cell>
          <cell r="AE30">
            <v>0</v>
          </cell>
          <cell r="AF30" t="str">
            <v>2/1</v>
          </cell>
          <cell r="AG30">
            <v>9</v>
          </cell>
        </row>
        <row r="31">
          <cell r="Z31">
            <v>4</v>
          </cell>
          <cell r="AA31">
            <v>1</v>
          </cell>
          <cell r="AB31" t="str">
            <v>v51</v>
          </cell>
          <cell r="AC31">
            <v>51</v>
          </cell>
          <cell r="AD31">
            <v>6.2500000000000003E-3</v>
          </cell>
          <cell r="AE31">
            <v>0</v>
          </cell>
          <cell r="AF31" t="str">
            <v>2/1</v>
          </cell>
          <cell r="AG31">
            <v>10</v>
          </cell>
        </row>
        <row r="32">
          <cell r="Z32">
            <v>4</v>
          </cell>
          <cell r="AA32">
            <v>1</v>
          </cell>
          <cell r="AB32" t="str">
            <v>v71</v>
          </cell>
          <cell r="AC32">
            <v>71</v>
          </cell>
          <cell r="AD32">
            <v>6.2500000000000003E-3</v>
          </cell>
          <cell r="AE32">
            <v>0</v>
          </cell>
          <cell r="AF32" t="str">
            <v>2/1</v>
          </cell>
          <cell r="AG32">
            <v>11</v>
          </cell>
        </row>
        <row r="33">
          <cell r="Z33">
            <v>4</v>
          </cell>
          <cell r="AA33">
            <v>1</v>
          </cell>
          <cell r="AB33" t="str">
            <v>v114</v>
          </cell>
          <cell r="AC33">
            <v>114</v>
          </cell>
          <cell r="AD33">
            <v>6.2500000000000003E-3</v>
          </cell>
          <cell r="AE33">
            <v>0</v>
          </cell>
          <cell r="AF33" t="str">
            <v>2/1</v>
          </cell>
          <cell r="AG33">
            <v>12</v>
          </cell>
        </row>
        <row r="34">
          <cell r="Z34">
            <v>4</v>
          </cell>
          <cell r="AA34">
            <v>1</v>
          </cell>
          <cell r="AB34" t="str">
            <v>v0</v>
          </cell>
          <cell r="AC34">
            <v>0</v>
          </cell>
          <cell r="AD34">
            <v>6.2500000000000003E-3</v>
          </cell>
          <cell r="AE34">
            <v>0</v>
          </cell>
          <cell r="AF34" t="str">
            <v>3/1</v>
          </cell>
          <cell r="AG34">
            <v>1</v>
          </cell>
        </row>
        <row r="35">
          <cell r="Z35">
            <v>4</v>
          </cell>
          <cell r="AA35">
            <v>1</v>
          </cell>
          <cell r="AB35" t="str">
            <v>v0</v>
          </cell>
          <cell r="AC35">
            <v>0</v>
          </cell>
          <cell r="AD35">
            <v>6.2500000000000003E-3</v>
          </cell>
          <cell r="AE35">
            <v>0</v>
          </cell>
          <cell r="AF35" t="str">
            <v>3/1</v>
          </cell>
          <cell r="AG35">
            <v>2</v>
          </cell>
        </row>
        <row r="36">
          <cell r="Z36">
            <v>4</v>
          </cell>
          <cell r="AA36">
            <v>1</v>
          </cell>
          <cell r="AB36" t="str">
            <v>v0</v>
          </cell>
          <cell r="AC36">
            <v>0</v>
          </cell>
          <cell r="AD36">
            <v>6.2500000000000003E-3</v>
          </cell>
          <cell r="AE36">
            <v>0</v>
          </cell>
          <cell r="AF36" t="str">
            <v>3/1</v>
          </cell>
          <cell r="AG36">
            <v>3</v>
          </cell>
        </row>
        <row r="37">
          <cell r="Z37">
            <v>4</v>
          </cell>
          <cell r="AA37">
            <v>1</v>
          </cell>
          <cell r="AB37" t="str">
            <v>v0</v>
          </cell>
          <cell r="AC37">
            <v>0</v>
          </cell>
          <cell r="AD37">
            <v>6.2500000000000003E-3</v>
          </cell>
          <cell r="AE37">
            <v>0</v>
          </cell>
          <cell r="AF37" t="str">
            <v>3/1</v>
          </cell>
          <cell r="AG37">
            <v>4</v>
          </cell>
        </row>
        <row r="38">
          <cell r="Z38">
            <v>4</v>
          </cell>
          <cell r="AA38">
            <v>1</v>
          </cell>
          <cell r="AB38" t="str">
            <v>v0</v>
          </cell>
          <cell r="AC38">
            <v>0</v>
          </cell>
          <cell r="AD38">
            <v>6.2500000000000003E-3</v>
          </cell>
          <cell r="AE38">
            <v>0</v>
          </cell>
          <cell r="AF38" t="str">
            <v>3/1</v>
          </cell>
          <cell r="AG38">
            <v>5</v>
          </cell>
        </row>
        <row r="39">
          <cell r="Z39">
            <v>4</v>
          </cell>
          <cell r="AA39">
            <v>1</v>
          </cell>
          <cell r="AB39" t="str">
            <v>v0</v>
          </cell>
          <cell r="AC39">
            <v>0</v>
          </cell>
          <cell r="AD39">
            <v>6.2500000000000003E-3</v>
          </cell>
          <cell r="AE39">
            <v>0</v>
          </cell>
          <cell r="AF39" t="str">
            <v>3/1</v>
          </cell>
          <cell r="AG39">
            <v>6</v>
          </cell>
        </row>
        <row r="40">
          <cell r="Z40">
            <v>4</v>
          </cell>
          <cell r="AA40">
            <v>1</v>
          </cell>
          <cell r="AB40" t="str">
            <v>v0</v>
          </cell>
          <cell r="AC40">
            <v>0</v>
          </cell>
          <cell r="AD40">
            <v>6.2500000000000003E-3</v>
          </cell>
          <cell r="AE40">
            <v>0</v>
          </cell>
          <cell r="AF40" t="str">
            <v>3/1</v>
          </cell>
          <cell r="AG40">
            <v>7</v>
          </cell>
        </row>
        <row r="41">
          <cell r="Z41">
            <v>4</v>
          </cell>
          <cell r="AA41">
            <v>1</v>
          </cell>
          <cell r="AB41" t="str">
            <v>v0</v>
          </cell>
          <cell r="AC41">
            <v>0</v>
          </cell>
          <cell r="AD41">
            <v>6.2500000000000003E-3</v>
          </cell>
          <cell r="AE41">
            <v>0</v>
          </cell>
          <cell r="AF41" t="str">
            <v>3/1</v>
          </cell>
          <cell r="AG41">
            <v>8</v>
          </cell>
        </row>
        <row r="42">
          <cell r="Z42">
            <v>4</v>
          </cell>
          <cell r="AA42">
            <v>1</v>
          </cell>
          <cell r="AB42" t="str">
            <v>v0</v>
          </cell>
          <cell r="AC42">
            <v>0</v>
          </cell>
          <cell r="AD42">
            <v>6.2500000000000003E-3</v>
          </cell>
          <cell r="AE42">
            <v>0</v>
          </cell>
          <cell r="AF42" t="str">
            <v>3/1</v>
          </cell>
          <cell r="AG42">
            <v>9</v>
          </cell>
        </row>
        <row r="43">
          <cell r="Z43">
            <v>4</v>
          </cell>
          <cell r="AA43">
            <v>1</v>
          </cell>
          <cell r="AB43" t="str">
            <v>v0</v>
          </cell>
          <cell r="AC43">
            <v>0</v>
          </cell>
          <cell r="AD43">
            <v>6.2500000000000003E-3</v>
          </cell>
          <cell r="AE43">
            <v>0</v>
          </cell>
          <cell r="AF43" t="str">
            <v>3/1</v>
          </cell>
          <cell r="AG43">
            <v>10</v>
          </cell>
        </row>
        <row r="44">
          <cell r="Z44">
            <v>4</v>
          </cell>
          <cell r="AA44">
            <v>1</v>
          </cell>
          <cell r="AB44" t="str">
            <v>v0</v>
          </cell>
          <cell r="AC44">
            <v>0</v>
          </cell>
          <cell r="AD44">
            <v>6.2500000000000003E-3</v>
          </cell>
          <cell r="AE44">
            <v>0</v>
          </cell>
          <cell r="AF44" t="str">
            <v>3/1</v>
          </cell>
          <cell r="AG44">
            <v>11</v>
          </cell>
        </row>
        <row r="45">
          <cell r="Z45">
            <v>4</v>
          </cell>
          <cell r="AA45">
            <v>1</v>
          </cell>
          <cell r="AB45" t="str">
            <v>v0</v>
          </cell>
          <cell r="AC45">
            <v>0</v>
          </cell>
          <cell r="AD45">
            <v>6.2500000000000003E-3</v>
          </cell>
          <cell r="AE45">
            <v>0</v>
          </cell>
          <cell r="AF45" t="str">
            <v>3/1</v>
          </cell>
          <cell r="AG45">
            <v>12</v>
          </cell>
        </row>
        <row r="46">
          <cell r="Z46">
            <v>4</v>
          </cell>
          <cell r="AA46">
            <v>1</v>
          </cell>
          <cell r="AB46" t="str">
            <v>v0</v>
          </cell>
          <cell r="AC46">
            <v>0</v>
          </cell>
          <cell r="AD46">
            <v>6.2500000000000003E-3</v>
          </cell>
          <cell r="AE46">
            <v>0</v>
          </cell>
          <cell r="AF46" t="str">
            <v>4/1</v>
          </cell>
          <cell r="AG46">
            <v>1</v>
          </cell>
        </row>
        <row r="47">
          <cell r="Z47">
            <v>4</v>
          </cell>
          <cell r="AA47">
            <v>1</v>
          </cell>
          <cell r="AB47" t="str">
            <v>v0</v>
          </cell>
          <cell r="AC47">
            <v>0</v>
          </cell>
          <cell r="AD47">
            <v>6.2500000000000003E-3</v>
          </cell>
          <cell r="AE47">
            <v>0</v>
          </cell>
          <cell r="AF47" t="str">
            <v>4/1</v>
          </cell>
          <cell r="AG47">
            <v>2</v>
          </cell>
        </row>
        <row r="48">
          <cell r="Z48">
            <v>4</v>
          </cell>
          <cell r="AA48">
            <v>1</v>
          </cell>
          <cell r="AB48" t="str">
            <v>v0</v>
          </cell>
          <cell r="AC48">
            <v>0</v>
          </cell>
          <cell r="AD48">
            <v>6.2500000000000003E-3</v>
          </cell>
          <cell r="AE48">
            <v>0</v>
          </cell>
          <cell r="AF48" t="str">
            <v>4/1</v>
          </cell>
          <cell r="AG48">
            <v>3</v>
          </cell>
        </row>
        <row r="49">
          <cell r="Z49">
            <v>4</v>
          </cell>
          <cell r="AA49">
            <v>1</v>
          </cell>
          <cell r="AB49" t="str">
            <v>v0</v>
          </cell>
          <cell r="AC49">
            <v>0</v>
          </cell>
          <cell r="AD49">
            <v>6.2500000000000003E-3</v>
          </cell>
          <cell r="AE49">
            <v>0</v>
          </cell>
          <cell r="AF49" t="str">
            <v>4/1</v>
          </cell>
          <cell r="AG49">
            <v>4</v>
          </cell>
        </row>
        <row r="50">
          <cell r="Z50">
            <v>4</v>
          </cell>
          <cell r="AA50">
            <v>1</v>
          </cell>
          <cell r="AB50" t="str">
            <v>v0</v>
          </cell>
          <cell r="AC50">
            <v>0</v>
          </cell>
          <cell r="AD50">
            <v>6.2500000000000003E-3</v>
          </cell>
          <cell r="AE50">
            <v>0</v>
          </cell>
          <cell r="AF50" t="str">
            <v>4/1</v>
          </cell>
          <cell r="AG50">
            <v>5</v>
          </cell>
        </row>
        <row r="51">
          <cell r="Z51">
            <v>4</v>
          </cell>
          <cell r="AA51">
            <v>1</v>
          </cell>
          <cell r="AB51" t="str">
            <v>v0</v>
          </cell>
          <cell r="AC51">
            <v>0</v>
          </cell>
          <cell r="AD51">
            <v>6.2500000000000003E-3</v>
          </cell>
          <cell r="AE51">
            <v>0</v>
          </cell>
          <cell r="AF51" t="str">
            <v>4/1</v>
          </cell>
          <cell r="AG51">
            <v>6</v>
          </cell>
        </row>
        <row r="52">
          <cell r="Z52">
            <v>4</v>
          </cell>
          <cell r="AA52">
            <v>1</v>
          </cell>
          <cell r="AB52" t="str">
            <v>v0</v>
          </cell>
          <cell r="AC52">
            <v>0</v>
          </cell>
          <cell r="AD52">
            <v>6.2500000000000003E-3</v>
          </cell>
          <cell r="AE52">
            <v>0</v>
          </cell>
          <cell r="AF52" t="str">
            <v>4/1</v>
          </cell>
          <cell r="AG52">
            <v>7</v>
          </cell>
        </row>
        <row r="53">
          <cell r="Z53">
            <v>4</v>
          </cell>
          <cell r="AA53">
            <v>1</v>
          </cell>
          <cell r="AB53" t="str">
            <v>v0</v>
          </cell>
          <cell r="AC53">
            <v>0</v>
          </cell>
          <cell r="AD53">
            <v>6.2500000000000003E-3</v>
          </cell>
          <cell r="AE53">
            <v>0</v>
          </cell>
          <cell r="AF53" t="str">
            <v>4/1</v>
          </cell>
          <cell r="AG53">
            <v>8</v>
          </cell>
        </row>
        <row r="54">
          <cell r="Z54">
            <v>4</v>
          </cell>
          <cell r="AA54">
            <v>1</v>
          </cell>
          <cell r="AB54" t="str">
            <v>v0</v>
          </cell>
          <cell r="AC54">
            <v>0</v>
          </cell>
          <cell r="AD54">
            <v>6.2500000000000003E-3</v>
          </cell>
          <cell r="AE54">
            <v>0</v>
          </cell>
          <cell r="AF54" t="str">
            <v>4/1</v>
          </cell>
          <cell r="AG54">
            <v>9</v>
          </cell>
        </row>
        <row r="55">
          <cell r="Z55">
            <v>4</v>
          </cell>
          <cell r="AA55">
            <v>1</v>
          </cell>
          <cell r="AB55" t="str">
            <v>v0</v>
          </cell>
          <cell r="AC55">
            <v>0</v>
          </cell>
          <cell r="AD55">
            <v>6.2500000000000003E-3</v>
          </cell>
          <cell r="AE55">
            <v>0</v>
          </cell>
          <cell r="AF55" t="str">
            <v>4/1</v>
          </cell>
          <cell r="AG55">
            <v>10</v>
          </cell>
        </row>
        <row r="56">
          <cell r="Z56">
            <v>4</v>
          </cell>
          <cell r="AA56">
            <v>1</v>
          </cell>
          <cell r="AB56" t="str">
            <v>v0</v>
          </cell>
          <cell r="AC56">
            <v>0</v>
          </cell>
          <cell r="AD56">
            <v>6.2500000000000003E-3</v>
          </cell>
          <cell r="AE56">
            <v>0</v>
          </cell>
          <cell r="AF56" t="str">
            <v>4/1</v>
          </cell>
          <cell r="AG56">
            <v>11</v>
          </cell>
        </row>
        <row r="57">
          <cell r="Z57">
            <v>4</v>
          </cell>
          <cell r="AA57">
            <v>1</v>
          </cell>
          <cell r="AB57" t="str">
            <v>v0</v>
          </cell>
          <cell r="AC57">
            <v>0</v>
          </cell>
          <cell r="AD57">
            <v>6.2500000000000003E-3</v>
          </cell>
          <cell r="AE57">
            <v>0</v>
          </cell>
          <cell r="AF57" t="str">
            <v>4/1</v>
          </cell>
          <cell r="AG57">
            <v>12</v>
          </cell>
        </row>
        <row r="58">
          <cell r="Z58">
            <v>4</v>
          </cell>
          <cell r="AA58">
            <v>1</v>
          </cell>
          <cell r="AB58" t="str">
            <v>v0</v>
          </cell>
          <cell r="AC58">
            <v>0</v>
          </cell>
          <cell r="AD58">
            <v>6.2500000000000003E-3</v>
          </cell>
          <cell r="AE58">
            <v>0</v>
          </cell>
          <cell r="AF58" t="str">
            <v>5/1</v>
          </cell>
          <cell r="AG58">
            <v>1</v>
          </cell>
        </row>
        <row r="59">
          <cell r="Z59">
            <v>4</v>
          </cell>
          <cell r="AA59">
            <v>1</v>
          </cell>
          <cell r="AB59" t="str">
            <v>v0</v>
          </cell>
          <cell r="AC59">
            <v>0</v>
          </cell>
          <cell r="AD59">
            <v>6.2500000000000003E-3</v>
          </cell>
          <cell r="AE59">
            <v>0</v>
          </cell>
          <cell r="AF59" t="str">
            <v>5/1</v>
          </cell>
          <cell r="AG59">
            <v>2</v>
          </cell>
        </row>
        <row r="60">
          <cell r="Z60">
            <v>4</v>
          </cell>
          <cell r="AA60">
            <v>1</v>
          </cell>
          <cell r="AB60" t="str">
            <v>v0</v>
          </cell>
          <cell r="AC60">
            <v>0</v>
          </cell>
          <cell r="AD60">
            <v>6.2500000000000003E-3</v>
          </cell>
          <cell r="AE60">
            <v>0</v>
          </cell>
          <cell r="AF60" t="str">
            <v>5/1</v>
          </cell>
          <cell r="AG60">
            <v>3</v>
          </cell>
        </row>
        <row r="61">
          <cell r="Z61">
            <v>4</v>
          </cell>
          <cell r="AA61">
            <v>1</v>
          </cell>
          <cell r="AB61" t="str">
            <v>v0</v>
          </cell>
          <cell r="AC61">
            <v>0</v>
          </cell>
          <cell r="AD61">
            <v>6.2500000000000003E-3</v>
          </cell>
          <cell r="AE61">
            <v>0</v>
          </cell>
          <cell r="AF61" t="str">
            <v>5/1</v>
          </cell>
          <cell r="AG61">
            <v>4</v>
          </cell>
        </row>
        <row r="62">
          <cell r="Z62">
            <v>4</v>
          </cell>
          <cell r="AA62">
            <v>1</v>
          </cell>
          <cell r="AB62" t="str">
            <v>v0</v>
          </cell>
          <cell r="AC62">
            <v>0</v>
          </cell>
          <cell r="AD62">
            <v>6.2500000000000003E-3</v>
          </cell>
          <cell r="AE62">
            <v>0</v>
          </cell>
          <cell r="AF62" t="str">
            <v>5/1</v>
          </cell>
          <cell r="AG62">
            <v>5</v>
          </cell>
        </row>
        <row r="63">
          <cell r="Z63">
            <v>4</v>
          </cell>
          <cell r="AA63">
            <v>1</v>
          </cell>
          <cell r="AB63" t="str">
            <v>v0</v>
          </cell>
          <cell r="AC63">
            <v>0</v>
          </cell>
          <cell r="AD63">
            <v>6.2500000000000003E-3</v>
          </cell>
          <cell r="AE63">
            <v>0</v>
          </cell>
          <cell r="AF63" t="str">
            <v>5/1</v>
          </cell>
          <cell r="AG63">
            <v>6</v>
          </cell>
        </row>
        <row r="64">
          <cell r="Z64">
            <v>4</v>
          </cell>
          <cell r="AA64">
            <v>1</v>
          </cell>
          <cell r="AB64" t="str">
            <v>v0</v>
          </cell>
          <cell r="AC64">
            <v>0</v>
          </cell>
          <cell r="AD64">
            <v>6.2500000000000003E-3</v>
          </cell>
          <cell r="AE64">
            <v>0</v>
          </cell>
          <cell r="AF64" t="str">
            <v>5/1</v>
          </cell>
          <cell r="AG64">
            <v>7</v>
          </cell>
        </row>
        <row r="65">
          <cell r="Z65">
            <v>4</v>
          </cell>
          <cell r="AA65">
            <v>1</v>
          </cell>
          <cell r="AB65" t="str">
            <v>v0</v>
          </cell>
          <cell r="AC65">
            <v>0</v>
          </cell>
          <cell r="AD65">
            <v>6.2500000000000003E-3</v>
          </cell>
          <cell r="AE65">
            <v>0</v>
          </cell>
          <cell r="AF65" t="str">
            <v>5/1</v>
          </cell>
          <cell r="AG65">
            <v>8</v>
          </cell>
        </row>
        <row r="66">
          <cell r="Z66">
            <v>4</v>
          </cell>
          <cell r="AA66">
            <v>1</v>
          </cell>
          <cell r="AB66" t="str">
            <v>v0</v>
          </cell>
          <cell r="AC66">
            <v>0</v>
          </cell>
          <cell r="AD66">
            <v>6.2500000000000003E-3</v>
          </cell>
          <cell r="AE66">
            <v>0</v>
          </cell>
          <cell r="AF66" t="str">
            <v>5/1</v>
          </cell>
          <cell r="AG66">
            <v>9</v>
          </cell>
        </row>
        <row r="67">
          <cell r="Z67">
            <v>4</v>
          </cell>
          <cell r="AA67">
            <v>1</v>
          </cell>
          <cell r="AB67" t="str">
            <v>v0</v>
          </cell>
          <cell r="AC67">
            <v>0</v>
          </cell>
          <cell r="AD67">
            <v>6.2500000000000003E-3</v>
          </cell>
          <cell r="AE67">
            <v>0</v>
          </cell>
          <cell r="AF67" t="str">
            <v>5/1</v>
          </cell>
          <cell r="AG67">
            <v>10</v>
          </cell>
        </row>
        <row r="68">
          <cell r="Z68">
            <v>4</v>
          </cell>
          <cell r="AA68">
            <v>1</v>
          </cell>
          <cell r="AB68" t="str">
            <v>v0</v>
          </cell>
          <cell r="AC68">
            <v>0</v>
          </cell>
          <cell r="AD68">
            <v>6.2500000000000003E-3</v>
          </cell>
          <cell r="AE68">
            <v>0</v>
          </cell>
          <cell r="AF68" t="str">
            <v>5/1</v>
          </cell>
          <cell r="AG68">
            <v>11</v>
          </cell>
        </row>
        <row r="69">
          <cell r="Z69">
            <v>4</v>
          </cell>
          <cell r="AA69">
            <v>1</v>
          </cell>
          <cell r="AB69" t="str">
            <v>v0</v>
          </cell>
          <cell r="AC69">
            <v>0</v>
          </cell>
          <cell r="AD69">
            <v>6.2500000000000003E-3</v>
          </cell>
          <cell r="AE69">
            <v>0</v>
          </cell>
          <cell r="AF69" t="str">
            <v>5/1</v>
          </cell>
          <cell r="AG69">
            <v>12</v>
          </cell>
        </row>
        <row r="70">
          <cell r="Z70">
            <v>4</v>
          </cell>
          <cell r="AA70">
            <v>1</v>
          </cell>
          <cell r="AB70" t="str">
            <v>v0</v>
          </cell>
          <cell r="AC70">
            <v>0</v>
          </cell>
          <cell r="AD70">
            <v>6.2500000000000003E-3</v>
          </cell>
          <cell r="AE70">
            <v>0</v>
          </cell>
          <cell r="AF70" t="str">
            <v>6/1</v>
          </cell>
          <cell r="AG70">
            <v>1</v>
          </cell>
        </row>
        <row r="71">
          <cell r="Z71">
            <v>4</v>
          </cell>
          <cell r="AA71">
            <v>1</v>
          </cell>
          <cell r="AB71" t="str">
            <v>v0</v>
          </cell>
          <cell r="AC71">
            <v>0</v>
          </cell>
          <cell r="AD71">
            <v>6.2500000000000003E-3</v>
          </cell>
          <cell r="AE71">
            <v>0</v>
          </cell>
          <cell r="AF71" t="str">
            <v>6/1</v>
          </cell>
          <cell r="AG71">
            <v>2</v>
          </cell>
        </row>
        <row r="72">
          <cell r="Z72">
            <v>4</v>
          </cell>
          <cell r="AA72">
            <v>1</v>
          </cell>
          <cell r="AB72" t="str">
            <v>v0</v>
          </cell>
          <cell r="AC72">
            <v>0</v>
          </cell>
          <cell r="AD72">
            <v>6.2500000000000003E-3</v>
          </cell>
          <cell r="AE72">
            <v>0</v>
          </cell>
          <cell r="AF72" t="str">
            <v>6/1</v>
          </cell>
          <cell r="AG72">
            <v>3</v>
          </cell>
        </row>
        <row r="73">
          <cell r="Z73">
            <v>4</v>
          </cell>
          <cell r="AA73">
            <v>1</v>
          </cell>
          <cell r="AB73" t="str">
            <v>v0</v>
          </cell>
          <cell r="AC73">
            <v>0</v>
          </cell>
          <cell r="AD73">
            <v>6.2500000000000003E-3</v>
          </cell>
          <cell r="AE73">
            <v>0</v>
          </cell>
          <cell r="AF73" t="str">
            <v>6/1</v>
          </cell>
          <cell r="AG73">
            <v>4</v>
          </cell>
        </row>
        <row r="74">
          <cell r="Z74">
            <v>4</v>
          </cell>
          <cell r="AA74">
            <v>1</v>
          </cell>
          <cell r="AB74" t="str">
            <v>v0</v>
          </cell>
          <cell r="AC74">
            <v>0</v>
          </cell>
          <cell r="AD74">
            <v>6.2500000000000003E-3</v>
          </cell>
          <cell r="AE74">
            <v>0</v>
          </cell>
          <cell r="AF74" t="str">
            <v>6/1</v>
          </cell>
          <cell r="AG74">
            <v>5</v>
          </cell>
        </row>
        <row r="75">
          <cell r="Z75">
            <v>4</v>
          </cell>
          <cell r="AA75">
            <v>1</v>
          </cell>
          <cell r="AB75" t="str">
            <v>v0</v>
          </cell>
          <cell r="AC75">
            <v>0</v>
          </cell>
          <cell r="AD75">
            <v>6.2500000000000003E-3</v>
          </cell>
          <cell r="AE75">
            <v>0</v>
          </cell>
          <cell r="AF75" t="str">
            <v>6/1</v>
          </cell>
          <cell r="AG75">
            <v>6</v>
          </cell>
        </row>
        <row r="76">
          <cell r="Z76">
            <v>4</v>
          </cell>
          <cell r="AA76">
            <v>1</v>
          </cell>
          <cell r="AB76" t="str">
            <v>v0</v>
          </cell>
          <cell r="AC76">
            <v>0</v>
          </cell>
          <cell r="AD76">
            <v>6.2500000000000003E-3</v>
          </cell>
          <cell r="AE76">
            <v>0</v>
          </cell>
          <cell r="AF76" t="str">
            <v>6/1</v>
          </cell>
          <cell r="AG76">
            <v>7</v>
          </cell>
        </row>
        <row r="77">
          <cell r="Z77">
            <v>4</v>
          </cell>
          <cell r="AA77">
            <v>1</v>
          </cell>
          <cell r="AB77" t="str">
            <v>v0</v>
          </cell>
          <cell r="AC77">
            <v>0</v>
          </cell>
          <cell r="AD77">
            <v>6.2500000000000003E-3</v>
          </cell>
          <cell r="AE77">
            <v>0</v>
          </cell>
          <cell r="AF77" t="str">
            <v>6/1</v>
          </cell>
          <cell r="AG77">
            <v>8</v>
          </cell>
        </row>
        <row r="78">
          <cell r="Z78">
            <v>4</v>
          </cell>
          <cell r="AA78">
            <v>1</v>
          </cell>
          <cell r="AB78" t="str">
            <v>v0</v>
          </cell>
          <cell r="AC78">
            <v>0</v>
          </cell>
          <cell r="AD78">
            <v>6.2500000000000003E-3</v>
          </cell>
          <cell r="AE78">
            <v>0</v>
          </cell>
          <cell r="AF78" t="str">
            <v>6/1</v>
          </cell>
          <cell r="AG78">
            <v>9</v>
          </cell>
        </row>
        <row r="79">
          <cell r="Z79">
            <v>4</v>
          </cell>
          <cell r="AA79">
            <v>1</v>
          </cell>
          <cell r="AB79" t="str">
            <v>v0</v>
          </cell>
          <cell r="AC79">
            <v>0</v>
          </cell>
          <cell r="AD79">
            <v>6.2500000000000003E-3</v>
          </cell>
          <cell r="AE79">
            <v>0</v>
          </cell>
          <cell r="AF79" t="str">
            <v>6/1</v>
          </cell>
          <cell r="AG79">
            <v>10</v>
          </cell>
        </row>
        <row r="80">
          <cell r="Z80">
            <v>4</v>
          </cell>
          <cell r="AA80">
            <v>1</v>
          </cell>
          <cell r="AB80" t="str">
            <v>v0</v>
          </cell>
          <cell r="AC80">
            <v>0</v>
          </cell>
          <cell r="AD80">
            <v>6.2500000000000003E-3</v>
          </cell>
          <cell r="AE80">
            <v>0</v>
          </cell>
          <cell r="AF80" t="str">
            <v>6/1</v>
          </cell>
          <cell r="AG80">
            <v>11</v>
          </cell>
        </row>
        <row r="81">
          <cell r="Z81">
            <v>4</v>
          </cell>
          <cell r="AA81">
            <v>1</v>
          </cell>
          <cell r="AB81" t="str">
            <v>v0</v>
          </cell>
          <cell r="AC81">
            <v>0</v>
          </cell>
          <cell r="AD81">
            <v>6.2500000000000003E-3</v>
          </cell>
          <cell r="AE81">
            <v>0</v>
          </cell>
          <cell r="AF81" t="str">
            <v>6/1</v>
          </cell>
          <cell r="AG81">
            <v>12</v>
          </cell>
        </row>
      </sheetData>
      <sheetData sheetId="23"/>
      <sheetData sheetId="24"/>
      <sheetData sheetId="25"/>
      <sheetData sheetId="26">
        <row r="3">
          <cell r="I3" t="e">
            <v>#N/A</v>
          </cell>
        </row>
        <row r="4">
          <cell r="I4" t="e">
            <v>#N/A</v>
          </cell>
          <cell r="J4" t="str">
            <v>III JA</v>
          </cell>
        </row>
        <row r="5">
          <cell r="I5" t="e">
            <v>#N/A</v>
          </cell>
          <cell r="J5" t="str">
            <v>II JA</v>
          </cell>
        </row>
        <row r="6">
          <cell r="I6" t="e">
            <v>#N/A</v>
          </cell>
          <cell r="J6" t="str">
            <v>I JA</v>
          </cell>
        </row>
        <row r="7">
          <cell r="I7" t="e">
            <v>#N/A</v>
          </cell>
          <cell r="J7" t="str">
            <v>III A</v>
          </cell>
        </row>
        <row r="8">
          <cell r="I8" t="e">
            <v>#N/A</v>
          </cell>
          <cell r="J8" t="str">
            <v>II A</v>
          </cell>
        </row>
        <row r="9">
          <cell r="I9" t="e">
            <v>#N/A</v>
          </cell>
          <cell r="J9" t="str">
            <v>I A</v>
          </cell>
        </row>
        <row r="10">
          <cell r="I10" t="e">
            <v>#N/A</v>
          </cell>
          <cell r="J10" t="str">
            <v>KSM</v>
          </cell>
        </row>
        <row r="11">
          <cell r="I11" t="e">
            <v>#N/A</v>
          </cell>
          <cell r="J11" t="str">
            <v>SM</v>
          </cell>
        </row>
        <row r="12">
          <cell r="I12" t="e">
            <v>#N/A</v>
          </cell>
          <cell r="J12" t="str">
            <v>TSM</v>
          </cell>
        </row>
        <row r="16">
          <cell r="C16" t="e">
            <v>#N/A</v>
          </cell>
          <cell r="I16" t="e">
            <v>#N/A</v>
          </cell>
        </row>
        <row r="17">
          <cell r="C17" t="e">
            <v>#N/A</v>
          </cell>
          <cell r="D17" t="str">
            <v>III JA</v>
          </cell>
          <cell r="I17" t="e">
            <v>#N/A</v>
          </cell>
          <cell r="J17" t="str">
            <v>III JA</v>
          </cell>
        </row>
        <row r="18">
          <cell r="C18" t="e">
            <v>#N/A</v>
          </cell>
          <cell r="D18" t="str">
            <v>II JA</v>
          </cell>
          <cell r="I18" t="e">
            <v>#N/A</v>
          </cell>
          <cell r="J18" t="str">
            <v>II JA</v>
          </cell>
        </row>
        <row r="19">
          <cell r="C19" t="e">
            <v>#N/A</v>
          </cell>
          <cell r="D19" t="str">
            <v>I JA</v>
          </cell>
          <cell r="I19" t="e">
            <v>#N/A</v>
          </cell>
          <cell r="J19" t="str">
            <v>I JA</v>
          </cell>
        </row>
        <row r="20">
          <cell r="C20" t="e">
            <v>#N/A</v>
          </cell>
          <cell r="D20" t="str">
            <v>III A</v>
          </cell>
          <cell r="I20" t="e">
            <v>#N/A</v>
          </cell>
          <cell r="J20" t="str">
            <v>III A</v>
          </cell>
        </row>
        <row r="21">
          <cell r="C21" t="e">
            <v>#N/A</v>
          </cell>
          <cell r="D21" t="str">
            <v>II A</v>
          </cell>
          <cell r="I21" t="e">
            <v>#N/A</v>
          </cell>
          <cell r="J21" t="str">
            <v>II A</v>
          </cell>
        </row>
        <row r="22">
          <cell r="C22" t="e">
            <v>#N/A</v>
          </cell>
          <cell r="D22" t="str">
            <v>I A</v>
          </cell>
          <cell r="I22" t="e">
            <v>#N/A</v>
          </cell>
          <cell r="J22" t="str">
            <v>I A</v>
          </cell>
        </row>
        <row r="23">
          <cell r="C23" t="e">
            <v>#N/A</v>
          </cell>
          <cell r="D23" t="str">
            <v>KSM</v>
          </cell>
          <cell r="I23" t="e">
            <v>#N/A</v>
          </cell>
          <cell r="J23" t="str">
            <v>KSM</v>
          </cell>
        </row>
        <row r="24">
          <cell r="C24" t="e">
            <v>#N/A</v>
          </cell>
          <cell r="D24" t="str">
            <v>SM</v>
          </cell>
          <cell r="I24" t="e">
            <v>#N/A</v>
          </cell>
          <cell r="J24" t="str">
            <v>SM</v>
          </cell>
        </row>
        <row r="25">
          <cell r="C25" t="e">
            <v>#N/A</v>
          </cell>
          <cell r="D25" t="str">
            <v>TSM</v>
          </cell>
          <cell r="I25" t="e">
            <v>#N/A</v>
          </cell>
          <cell r="J25" t="str">
            <v>TSM</v>
          </cell>
        </row>
      </sheetData>
      <sheetData sheetId="27"/>
      <sheetData sheetId="28"/>
      <sheetData sheetId="29">
        <row r="3">
          <cell r="C3">
            <v>1</v>
          </cell>
          <cell r="D3" t="str">
            <v>Kelmė</v>
          </cell>
          <cell r="F3">
            <v>8</v>
          </cell>
        </row>
        <row r="4">
          <cell r="C4">
            <v>4</v>
          </cell>
          <cell r="D4" t="str">
            <v>Palanga</v>
          </cell>
          <cell r="F4">
            <v>5</v>
          </cell>
        </row>
        <row r="5">
          <cell r="C5">
            <v>6</v>
          </cell>
          <cell r="D5" t="str">
            <v>N. Akmenė</v>
          </cell>
          <cell r="F5">
            <v>3</v>
          </cell>
        </row>
        <row r="6">
          <cell r="C6">
            <v>3</v>
          </cell>
          <cell r="D6" t="str">
            <v>Kretinga</v>
          </cell>
          <cell r="F6">
            <v>6</v>
          </cell>
        </row>
        <row r="7">
          <cell r="C7">
            <v>4</v>
          </cell>
          <cell r="D7" t="str">
            <v>Mažeikiai</v>
          </cell>
          <cell r="F7">
            <v>5</v>
          </cell>
        </row>
        <row r="8">
          <cell r="C8">
            <v>8</v>
          </cell>
          <cell r="D8" t="str">
            <v>Plungė</v>
          </cell>
          <cell r="F8">
            <v>2</v>
          </cell>
        </row>
        <row r="9">
          <cell r="C9">
            <v>6</v>
          </cell>
          <cell r="D9" t="str">
            <v>Skuodas</v>
          </cell>
          <cell r="F9">
            <v>3</v>
          </cell>
        </row>
        <row r="10">
          <cell r="C10">
            <v>1</v>
          </cell>
          <cell r="D10" t="str">
            <v>Šilalė</v>
          </cell>
          <cell r="F10">
            <v>8</v>
          </cell>
        </row>
        <row r="11">
          <cell r="C11">
            <v>9</v>
          </cell>
          <cell r="D11" t="str">
            <v>Šilutė</v>
          </cell>
          <cell r="F11">
            <v>0</v>
          </cell>
        </row>
        <row r="12">
          <cell r="C12">
            <v>9</v>
          </cell>
          <cell r="D12" t="str">
            <v>Tauragė</v>
          </cell>
          <cell r="F12">
            <v>0</v>
          </cell>
        </row>
        <row r="13">
          <cell r="C13">
            <v>9</v>
          </cell>
          <cell r="D13" t="str">
            <v>Telšiai</v>
          </cell>
          <cell r="F13">
            <v>0</v>
          </cell>
        </row>
        <row r="14">
          <cell r="C14">
            <v>9</v>
          </cell>
          <cell r="D14" t="str">
            <v>Klaipėdos raj.</v>
          </cell>
          <cell r="F14">
            <v>0</v>
          </cell>
        </row>
        <row r="15">
          <cell r="C15">
            <v>9</v>
          </cell>
          <cell r="D15" t="str">
            <v>Pagėgiai</v>
          </cell>
          <cell r="F15">
            <v>0</v>
          </cell>
        </row>
        <row r="16">
          <cell r="C16">
            <v>9</v>
          </cell>
          <cell r="D16" t="str">
            <v>Rietavas</v>
          </cell>
          <cell r="F16">
            <v>0</v>
          </cell>
        </row>
      </sheetData>
      <sheetData sheetId="30">
        <row r="3">
          <cell r="C3">
            <v>1</v>
          </cell>
          <cell r="D3" t="str">
            <v>Kelmė</v>
          </cell>
          <cell r="F3">
            <v>8</v>
          </cell>
        </row>
        <row r="4">
          <cell r="C4">
            <v>4</v>
          </cell>
          <cell r="D4" t="str">
            <v>Palanga</v>
          </cell>
          <cell r="F4">
            <v>5</v>
          </cell>
        </row>
        <row r="5">
          <cell r="C5">
            <v>6</v>
          </cell>
          <cell r="D5" t="str">
            <v>N. Akmenė</v>
          </cell>
          <cell r="F5">
            <v>3</v>
          </cell>
        </row>
        <row r="6">
          <cell r="C6">
            <v>3</v>
          </cell>
          <cell r="D6" t="str">
            <v>Kretinga</v>
          </cell>
          <cell r="F6">
            <v>6</v>
          </cell>
        </row>
        <row r="7">
          <cell r="C7">
            <v>4</v>
          </cell>
          <cell r="D7" t="str">
            <v>Mažeikiai</v>
          </cell>
          <cell r="F7">
            <v>5</v>
          </cell>
        </row>
        <row r="8">
          <cell r="C8">
            <v>8</v>
          </cell>
          <cell r="D8" t="str">
            <v>Plungė</v>
          </cell>
          <cell r="F8">
            <v>2</v>
          </cell>
        </row>
        <row r="9">
          <cell r="C9">
            <v>6</v>
          </cell>
          <cell r="D9" t="str">
            <v>Skuodas</v>
          </cell>
          <cell r="F9">
            <v>3</v>
          </cell>
        </row>
        <row r="10">
          <cell r="C10">
            <v>1</v>
          </cell>
          <cell r="D10" t="str">
            <v>Šilalė</v>
          </cell>
          <cell r="F10">
            <v>8</v>
          </cell>
        </row>
        <row r="11">
          <cell r="C11">
            <v>9</v>
          </cell>
          <cell r="D11" t="str">
            <v>Šilutė</v>
          </cell>
          <cell r="F11">
            <v>0</v>
          </cell>
        </row>
        <row r="12">
          <cell r="C12">
            <v>9</v>
          </cell>
          <cell r="D12" t="str">
            <v>Tauragė</v>
          </cell>
          <cell r="F12">
            <v>0</v>
          </cell>
        </row>
        <row r="13">
          <cell r="C13">
            <v>9</v>
          </cell>
          <cell r="D13" t="str">
            <v>Telšiai</v>
          </cell>
          <cell r="F13">
            <v>0</v>
          </cell>
        </row>
        <row r="14">
          <cell r="C14">
            <v>9</v>
          </cell>
          <cell r="D14" t="str">
            <v>Klaipėdos raj.</v>
          </cell>
          <cell r="F14">
            <v>0</v>
          </cell>
        </row>
        <row r="15">
          <cell r="C15">
            <v>9</v>
          </cell>
          <cell r="D15" t="str">
            <v>Pagėgiai</v>
          </cell>
          <cell r="F15">
            <v>0</v>
          </cell>
        </row>
        <row r="16">
          <cell r="C16">
            <v>9</v>
          </cell>
          <cell r="D16" t="str">
            <v>Rietavas</v>
          </cell>
          <cell r="F16">
            <v>0</v>
          </cell>
        </row>
      </sheetData>
      <sheetData sheetId="31">
        <row r="4">
          <cell r="D4" t="str">
            <v>1M60m</v>
          </cell>
          <cell r="E4">
            <v>7</v>
          </cell>
          <cell r="K4" t="str">
            <v>1Mtolis</v>
          </cell>
          <cell r="L4">
            <v>2</v>
          </cell>
        </row>
        <row r="5">
          <cell r="D5" t="str">
            <v>2M60m</v>
          </cell>
          <cell r="E5">
            <v>7.26</v>
          </cell>
          <cell r="K5" t="str">
            <v>2Mtolis</v>
          </cell>
          <cell r="L5">
            <v>3.6</v>
          </cell>
        </row>
        <row r="6">
          <cell r="D6" t="str">
            <v>3M60m</v>
          </cell>
          <cell r="E6">
            <v>7.61</v>
          </cell>
          <cell r="K6" t="str">
            <v>3Mtolis</v>
          </cell>
          <cell r="L6">
            <v>3.9</v>
          </cell>
        </row>
        <row r="7">
          <cell r="D7" t="str">
            <v>4M60m</v>
          </cell>
          <cell r="E7">
            <v>7.95</v>
          </cell>
          <cell r="K7" t="str">
            <v>4Mtolis</v>
          </cell>
          <cell r="L7">
            <v>4.2</v>
          </cell>
        </row>
        <row r="8">
          <cell r="D8" t="str">
            <v>5M60m</v>
          </cell>
          <cell r="E8">
            <v>8.15</v>
          </cell>
          <cell r="K8" t="str">
            <v>5Mtolis</v>
          </cell>
          <cell r="L8">
            <v>4.7</v>
          </cell>
        </row>
        <row r="9">
          <cell r="D9" t="str">
            <v>6M60m</v>
          </cell>
          <cell r="E9">
            <v>8.35</v>
          </cell>
          <cell r="K9" t="str">
            <v>6Mtolis</v>
          </cell>
          <cell r="L9">
            <v>5.2</v>
          </cell>
        </row>
        <row r="10">
          <cell r="D10" t="str">
            <v>7M60m</v>
          </cell>
          <cell r="E10">
            <v>8.65</v>
          </cell>
          <cell r="K10" t="str">
            <v>7Mtolis</v>
          </cell>
          <cell r="L10">
            <v>5.6</v>
          </cell>
        </row>
        <row r="11">
          <cell r="D11" t="str">
            <v>8M60m</v>
          </cell>
          <cell r="E11">
            <v>9.0500000000000007</v>
          </cell>
          <cell r="K11" t="str">
            <v>8Mtolis</v>
          </cell>
          <cell r="L11">
            <v>6</v>
          </cell>
        </row>
        <row r="12">
          <cell r="D12" t="str">
            <v>9M60m</v>
          </cell>
          <cell r="E12">
            <v>9.65</v>
          </cell>
          <cell r="K12" t="str">
            <v>9Mtolis</v>
          </cell>
          <cell r="L12">
            <v>6.3</v>
          </cell>
        </row>
        <row r="13">
          <cell r="D13" t="str">
            <v>10M60m</v>
          </cell>
          <cell r="E13">
            <v>10.25</v>
          </cell>
          <cell r="K13" t="str">
            <v>10Mtolis</v>
          </cell>
          <cell r="L13">
            <v>6.6</v>
          </cell>
        </row>
        <row r="14">
          <cell r="D14" t="str">
            <v>1M200m</v>
          </cell>
          <cell r="K14" t="str">
            <v>1Mtriš</v>
          </cell>
          <cell r="L14">
            <v>6</v>
          </cell>
        </row>
        <row r="15">
          <cell r="D15" t="str">
            <v>2M200m</v>
          </cell>
          <cell r="K15" t="str">
            <v>2Mtriš</v>
          </cell>
          <cell r="L15">
            <v>8.5</v>
          </cell>
        </row>
        <row r="16">
          <cell r="D16" t="str">
            <v>3M200m</v>
          </cell>
          <cell r="E16">
            <v>24</v>
          </cell>
          <cell r="K16" t="str">
            <v>3Mtriš</v>
          </cell>
          <cell r="L16">
            <v>9</v>
          </cell>
        </row>
        <row r="17">
          <cell r="D17" t="str">
            <v>4M200m</v>
          </cell>
          <cell r="E17">
            <v>26.05</v>
          </cell>
          <cell r="K17" t="str">
            <v>4Mtriš</v>
          </cell>
          <cell r="L17">
            <v>10</v>
          </cell>
        </row>
        <row r="18">
          <cell r="D18" t="str">
            <v>5M200m</v>
          </cell>
          <cell r="E18">
            <v>27.45</v>
          </cell>
          <cell r="K18" t="str">
            <v>5Mtriš</v>
          </cell>
          <cell r="L18">
            <v>10.5</v>
          </cell>
        </row>
        <row r="19">
          <cell r="D19" t="str">
            <v>6M200m</v>
          </cell>
          <cell r="E19">
            <v>29.25</v>
          </cell>
          <cell r="K19" t="str">
            <v>6Mtriš</v>
          </cell>
          <cell r="L19">
            <v>11.4</v>
          </cell>
        </row>
        <row r="20">
          <cell r="D20" t="str">
            <v>7M200m</v>
          </cell>
          <cell r="E20">
            <v>31.75</v>
          </cell>
          <cell r="K20" t="str">
            <v>7Mtriš</v>
          </cell>
          <cell r="L20">
            <v>12</v>
          </cell>
        </row>
        <row r="21">
          <cell r="D21" t="str">
            <v>8M200m</v>
          </cell>
          <cell r="E21">
            <v>33.25</v>
          </cell>
          <cell r="K21" t="str">
            <v>8Mtriš</v>
          </cell>
          <cell r="L21">
            <v>12.8</v>
          </cell>
        </row>
        <row r="22">
          <cell r="D22" t="str">
            <v>9M200m</v>
          </cell>
          <cell r="E22">
            <v>34.549999999999997</v>
          </cell>
          <cell r="K22" t="str">
            <v>9Mtriš</v>
          </cell>
          <cell r="L22">
            <v>13.4</v>
          </cell>
        </row>
        <row r="23">
          <cell r="D23" t="str">
            <v>10M200m</v>
          </cell>
          <cell r="E23">
            <v>36.75</v>
          </cell>
          <cell r="K23" t="str">
            <v>10Mtriš</v>
          </cell>
          <cell r="L23">
            <v>14</v>
          </cell>
        </row>
        <row r="24">
          <cell r="D24" t="str">
            <v>1M300m</v>
          </cell>
          <cell r="K24" t="str">
            <v>1Maukštis</v>
          </cell>
          <cell r="L24">
            <v>1</v>
          </cell>
        </row>
        <row r="25">
          <cell r="D25" t="str">
            <v>2M300m</v>
          </cell>
          <cell r="K25" t="str">
            <v>2Maukštis</v>
          </cell>
          <cell r="L25">
            <v>1.2</v>
          </cell>
        </row>
        <row r="26">
          <cell r="D26" t="str">
            <v>3M300m</v>
          </cell>
          <cell r="E26">
            <v>37</v>
          </cell>
          <cell r="K26" t="str">
            <v>3Maukštis</v>
          </cell>
          <cell r="L26">
            <v>1.25</v>
          </cell>
        </row>
        <row r="27">
          <cell r="D27" t="str">
            <v>4M300m</v>
          </cell>
          <cell r="E27">
            <v>39.75</v>
          </cell>
          <cell r="K27" t="str">
            <v>4Maukštis</v>
          </cell>
          <cell r="L27">
            <v>1.3</v>
          </cell>
        </row>
        <row r="28">
          <cell r="D28" t="str">
            <v>5M300m</v>
          </cell>
          <cell r="E28">
            <v>42.25</v>
          </cell>
          <cell r="K28" t="str">
            <v>5Maukštis</v>
          </cell>
          <cell r="L28">
            <v>1.4</v>
          </cell>
        </row>
        <row r="29">
          <cell r="D29" t="str">
            <v>6M300m</v>
          </cell>
          <cell r="E29">
            <v>45.25</v>
          </cell>
          <cell r="K29" t="str">
            <v>6Maukštis</v>
          </cell>
          <cell r="L29">
            <v>1.5</v>
          </cell>
        </row>
        <row r="30">
          <cell r="D30" t="str">
            <v>7M300m</v>
          </cell>
          <cell r="E30">
            <v>49.25</v>
          </cell>
          <cell r="K30" t="str">
            <v>7Maukštis</v>
          </cell>
          <cell r="L30">
            <v>1.65</v>
          </cell>
        </row>
        <row r="31">
          <cell r="D31" t="str">
            <v>8M300m</v>
          </cell>
          <cell r="E31">
            <v>52.25</v>
          </cell>
          <cell r="K31" t="str">
            <v>8Maukštis</v>
          </cell>
          <cell r="L31">
            <v>1.75</v>
          </cell>
        </row>
        <row r="32">
          <cell r="D32" t="str">
            <v>9M300m</v>
          </cell>
          <cell r="E32">
            <v>54.25</v>
          </cell>
          <cell r="K32" t="str">
            <v>9Maukštis</v>
          </cell>
          <cell r="L32">
            <v>1.82</v>
          </cell>
        </row>
        <row r="33">
          <cell r="D33" t="str">
            <v>10M300m</v>
          </cell>
          <cell r="E33">
            <v>57.25</v>
          </cell>
          <cell r="K33" t="str">
            <v>10Maukštis</v>
          </cell>
          <cell r="L33">
            <v>1.92</v>
          </cell>
        </row>
        <row r="34">
          <cell r="D34" t="str">
            <v>1M400m</v>
          </cell>
          <cell r="E34">
            <v>5.9027777777777778E-4</v>
          </cell>
          <cell r="K34" t="str">
            <v>1Mrut</v>
          </cell>
          <cell r="L34">
            <v>3</v>
          </cell>
        </row>
        <row r="35">
          <cell r="D35" t="str">
            <v>2M400m</v>
          </cell>
          <cell r="E35">
            <v>6.1354166666666664E-4</v>
          </cell>
          <cell r="K35" t="str">
            <v>2Mrut</v>
          </cell>
          <cell r="L35">
            <v>5</v>
          </cell>
        </row>
        <row r="36">
          <cell r="D36" t="str">
            <v>3M400m</v>
          </cell>
          <cell r="E36">
            <v>6.3958333333333326E-4</v>
          </cell>
          <cell r="K36" t="str">
            <v>3Mrut</v>
          </cell>
          <cell r="L36">
            <v>6</v>
          </cell>
        </row>
        <row r="37">
          <cell r="D37" t="str">
            <v>4M400m</v>
          </cell>
          <cell r="E37">
            <v>6.6840277777777775E-4</v>
          </cell>
          <cell r="K37" t="str">
            <v>4Mrut</v>
          </cell>
          <cell r="L37">
            <v>7</v>
          </cell>
        </row>
        <row r="38">
          <cell r="D38" t="str">
            <v>5M400m</v>
          </cell>
          <cell r="E38">
            <v>7.0891203703703698E-4</v>
          </cell>
          <cell r="K38" t="str">
            <v>5Mrut</v>
          </cell>
          <cell r="L38">
            <v>8</v>
          </cell>
        </row>
        <row r="39">
          <cell r="D39" t="str">
            <v>6M400m</v>
          </cell>
          <cell r="E39">
            <v>7.5520833333333332E-4</v>
          </cell>
          <cell r="K39" t="str">
            <v>6Mrut</v>
          </cell>
          <cell r="L39">
            <v>10</v>
          </cell>
        </row>
        <row r="40">
          <cell r="D40" t="str">
            <v>7M400m</v>
          </cell>
          <cell r="E40">
            <v>8.2465277777777778E-4</v>
          </cell>
          <cell r="K40" t="str">
            <v>7Mrut</v>
          </cell>
          <cell r="L40">
            <v>12.2</v>
          </cell>
        </row>
        <row r="41">
          <cell r="D41" t="str">
            <v>8M400m</v>
          </cell>
          <cell r="E41">
            <v>8.59375E-4</v>
          </cell>
          <cell r="K41" t="str">
            <v>8Mrut</v>
          </cell>
          <cell r="L41">
            <v>14</v>
          </cell>
        </row>
        <row r="42">
          <cell r="D42" t="str">
            <v>9M400m</v>
          </cell>
          <cell r="E42">
            <v>9.0567129629629635E-4</v>
          </cell>
          <cell r="K42" t="str">
            <v>9Mrut</v>
          </cell>
          <cell r="L42">
            <v>16</v>
          </cell>
        </row>
        <row r="43">
          <cell r="D43" t="str">
            <v>10M400m</v>
          </cell>
          <cell r="E43">
            <v>9.6354166666666669E-4</v>
          </cell>
          <cell r="K43" t="str">
            <v>10Mrut</v>
          </cell>
          <cell r="L43">
            <v>17.5</v>
          </cell>
        </row>
        <row r="44">
          <cell r="D44" t="str">
            <v>1M600m</v>
          </cell>
          <cell r="K44" t="str">
            <v>1Mrut3kg</v>
          </cell>
          <cell r="L44">
            <v>3</v>
          </cell>
        </row>
        <row r="45">
          <cell r="D45" t="str">
            <v>2M600m</v>
          </cell>
          <cell r="K45" t="str">
            <v>2Mrut3kg</v>
          </cell>
          <cell r="L45">
            <v>6</v>
          </cell>
        </row>
        <row r="46">
          <cell r="D46" t="str">
            <v>3M600m</v>
          </cell>
          <cell r="E46">
            <v>1.0648148148148147E-3</v>
          </cell>
          <cell r="K46" t="str">
            <v>3Mrut3kg</v>
          </cell>
          <cell r="L46">
            <v>7</v>
          </cell>
        </row>
        <row r="47">
          <cell r="D47" t="str">
            <v>4M600m</v>
          </cell>
          <cell r="E47">
            <v>1.1141203703703704E-3</v>
          </cell>
          <cell r="K47" t="str">
            <v>4Mrut3kg</v>
          </cell>
          <cell r="L47">
            <v>8</v>
          </cell>
        </row>
        <row r="48">
          <cell r="D48" t="str">
            <v>5M600m</v>
          </cell>
          <cell r="E48">
            <v>1.171875E-3</v>
          </cell>
          <cell r="K48" t="str">
            <v>5Mrut3kg</v>
          </cell>
          <cell r="L48">
            <v>10</v>
          </cell>
        </row>
        <row r="49">
          <cell r="D49" t="str">
            <v>6M600m</v>
          </cell>
          <cell r="E49">
            <v>1.2528935185185184E-3</v>
          </cell>
          <cell r="K49" t="str">
            <v>6Mrut3kg</v>
          </cell>
          <cell r="L49">
            <v>12</v>
          </cell>
        </row>
        <row r="50">
          <cell r="D50" t="str">
            <v>7M600m</v>
          </cell>
          <cell r="E50">
            <v>1.3454861111111113E-3</v>
          </cell>
          <cell r="K50" t="str">
            <v>7Mrut3kg</v>
          </cell>
          <cell r="L50">
            <v>14</v>
          </cell>
        </row>
        <row r="51">
          <cell r="D51" t="str">
            <v>8M600m</v>
          </cell>
          <cell r="E51">
            <v>1.4265046296296298E-3</v>
          </cell>
          <cell r="K51" t="str">
            <v>8Mrut3kg</v>
          </cell>
          <cell r="L51">
            <v>15</v>
          </cell>
        </row>
        <row r="52">
          <cell r="D52" t="str">
            <v>9M600m</v>
          </cell>
          <cell r="E52">
            <v>1.5075231481481482E-3</v>
          </cell>
          <cell r="K52" t="str">
            <v>9M</v>
          </cell>
        </row>
        <row r="53">
          <cell r="D53" t="str">
            <v>10M600m</v>
          </cell>
          <cell r="E53">
            <v>1.5885416666666667E-3</v>
          </cell>
          <cell r="K53" t="str">
            <v>10M</v>
          </cell>
        </row>
        <row r="54">
          <cell r="D54" t="str">
            <v>1M800m</v>
          </cell>
          <cell r="E54">
            <v>1.3888888888888889E-3</v>
          </cell>
          <cell r="K54" t="str">
            <v>1Mkartis</v>
          </cell>
          <cell r="L54">
            <v>1</v>
          </cell>
        </row>
        <row r="55">
          <cell r="D55" t="str">
            <v>2M800m</v>
          </cell>
          <cell r="E55">
            <v>1.4179398148148148E-3</v>
          </cell>
          <cell r="K55" t="str">
            <v>2Mkartis</v>
          </cell>
          <cell r="L55">
            <v>1.8</v>
          </cell>
        </row>
        <row r="56">
          <cell r="D56" t="str">
            <v>3M800m</v>
          </cell>
          <cell r="E56">
            <v>1.4815972222222225E-3</v>
          </cell>
          <cell r="K56" t="str">
            <v>3Mkartis</v>
          </cell>
          <cell r="L56">
            <v>2</v>
          </cell>
        </row>
        <row r="57">
          <cell r="D57" t="str">
            <v>4M800m</v>
          </cell>
          <cell r="E57">
            <v>1.5596064814814813E-3</v>
          </cell>
          <cell r="K57" t="str">
            <v>4Mkartis</v>
          </cell>
          <cell r="L57">
            <v>2.2000000000000002</v>
          </cell>
        </row>
        <row r="58">
          <cell r="D58" t="str">
            <v>5M800m</v>
          </cell>
          <cell r="E58">
            <v>1.6579861111111112E-3</v>
          </cell>
          <cell r="K58" t="str">
            <v>5Mkartis</v>
          </cell>
          <cell r="L58">
            <v>2.4</v>
          </cell>
        </row>
        <row r="59">
          <cell r="D59" t="str">
            <v>6M800m</v>
          </cell>
          <cell r="E59">
            <v>1.8084490740740741E-3</v>
          </cell>
          <cell r="K59" t="str">
            <v>6Mkartis</v>
          </cell>
          <cell r="L59">
            <v>2.8</v>
          </cell>
        </row>
        <row r="60">
          <cell r="D60" t="str">
            <v>7M800m</v>
          </cell>
          <cell r="E60">
            <v>2.0399305555555557E-3</v>
          </cell>
          <cell r="K60" t="str">
            <v>7Mkartis</v>
          </cell>
          <cell r="L60">
            <v>3.1</v>
          </cell>
        </row>
        <row r="61">
          <cell r="D61" t="str">
            <v>8M800m</v>
          </cell>
          <cell r="E61">
            <v>2.1556712962962962E-3</v>
          </cell>
          <cell r="K61" t="str">
            <v>8Mkartis</v>
          </cell>
          <cell r="L61">
            <v>3.4</v>
          </cell>
        </row>
        <row r="62">
          <cell r="D62" t="str">
            <v>9M800m</v>
          </cell>
          <cell r="E62">
            <v>2.3177083333333335E-3</v>
          </cell>
          <cell r="K62" t="str">
            <v>9Mkartis</v>
          </cell>
          <cell r="L62">
            <v>3.7</v>
          </cell>
        </row>
        <row r="63">
          <cell r="D63" t="str">
            <v>10M800m</v>
          </cell>
          <cell r="E63">
            <v>2.5491898148148149E-3</v>
          </cell>
          <cell r="K63" t="str">
            <v>10Mkartis</v>
          </cell>
          <cell r="L63">
            <v>4.3</v>
          </cell>
        </row>
        <row r="64">
          <cell r="D64" t="str">
            <v>1M1000m</v>
          </cell>
          <cell r="K64" t="str">
            <v>1M</v>
          </cell>
        </row>
        <row r="65">
          <cell r="D65" t="str">
            <v>2M1000m</v>
          </cell>
          <cell r="K65" t="str">
            <v>2M</v>
          </cell>
        </row>
        <row r="66">
          <cell r="D66" t="str">
            <v>3M1000m</v>
          </cell>
          <cell r="E66">
            <v>1.9097222222222222E-3</v>
          </cell>
          <cell r="K66" t="str">
            <v>3M</v>
          </cell>
        </row>
        <row r="67">
          <cell r="D67" t="str">
            <v>4M1000m</v>
          </cell>
          <cell r="E67">
            <v>2.0024305555555555E-3</v>
          </cell>
          <cell r="K67" t="str">
            <v>4M</v>
          </cell>
        </row>
        <row r="68">
          <cell r="D68" t="str">
            <v>5M1000m</v>
          </cell>
          <cell r="E68">
            <v>2.1644675925925924E-3</v>
          </cell>
          <cell r="K68" t="str">
            <v>5M</v>
          </cell>
        </row>
        <row r="69">
          <cell r="D69" t="str">
            <v>6M1000m</v>
          </cell>
          <cell r="E69">
            <v>2.3149305555555558E-3</v>
          </cell>
          <cell r="K69" t="str">
            <v>6M</v>
          </cell>
        </row>
        <row r="70">
          <cell r="D70" t="str">
            <v>7M1000m</v>
          </cell>
          <cell r="E70">
            <v>2.5464120370370371E-3</v>
          </cell>
          <cell r="K70" t="str">
            <v>7M</v>
          </cell>
        </row>
        <row r="71">
          <cell r="D71" t="str">
            <v>8M1000m</v>
          </cell>
          <cell r="E71">
            <v>2.7200231481481481E-3</v>
          </cell>
          <cell r="K71" t="str">
            <v>8M</v>
          </cell>
        </row>
        <row r="72">
          <cell r="D72" t="str">
            <v>9M1000m</v>
          </cell>
          <cell r="E72">
            <v>2.9515046296296299E-3</v>
          </cell>
          <cell r="K72" t="str">
            <v>9M</v>
          </cell>
        </row>
        <row r="73">
          <cell r="D73" t="str">
            <v>10M1000m</v>
          </cell>
          <cell r="E73">
            <v>3.2408564814814813E-3</v>
          </cell>
          <cell r="K73" t="str">
            <v>10M</v>
          </cell>
        </row>
        <row r="74">
          <cell r="D74" t="str">
            <v>1M1500m</v>
          </cell>
          <cell r="E74">
            <v>2.8356481481481479E-3</v>
          </cell>
          <cell r="K74" t="str">
            <v>1M</v>
          </cell>
        </row>
        <row r="75">
          <cell r="D75" t="str">
            <v>2M1500m</v>
          </cell>
          <cell r="E75">
            <v>2.893634259259259E-3</v>
          </cell>
          <cell r="K75" t="str">
            <v>2M</v>
          </cell>
        </row>
        <row r="76">
          <cell r="D76" t="str">
            <v>3M1500m</v>
          </cell>
          <cell r="E76">
            <v>3.0093749999999999E-3</v>
          </cell>
          <cell r="K76" t="str">
            <v>3M</v>
          </cell>
        </row>
        <row r="77">
          <cell r="D77" t="str">
            <v>4M1500m</v>
          </cell>
          <cell r="E77">
            <v>3.1829861111111108E-3</v>
          </cell>
          <cell r="K77" t="str">
            <v>4M</v>
          </cell>
        </row>
        <row r="78">
          <cell r="D78" t="str">
            <v>5M1500m</v>
          </cell>
          <cell r="E78">
            <v>3.4260416666666671E-3</v>
          </cell>
          <cell r="K78" t="str">
            <v>5M</v>
          </cell>
        </row>
        <row r="79">
          <cell r="D79" t="str">
            <v>6M1500m</v>
          </cell>
          <cell r="E79">
            <v>3.703819444444444E-3</v>
          </cell>
          <cell r="K79" t="str">
            <v>6M</v>
          </cell>
        </row>
        <row r="80">
          <cell r="D80" t="str">
            <v>7M1500m</v>
          </cell>
          <cell r="E80">
            <v>3.9931712962962959E-3</v>
          </cell>
          <cell r="K80" t="str">
            <v>7M</v>
          </cell>
        </row>
        <row r="81">
          <cell r="D81" t="str">
            <v>8M1500m</v>
          </cell>
          <cell r="E81">
            <v>4.2825231481481481E-3</v>
          </cell>
          <cell r="K81" t="str">
            <v>8M</v>
          </cell>
        </row>
        <row r="82">
          <cell r="D82" t="str">
            <v>9M1500m</v>
          </cell>
          <cell r="E82">
            <v>4.51400462962963E-3</v>
          </cell>
          <cell r="K82" t="str">
            <v>9M</v>
          </cell>
        </row>
        <row r="83">
          <cell r="D83" t="str">
            <v>10M1500m</v>
          </cell>
          <cell r="E83">
            <v>5.0348379629629632E-3</v>
          </cell>
          <cell r="K83" t="str">
            <v>10M</v>
          </cell>
        </row>
        <row r="84">
          <cell r="D84" t="str">
            <v>1M2000m</v>
          </cell>
          <cell r="K84" t="str">
            <v>1M</v>
          </cell>
        </row>
        <row r="85">
          <cell r="D85" t="str">
            <v>2M2000m</v>
          </cell>
          <cell r="K85" t="str">
            <v>2M</v>
          </cell>
        </row>
        <row r="86">
          <cell r="D86" t="str">
            <v>3M2000m</v>
          </cell>
          <cell r="K86" t="str">
            <v>3M</v>
          </cell>
        </row>
        <row r="87">
          <cell r="D87" t="str">
            <v>4M2000m</v>
          </cell>
          <cell r="K87" t="str">
            <v>4M</v>
          </cell>
        </row>
        <row r="88">
          <cell r="D88" t="str">
            <v>5M2000m</v>
          </cell>
          <cell r="K88" t="str">
            <v>5M</v>
          </cell>
        </row>
        <row r="89">
          <cell r="D89" t="str">
            <v>6M2000m</v>
          </cell>
          <cell r="K89" t="str">
            <v>6M</v>
          </cell>
        </row>
        <row r="90">
          <cell r="D90" t="str">
            <v>7M2000m</v>
          </cell>
          <cell r="K90" t="str">
            <v>7M</v>
          </cell>
        </row>
        <row r="91">
          <cell r="D91" t="str">
            <v>8M2000m</v>
          </cell>
          <cell r="K91" t="str">
            <v>8M</v>
          </cell>
        </row>
        <row r="92">
          <cell r="D92" t="str">
            <v>9M2000m</v>
          </cell>
          <cell r="K92" t="str">
            <v>9M</v>
          </cell>
        </row>
        <row r="93">
          <cell r="D93" t="str">
            <v>10M2000m</v>
          </cell>
          <cell r="K93" t="str">
            <v>10M</v>
          </cell>
        </row>
        <row r="94">
          <cell r="D94" t="str">
            <v>1M3000m</v>
          </cell>
          <cell r="E94">
            <v>6.1342592592592594E-3</v>
          </cell>
          <cell r="K94" t="str">
            <v>1M</v>
          </cell>
        </row>
        <row r="95">
          <cell r="D95" t="str">
            <v>2M3000m</v>
          </cell>
          <cell r="E95">
            <v>6.1922453703703697E-3</v>
          </cell>
          <cell r="K95" t="str">
            <v>2M</v>
          </cell>
        </row>
        <row r="96">
          <cell r="D96" t="str">
            <v>3M3000m</v>
          </cell>
          <cell r="E96">
            <v>6.4815972222222228E-3</v>
          </cell>
          <cell r="K96" t="str">
            <v>3M</v>
          </cell>
        </row>
        <row r="97">
          <cell r="D97" t="str">
            <v>4M3000m</v>
          </cell>
          <cell r="E97">
            <v>6.8288194444444455E-3</v>
          </cell>
          <cell r="K97" t="str">
            <v>4M</v>
          </cell>
        </row>
        <row r="98">
          <cell r="D98" t="str">
            <v>5M3000m</v>
          </cell>
          <cell r="E98">
            <v>7.3496527777777779E-3</v>
          </cell>
          <cell r="K98" t="str">
            <v>5M</v>
          </cell>
        </row>
        <row r="99">
          <cell r="D99" t="str">
            <v>6M3000m</v>
          </cell>
          <cell r="E99">
            <v>7.986226851851852E-3</v>
          </cell>
          <cell r="K99" t="str">
            <v>6M</v>
          </cell>
        </row>
        <row r="100">
          <cell r="D100" t="str">
            <v>7M3000m</v>
          </cell>
          <cell r="E100">
            <v>8.6806712962962957E-3</v>
          </cell>
          <cell r="K100" t="str">
            <v>7M</v>
          </cell>
        </row>
        <row r="101">
          <cell r="D101" t="str">
            <v>8M3000m</v>
          </cell>
          <cell r="E101">
            <v>9.2593750000000002E-3</v>
          </cell>
          <cell r="K101" t="str">
            <v>8M</v>
          </cell>
        </row>
        <row r="102">
          <cell r="D102" t="str">
            <v>9M3000m</v>
          </cell>
          <cell r="E102">
            <v>1.0069560185185185E-2</v>
          </cell>
          <cell r="K102" t="str">
            <v>9M</v>
          </cell>
        </row>
        <row r="103">
          <cell r="D103" t="str">
            <v>10M3000m</v>
          </cell>
          <cell r="K103" t="str">
            <v>10M</v>
          </cell>
        </row>
        <row r="104">
          <cell r="D104" t="str">
            <v>1M60m bb</v>
          </cell>
          <cell r="E104">
            <v>7.8</v>
          </cell>
          <cell r="K104" t="str">
            <v>1M</v>
          </cell>
        </row>
        <row r="105">
          <cell r="D105" t="str">
            <v>2M60m bb</v>
          </cell>
          <cell r="E105">
            <v>8.11</v>
          </cell>
          <cell r="K105" t="str">
            <v>2M</v>
          </cell>
        </row>
        <row r="106">
          <cell r="D106" t="str">
            <v>3M60m bb</v>
          </cell>
          <cell r="E106">
            <v>8.56</v>
          </cell>
          <cell r="K106" t="str">
            <v>3M</v>
          </cell>
        </row>
        <row r="107">
          <cell r="D107" t="str">
            <v>4M60m bb</v>
          </cell>
          <cell r="E107">
            <v>8.9499999999999993</v>
          </cell>
          <cell r="K107" t="str">
            <v>4M</v>
          </cell>
        </row>
        <row r="108">
          <cell r="D108" t="str">
            <v>5M60m bb</v>
          </cell>
          <cell r="E108">
            <v>9.5500000000000007</v>
          </cell>
          <cell r="K108" t="str">
            <v>5M</v>
          </cell>
        </row>
        <row r="109">
          <cell r="D109" t="str">
            <v>6M60m bb</v>
          </cell>
          <cell r="E109">
            <v>10.25</v>
          </cell>
          <cell r="K109" t="str">
            <v>6M</v>
          </cell>
        </row>
        <row r="110">
          <cell r="D110" t="str">
            <v>7M60m bb</v>
          </cell>
          <cell r="E110">
            <v>11.25</v>
          </cell>
          <cell r="K110" t="str">
            <v>7M</v>
          </cell>
        </row>
        <row r="111">
          <cell r="D111" t="str">
            <v>8M60m bb</v>
          </cell>
          <cell r="E111">
            <v>12.05</v>
          </cell>
          <cell r="K111" t="str">
            <v>8M</v>
          </cell>
        </row>
        <row r="112">
          <cell r="D112" t="str">
            <v>9M60m bb</v>
          </cell>
          <cell r="E112">
            <v>12.75</v>
          </cell>
          <cell r="K112" t="str">
            <v>9M</v>
          </cell>
        </row>
        <row r="113">
          <cell r="D113" t="str">
            <v>10M60m bb</v>
          </cell>
          <cell r="E113">
            <v>13.75</v>
          </cell>
          <cell r="K113" t="str">
            <v>10M</v>
          </cell>
        </row>
        <row r="114">
          <cell r="D114" t="str">
            <v>1Mjn60m bb</v>
          </cell>
          <cell r="E114">
            <v>7.8</v>
          </cell>
          <cell r="K114" t="str">
            <v>1M</v>
          </cell>
        </row>
        <row r="115">
          <cell r="D115" t="str">
            <v>2Mjn60m bb</v>
          </cell>
          <cell r="E115">
            <v>8.11</v>
          </cell>
          <cell r="K115" t="str">
            <v>2M</v>
          </cell>
        </row>
        <row r="116">
          <cell r="D116" t="str">
            <v>3Mjn60m bb</v>
          </cell>
          <cell r="E116">
            <v>8.56</v>
          </cell>
          <cell r="K116" t="str">
            <v>3M</v>
          </cell>
        </row>
        <row r="117">
          <cell r="D117" t="str">
            <v>4Mjn60m bb</v>
          </cell>
          <cell r="E117">
            <v>8.9499999999999993</v>
          </cell>
          <cell r="K117" t="str">
            <v>4M</v>
          </cell>
        </row>
        <row r="118">
          <cell r="D118" t="str">
            <v>5Mjn60m bb</v>
          </cell>
          <cell r="E118">
            <v>9.5500000000000007</v>
          </cell>
          <cell r="K118" t="str">
            <v>5M</v>
          </cell>
        </row>
        <row r="119">
          <cell r="D119" t="str">
            <v>6Mjn60m bb</v>
          </cell>
          <cell r="E119">
            <v>10.25</v>
          </cell>
          <cell r="K119" t="str">
            <v>6M</v>
          </cell>
        </row>
        <row r="120">
          <cell r="D120" t="str">
            <v>7Mjn60m bb</v>
          </cell>
          <cell r="E120">
            <v>11.25</v>
          </cell>
          <cell r="K120" t="str">
            <v>7M</v>
          </cell>
        </row>
        <row r="121">
          <cell r="D121" t="str">
            <v>8Mjn60m bb</v>
          </cell>
          <cell r="E121">
            <v>12.05</v>
          </cell>
          <cell r="K121" t="str">
            <v>8M</v>
          </cell>
        </row>
        <row r="122">
          <cell r="D122" t="str">
            <v>9Mjn60m bb</v>
          </cell>
          <cell r="E122">
            <v>12.75</v>
          </cell>
          <cell r="K122" t="str">
            <v>9M</v>
          </cell>
        </row>
        <row r="123">
          <cell r="D123" t="str">
            <v>10Mjn60m bb</v>
          </cell>
          <cell r="E123">
            <v>13.75</v>
          </cell>
          <cell r="K123" t="str">
            <v>10M</v>
          </cell>
        </row>
        <row r="124">
          <cell r="D124" t="str">
            <v>1Mjn60m bb</v>
          </cell>
          <cell r="K124" t="str">
            <v>1M</v>
          </cell>
        </row>
        <row r="125">
          <cell r="D125" t="str">
            <v>2Mjn60m bb</v>
          </cell>
          <cell r="K125" t="str">
            <v>2M</v>
          </cell>
        </row>
        <row r="126">
          <cell r="D126" t="str">
            <v>3Mjn60m bb</v>
          </cell>
          <cell r="K126" t="str">
            <v>3M</v>
          </cell>
        </row>
        <row r="127">
          <cell r="D127" t="str">
            <v>4Mj60m bb</v>
          </cell>
          <cell r="E127">
            <v>8.5500000000000007</v>
          </cell>
          <cell r="K127" t="str">
            <v>4M</v>
          </cell>
        </row>
        <row r="128">
          <cell r="D128" t="str">
            <v>5Mj60m bb</v>
          </cell>
          <cell r="E128">
            <v>9.25</v>
          </cell>
          <cell r="K128" t="str">
            <v>5M</v>
          </cell>
        </row>
        <row r="129">
          <cell r="D129" t="str">
            <v>6Mj60m bb</v>
          </cell>
          <cell r="E129">
            <v>9.75</v>
          </cell>
          <cell r="K129" t="str">
            <v>6M</v>
          </cell>
        </row>
        <row r="130">
          <cell r="D130" t="str">
            <v>7Mj60m bb</v>
          </cell>
          <cell r="E130">
            <v>10.65</v>
          </cell>
          <cell r="K130" t="str">
            <v>7M</v>
          </cell>
        </row>
        <row r="131">
          <cell r="D131" t="str">
            <v>8Mj60m bb</v>
          </cell>
          <cell r="E131">
            <v>11.45</v>
          </cell>
          <cell r="K131" t="str">
            <v>8M</v>
          </cell>
        </row>
        <row r="132">
          <cell r="D132" t="str">
            <v>9Mj60m bb</v>
          </cell>
          <cell r="E132">
            <v>12.75</v>
          </cell>
          <cell r="K132" t="str">
            <v>9M</v>
          </cell>
        </row>
        <row r="133">
          <cell r="D133" t="str">
            <v>10Mj60m bb</v>
          </cell>
          <cell r="E133">
            <v>13.75</v>
          </cell>
          <cell r="K133" t="str">
            <v>10M</v>
          </cell>
        </row>
        <row r="134">
          <cell r="D134" t="str">
            <v>1Mjc60m bb</v>
          </cell>
          <cell r="K134" t="str">
            <v>1Vtolis</v>
          </cell>
          <cell r="L134">
            <v>2</v>
          </cell>
        </row>
        <row r="135">
          <cell r="D135" t="str">
            <v>2Mjc60m bb</v>
          </cell>
          <cell r="K135" t="str">
            <v>2Vtolis</v>
          </cell>
          <cell r="L135">
            <v>4.2</v>
          </cell>
        </row>
        <row r="136">
          <cell r="D136" t="str">
            <v>3Mjc60m bb</v>
          </cell>
          <cell r="K136" t="str">
            <v>3Vtolis</v>
          </cell>
          <cell r="L136">
            <v>4.8099999999999996</v>
          </cell>
        </row>
        <row r="137">
          <cell r="D137" t="str">
            <v>4Mjc60m bb</v>
          </cell>
          <cell r="E137">
            <v>8.5500000000000007</v>
          </cell>
          <cell r="K137" t="str">
            <v>4Vtolis</v>
          </cell>
          <cell r="L137">
            <v>5.31</v>
          </cell>
        </row>
        <row r="138">
          <cell r="D138" t="str">
            <v>5Mjc60m bb</v>
          </cell>
          <cell r="E138">
            <v>9.25</v>
          </cell>
          <cell r="K138" t="str">
            <v>5Vtolis</v>
          </cell>
          <cell r="L138">
            <v>5.61</v>
          </cell>
        </row>
        <row r="139">
          <cell r="D139" t="str">
            <v>6Mjc60m bb</v>
          </cell>
          <cell r="E139">
            <v>9.75</v>
          </cell>
          <cell r="K139" t="str">
            <v>6Vtolis</v>
          </cell>
          <cell r="L139">
            <v>6.16</v>
          </cell>
        </row>
        <row r="140">
          <cell r="D140" t="str">
            <v>7Mjc60m bb</v>
          </cell>
          <cell r="E140">
            <v>10.65</v>
          </cell>
          <cell r="K140" t="str">
            <v>7Vtolis</v>
          </cell>
          <cell r="L140">
            <v>6.71</v>
          </cell>
        </row>
        <row r="141">
          <cell r="D141" t="str">
            <v>8Mjc60m bb</v>
          </cell>
          <cell r="E141">
            <v>11.45</v>
          </cell>
          <cell r="K141" t="str">
            <v>8Vtolis</v>
          </cell>
          <cell r="L141">
            <v>7.16</v>
          </cell>
        </row>
        <row r="142">
          <cell r="D142" t="str">
            <v>9Mjc60m bb</v>
          </cell>
          <cell r="E142">
            <v>12.75</v>
          </cell>
          <cell r="K142" t="str">
            <v>9Vtolis</v>
          </cell>
          <cell r="L142">
            <v>7.61</v>
          </cell>
        </row>
        <row r="143">
          <cell r="D143" t="str">
            <v>10Mjc60m bb</v>
          </cell>
          <cell r="E143">
            <v>13.75</v>
          </cell>
          <cell r="K143" t="str">
            <v>10Vtolis</v>
          </cell>
          <cell r="L143">
            <v>8.06</v>
          </cell>
        </row>
        <row r="144">
          <cell r="D144" t="str">
            <v>1M3000m sp. ėj.</v>
          </cell>
          <cell r="K144" t="str">
            <v>1Vaukštis</v>
          </cell>
          <cell r="L144">
            <v>1</v>
          </cell>
        </row>
        <row r="145">
          <cell r="D145" t="str">
            <v>2M3000m sp. ėj.</v>
          </cell>
          <cell r="K145" t="str">
            <v>2Vaukštis</v>
          </cell>
          <cell r="L145">
            <v>1.3</v>
          </cell>
        </row>
        <row r="146">
          <cell r="D146" t="str">
            <v>3M3000m sp. ėj.</v>
          </cell>
          <cell r="K146" t="str">
            <v>3Vaukštis</v>
          </cell>
          <cell r="L146">
            <v>1.45</v>
          </cell>
        </row>
        <row r="147">
          <cell r="D147" t="str">
            <v>4M3000m sp. ėj.</v>
          </cell>
          <cell r="K147" t="str">
            <v>4Vaukštis</v>
          </cell>
          <cell r="L147">
            <v>1.55</v>
          </cell>
        </row>
        <row r="148">
          <cell r="D148" t="str">
            <v>5M3000m sp. ėj.</v>
          </cell>
          <cell r="K148" t="str">
            <v>5Vaukštis</v>
          </cell>
          <cell r="L148">
            <v>1.6</v>
          </cell>
        </row>
        <row r="149">
          <cell r="D149" t="str">
            <v>6M3000m sp. ėj.</v>
          </cell>
          <cell r="K149" t="str">
            <v>6Vaukštis</v>
          </cell>
          <cell r="L149">
            <v>1.75</v>
          </cell>
        </row>
        <row r="150">
          <cell r="D150" t="str">
            <v>7M3000m sp. ėj.</v>
          </cell>
          <cell r="K150" t="str">
            <v>7Vaukštis</v>
          </cell>
          <cell r="L150">
            <v>1.9</v>
          </cell>
        </row>
        <row r="151">
          <cell r="D151" t="str">
            <v>8M3000m sp. ėj.</v>
          </cell>
          <cell r="K151" t="str">
            <v>8Vaukštis</v>
          </cell>
          <cell r="L151">
            <v>2.02</v>
          </cell>
        </row>
        <row r="152">
          <cell r="D152" t="str">
            <v>9M3000m sp. ėj.</v>
          </cell>
          <cell r="K152" t="str">
            <v>9Vaukštis</v>
          </cell>
          <cell r="L152">
            <v>2.15</v>
          </cell>
        </row>
        <row r="153">
          <cell r="D153" t="str">
            <v>10M3000m sp. ėj.</v>
          </cell>
          <cell r="K153" t="str">
            <v>10Vaukštis</v>
          </cell>
          <cell r="L153">
            <v>2.27</v>
          </cell>
        </row>
        <row r="154">
          <cell r="D154" t="str">
            <v>1V5000m sp. ėj.</v>
          </cell>
          <cell r="K154" t="str">
            <v>1Vkartis</v>
          </cell>
          <cell r="L154">
            <v>1</v>
          </cell>
        </row>
        <row r="155">
          <cell r="D155" t="str">
            <v>2V5000m sp. ėj.</v>
          </cell>
          <cell r="K155" t="str">
            <v>2Vkartis</v>
          </cell>
          <cell r="L155">
            <v>2</v>
          </cell>
        </row>
        <row r="156">
          <cell r="D156" t="str">
            <v>3V5000m sp. ėj.</v>
          </cell>
          <cell r="K156" t="str">
            <v>3Vkartis</v>
          </cell>
          <cell r="L156">
            <v>2.4</v>
          </cell>
        </row>
        <row r="157">
          <cell r="D157" t="str">
            <v>4V5000m sp. ėj.</v>
          </cell>
          <cell r="K157" t="str">
            <v>4Vkartis</v>
          </cell>
          <cell r="L157">
            <v>2.7</v>
          </cell>
        </row>
        <row r="158">
          <cell r="D158" t="str">
            <v>5V5000m sp. ėj.</v>
          </cell>
          <cell r="K158" t="str">
            <v>5Vkartis</v>
          </cell>
          <cell r="L158">
            <v>3</v>
          </cell>
        </row>
        <row r="159">
          <cell r="D159" t="str">
            <v>6V5000m sp. ėj.</v>
          </cell>
          <cell r="K159" t="str">
            <v>6Vkartis</v>
          </cell>
          <cell r="L159">
            <v>3.5</v>
          </cell>
        </row>
        <row r="160">
          <cell r="D160" t="str">
            <v>7V5000m sp. ėj.</v>
          </cell>
          <cell r="K160" t="str">
            <v>7Vkartis</v>
          </cell>
          <cell r="L160">
            <v>4</v>
          </cell>
        </row>
        <row r="161">
          <cell r="D161" t="str">
            <v>8V5000m sp. ėj.</v>
          </cell>
          <cell r="K161" t="str">
            <v>8Vkartis</v>
          </cell>
          <cell r="L161">
            <v>4.5</v>
          </cell>
        </row>
        <row r="162">
          <cell r="D162" t="str">
            <v>9V5000m sp. ėj.</v>
          </cell>
          <cell r="K162" t="str">
            <v>9Vkartis</v>
          </cell>
          <cell r="L162">
            <v>5</v>
          </cell>
        </row>
        <row r="163">
          <cell r="D163" t="str">
            <v>10V5000m sp. ėj.</v>
          </cell>
          <cell r="K163" t="str">
            <v>10Vkartis</v>
          </cell>
          <cell r="L163">
            <v>5.6</v>
          </cell>
        </row>
        <row r="164">
          <cell r="D164" t="str">
            <v>1V60m</v>
          </cell>
          <cell r="E164">
            <v>6.5</v>
          </cell>
          <cell r="K164" t="str">
            <v>1Vtriš</v>
          </cell>
          <cell r="L164">
            <v>6</v>
          </cell>
        </row>
        <row r="165">
          <cell r="D165" t="str">
            <v>2V60m</v>
          </cell>
          <cell r="E165">
            <v>6.71</v>
          </cell>
          <cell r="K165" t="str">
            <v>2Vtriš</v>
          </cell>
          <cell r="L165">
            <v>10</v>
          </cell>
        </row>
        <row r="166">
          <cell r="D166" t="str">
            <v>3V60m</v>
          </cell>
          <cell r="E166">
            <v>6.85</v>
          </cell>
          <cell r="K166" t="str">
            <v>3Vtriš</v>
          </cell>
          <cell r="L166">
            <v>10.75</v>
          </cell>
        </row>
        <row r="167">
          <cell r="D167" t="str">
            <v>4V60m</v>
          </cell>
          <cell r="E167">
            <v>7.06</v>
          </cell>
          <cell r="K167" t="str">
            <v>4Vtriš</v>
          </cell>
          <cell r="L167">
            <v>11.6</v>
          </cell>
        </row>
        <row r="168">
          <cell r="D168" t="str">
            <v>5V60m</v>
          </cell>
          <cell r="E168">
            <v>7.25</v>
          </cell>
          <cell r="K168" t="str">
            <v>5Vtriš</v>
          </cell>
          <cell r="L168">
            <v>12.1</v>
          </cell>
        </row>
        <row r="169">
          <cell r="D169" t="str">
            <v>6V60m</v>
          </cell>
          <cell r="E169">
            <v>7.45</v>
          </cell>
          <cell r="K169" t="str">
            <v>6Vtriš</v>
          </cell>
          <cell r="L169">
            <v>13.25</v>
          </cell>
        </row>
        <row r="170">
          <cell r="D170" t="str">
            <v>7V60m</v>
          </cell>
          <cell r="E170">
            <v>7.81</v>
          </cell>
          <cell r="K170" t="str">
            <v>7Vtriš</v>
          </cell>
          <cell r="L170">
            <v>14.25</v>
          </cell>
        </row>
        <row r="171">
          <cell r="D171" t="str">
            <v>8V60m</v>
          </cell>
          <cell r="E171">
            <v>8.0500000000000007</v>
          </cell>
          <cell r="K171" t="str">
            <v>8Vtriš</v>
          </cell>
          <cell r="L171">
            <v>15.2</v>
          </cell>
        </row>
        <row r="172">
          <cell r="D172" t="str">
            <v>9V60m</v>
          </cell>
          <cell r="E172">
            <v>8.35</v>
          </cell>
          <cell r="K172" t="str">
            <v>9Vtriš</v>
          </cell>
          <cell r="L172">
            <v>16.2</v>
          </cell>
        </row>
        <row r="173">
          <cell r="D173" t="str">
            <v>10V60m</v>
          </cell>
          <cell r="E173">
            <v>8.65</v>
          </cell>
          <cell r="K173" t="str">
            <v>10Vtriš</v>
          </cell>
          <cell r="L173">
            <v>16.7</v>
          </cell>
        </row>
        <row r="174">
          <cell r="D174" t="str">
            <v>1V200m</v>
          </cell>
          <cell r="K174" t="str">
            <v>1Vrut</v>
          </cell>
          <cell r="L174">
            <v>3</v>
          </cell>
        </row>
        <row r="175">
          <cell r="D175" t="str">
            <v>2V200m</v>
          </cell>
          <cell r="K175" t="str">
            <v>2Vrut</v>
          </cell>
          <cell r="L175">
            <v>7</v>
          </cell>
        </row>
        <row r="176">
          <cell r="D176" t="str">
            <v>3V200m</v>
          </cell>
          <cell r="E176">
            <v>20</v>
          </cell>
          <cell r="K176" t="str">
            <v>3Vrut</v>
          </cell>
          <cell r="L176">
            <v>8</v>
          </cell>
        </row>
        <row r="177">
          <cell r="D177" t="str">
            <v>4V200m</v>
          </cell>
          <cell r="E177">
            <v>22.85</v>
          </cell>
          <cell r="K177" t="str">
            <v>4Vrut</v>
          </cell>
          <cell r="L177">
            <v>9</v>
          </cell>
        </row>
        <row r="178">
          <cell r="D178" t="str">
            <v>5V200m</v>
          </cell>
          <cell r="E178">
            <v>23.85</v>
          </cell>
          <cell r="K178" t="str">
            <v>5Vrut</v>
          </cell>
          <cell r="L178">
            <v>10</v>
          </cell>
        </row>
        <row r="179">
          <cell r="D179" t="str">
            <v>6V200m</v>
          </cell>
          <cell r="E179">
            <v>24.85</v>
          </cell>
          <cell r="K179" t="str">
            <v>6Vrut</v>
          </cell>
          <cell r="L179">
            <v>12</v>
          </cell>
        </row>
        <row r="180">
          <cell r="D180" t="str">
            <v>7V200m</v>
          </cell>
          <cell r="E180">
            <v>26.85</v>
          </cell>
          <cell r="K180" t="str">
            <v>7Vrut</v>
          </cell>
          <cell r="L180">
            <v>14</v>
          </cell>
        </row>
        <row r="181">
          <cell r="D181" t="str">
            <v>8V200m</v>
          </cell>
          <cell r="E181">
            <v>27.85</v>
          </cell>
          <cell r="K181" t="str">
            <v>8Vrut</v>
          </cell>
          <cell r="L181">
            <v>15.6</v>
          </cell>
        </row>
        <row r="182">
          <cell r="D182" t="str">
            <v>9V200m</v>
          </cell>
          <cell r="E182">
            <v>28.65</v>
          </cell>
          <cell r="K182" t="str">
            <v>9Vrut</v>
          </cell>
          <cell r="L182">
            <v>17.5</v>
          </cell>
        </row>
        <row r="183">
          <cell r="D183" t="str">
            <v>10V200m</v>
          </cell>
          <cell r="E183">
            <v>30.25</v>
          </cell>
          <cell r="K183" t="str">
            <v>10Vrut</v>
          </cell>
          <cell r="L183">
            <v>19.7</v>
          </cell>
        </row>
        <row r="184">
          <cell r="D184" t="str">
            <v>1V300m</v>
          </cell>
          <cell r="K184" t="str">
            <v>1Vrut6kg</v>
          </cell>
          <cell r="L184">
            <v>3</v>
          </cell>
        </row>
        <row r="185">
          <cell r="D185" t="str">
            <v>2V300m</v>
          </cell>
          <cell r="K185" t="str">
            <v>2Vrut6kg</v>
          </cell>
          <cell r="L185">
            <v>8</v>
          </cell>
        </row>
        <row r="186">
          <cell r="D186" t="str">
            <v>3V300m</v>
          </cell>
          <cell r="E186">
            <v>3.7037037037037035E-4</v>
          </cell>
          <cell r="K186" t="str">
            <v>3Vrut6kg</v>
          </cell>
          <cell r="L186">
            <v>9</v>
          </cell>
        </row>
        <row r="187">
          <cell r="D187" t="str">
            <v>4V300m</v>
          </cell>
          <cell r="E187">
            <v>4.0219907407407413E-4</v>
          </cell>
          <cell r="K187" t="str">
            <v>4Vrut6kg</v>
          </cell>
          <cell r="L187">
            <v>10</v>
          </cell>
        </row>
        <row r="188">
          <cell r="D188" t="str">
            <v>5V300m</v>
          </cell>
          <cell r="E188">
            <v>4.1956018518518514E-4</v>
          </cell>
          <cell r="K188" t="str">
            <v>5Vrut6kg</v>
          </cell>
          <cell r="L188">
            <v>11</v>
          </cell>
        </row>
        <row r="189">
          <cell r="D189" t="str">
            <v>6V300m</v>
          </cell>
          <cell r="E189">
            <v>4.4270833333333331E-4</v>
          </cell>
          <cell r="K189" t="str">
            <v>6Vrut6kg</v>
          </cell>
          <cell r="L189">
            <v>13.2</v>
          </cell>
        </row>
        <row r="190">
          <cell r="D190" t="str">
            <v>7V300m</v>
          </cell>
          <cell r="E190">
            <v>4.7743055555555554E-4</v>
          </cell>
          <cell r="K190" t="str">
            <v>7Vrut6kg</v>
          </cell>
          <cell r="L190">
            <v>15.2</v>
          </cell>
        </row>
        <row r="191">
          <cell r="D191" t="str">
            <v>8V300m</v>
          </cell>
          <cell r="E191">
            <v>4.9479166666666671E-4</v>
          </cell>
          <cell r="K191" t="str">
            <v>8Vrut6kg</v>
          </cell>
          <cell r="L191">
            <v>16.8</v>
          </cell>
        </row>
        <row r="192">
          <cell r="D192" t="str">
            <v>9V300m</v>
          </cell>
          <cell r="E192">
            <v>5.2372685185185183E-4</v>
          </cell>
          <cell r="K192" t="str">
            <v>9V</v>
          </cell>
        </row>
        <row r="193">
          <cell r="D193" t="str">
            <v>10V300m</v>
          </cell>
          <cell r="E193">
            <v>5.5266203703703695E-4</v>
          </cell>
          <cell r="K193" t="str">
            <v>10V</v>
          </cell>
        </row>
        <row r="194">
          <cell r="D194" t="str">
            <v>1V400m</v>
          </cell>
          <cell r="E194">
            <v>5.2083333333333333E-4</v>
          </cell>
          <cell r="K194" t="str">
            <v>1Vrut5kg</v>
          </cell>
          <cell r="L194">
            <v>3</v>
          </cell>
        </row>
        <row r="195">
          <cell r="D195" t="str">
            <v>2V400m</v>
          </cell>
          <cell r="E195">
            <v>5.4178240740740738E-4</v>
          </cell>
          <cell r="K195" t="str">
            <v>2Vrut5kg</v>
          </cell>
          <cell r="L195">
            <v>8</v>
          </cell>
        </row>
        <row r="196">
          <cell r="D196" t="str">
            <v>3V400m</v>
          </cell>
          <cell r="E196">
            <v>5.6655092592592597E-4</v>
          </cell>
          <cell r="K196" t="str">
            <v>3Vrut5kg</v>
          </cell>
          <cell r="L196">
            <v>9</v>
          </cell>
        </row>
        <row r="197">
          <cell r="D197" t="str">
            <v>4V400m</v>
          </cell>
          <cell r="E197">
            <v>5.9085648148148148E-4</v>
          </cell>
          <cell r="K197" t="str">
            <v>4Vrut5kg</v>
          </cell>
          <cell r="L197">
            <v>10</v>
          </cell>
        </row>
        <row r="198">
          <cell r="D198" t="str">
            <v>5V400m</v>
          </cell>
          <cell r="E198">
            <v>6.105324074074074E-4</v>
          </cell>
          <cell r="K198" t="str">
            <v>5Vrut5kg</v>
          </cell>
          <cell r="L198">
            <v>13</v>
          </cell>
        </row>
        <row r="199">
          <cell r="D199" t="str">
            <v>6V400m</v>
          </cell>
          <cell r="E199">
            <v>6.3946759259259263E-4</v>
          </cell>
          <cell r="K199" t="str">
            <v>6Vrut5kg</v>
          </cell>
          <cell r="L199">
            <v>15</v>
          </cell>
        </row>
        <row r="200">
          <cell r="D200" t="str">
            <v>7V400m</v>
          </cell>
          <cell r="E200">
            <v>6.8576388888888897E-4</v>
          </cell>
          <cell r="K200" t="str">
            <v>7Vrut5kg</v>
          </cell>
          <cell r="L200">
            <v>16.5</v>
          </cell>
        </row>
        <row r="201">
          <cell r="D201" t="str">
            <v>8V400m</v>
          </cell>
          <cell r="E201">
            <v>7.2048611111111109E-4</v>
          </cell>
          <cell r="K201" t="str">
            <v>8Vrut5kg</v>
          </cell>
          <cell r="L201">
            <v>17.5</v>
          </cell>
        </row>
        <row r="202">
          <cell r="D202" t="str">
            <v>9V400m</v>
          </cell>
          <cell r="E202">
            <v>7.5520833333333332E-4</v>
          </cell>
          <cell r="K202" t="str">
            <v>9V</v>
          </cell>
        </row>
        <row r="203">
          <cell r="D203" t="str">
            <v>10V400m</v>
          </cell>
          <cell r="E203">
            <v>7.8993055555555555E-4</v>
          </cell>
          <cell r="K203" t="str">
            <v>10V</v>
          </cell>
        </row>
        <row r="204">
          <cell r="D204" t="str">
            <v>1V600m</v>
          </cell>
          <cell r="K204" t="str">
            <v>1Vrut4kg</v>
          </cell>
          <cell r="L204">
            <v>3</v>
          </cell>
        </row>
        <row r="205">
          <cell r="D205" t="str">
            <v>2V600m</v>
          </cell>
          <cell r="K205" t="str">
            <v>2Vrut4kg</v>
          </cell>
          <cell r="L205">
            <v>9</v>
          </cell>
        </row>
        <row r="206">
          <cell r="D206" t="str">
            <v>3V600m</v>
          </cell>
          <cell r="E206">
            <v>9.0451388888888884E-4</v>
          </cell>
          <cell r="K206" t="str">
            <v>3Vrut4kg</v>
          </cell>
          <cell r="L206">
            <v>10</v>
          </cell>
        </row>
        <row r="207">
          <cell r="D207" t="str">
            <v>4V600m</v>
          </cell>
          <cell r="E207">
            <v>9.5775462962962958E-4</v>
          </cell>
          <cell r="K207" t="str">
            <v>4Vrut4kg</v>
          </cell>
          <cell r="L207">
            <v>11.5</v>
          </cell>
        </row>
        <row r="208">
          <cell r="D208" t="str">
            <v>5V600m</v>
          </cell>
          <cell r="E208">
            <v>1.0040509259259258E-3</v>
          </cell>
          <cell r="K208" t="str">
            <v>5Vrut4kg</v>
          </cell>
          <cell r="L208">
            <v>13.5</v>
          </cell>
        </row>
        <row r="209">
          <cell r="D209" t="str">
            <v>6V600m</v>
          </cell>
          <cell r="E209">
            <v>1.0560185185185184E-3</v>
          </cell>
          <cell r="K209" t="str">
            <v>6Vrut4kg</v>
          </cell>
          <cell r="L209">
            <v>15.5</v>
          </cell>
        </row>
        <row r="210">
          <cell r="D210" t="str">
            <v>7V600m</v>
          </cell>
          <cell r="E210">
            <v>1.1255787037037037E-3</v>
          </cell>
          <cell r="K210" t="str">
            <v>7Vrut4kg</v>
          </cell>
          <cell r="L210">
            <v>17.5</v>
          </cell>
        </row>
        <row r="211">
          <cell r="D211" t="str">
            <v>8V600m</v>
          </cell>
          <cell r="E211">
            <v>1.1833333333333333E-3</v>
          </cell>
          <cell r="K211" t="str">
            <v>8V</v>
          </cell>
        </row>
        <row r="212">
          <cell r="D212" t="str">
            <v>9V600m</v>
          </cell>
          <cell r="E212">
            <v>1.2413194444444444E-3</v>
          </cell>
          <cell r="K212" t="str">
            <v>9V</v>
          </cell>
        </row>
        <row r="213">
          <cell r="D213" t="str">
            <v>10V600m</v>
          </cell>
          <cell r="E213">
            <v>1.2991898148148149E-3</v>
          </cell>
          <cell r="K213" t="str">
            <v>10V</v>
          </cell>
        </row>
        <row r="214">
          <cell r="D214" t="str">
            <v>1V800m</v>
          </cell>
          <cell r="E214">
            <v>1.2152777777777778E-3</v>
          </cell>
          <cell r="K214" t="str">
            <v>1Vrut3kg</v>
          </cell>
        </row>
        <row r="215">
          <cell r="D215" t="str">
            <v>2V800m</v>
          </cell>
          <cell r="E215">
            <v>1.2559027777777779E-3</v>
          </cell>
          <cell r="K215" t="str">
            <v>2Vrut3kg</v>
          </cell>
        </row>
        <row r="216">
          <cell r="D216" t="str">
            <v>3V800m</v>
          </cell>
          <cell r="E216">
            <v>1.2876157407407406E-3</v>
          </cell>
          <cell r="K216" t="str">
            <v>3Vrut3kg</v>
          </cell>
        </row>
        <row r="217">
          <cell r="D217" t="str">
            <v>4V800m</v>
          </cell>
          <cell r="E217">
            <v>1.3512731481481481E-3</v>
          </cell>
          <cell r="K217" t="str">
            <v>4Vrut3kg</v>
          </cell>
        </row>
        <row r="218">
          <cell r="D218" t="str">
            <v>5V800m</v>
          </cell>
          <cell r="E218">
            <v>1.4149305555555556E-3</v>
          </cell>
          <cell r="K218" t="str">
            <v>5Vrut3kg</v>
          </cell>
        </row>
        <row r="219">
          <cell r="D219" t="str">
            <v>6V800m</v>
          </cell>
          <cell r="E219">
            <v>1.5190972222222222E-3</v>
          </cell>
          <cell r="K219" t="str">
            <v>6Vrut3kg</v>
          </cell>
        </row>
        <row r="220">
          <cell r="D220" t="str">
            <v>7V800m</v>
          </cell>
          <cell r="E220">
            <v>1.6464120370370372E-3</v>
          </cell>
          <cell r="K220" t="str">
            <v>7Vrut3kg</v>
          </cell>
        </row>
        <row r="221">
          <cell r="D221" t="str">
            <v>8V800m</v>
          </cell>
          <cell r="E221">
            <v>1.7390046296296294E-3</v>
          </cell>
          <cell r="K221" t="str">
            <v>8Vrut3kg</v>
          </cell>
        </row>
        <row r="222">
          <cell r="D222" t="str">
            <v>9V800m</v>
          </cell>
          <cell r="E222">
            <v>1.8547453703703703E-3</v>
          </cell>
          <cell r="K222" t="str">
            <v>9Vrut3kg</v>
          </cell>
        </row>
        <row r="223">
          <cell r="D223" t="str">
            <v>10V800m</v>
          </cell>
          <cell r="E223">
            <v>2.0283564814814812E-3</v>
          </cell>
          <cell r="K223" t="str">
            <v>10Vrut3kg</v>
          </cell>
        </row>
        <row r="224">
          <cell r="D224" t="str">
            <v>1V1000m</v>
          </cell>
          <cell r="K224" t="str">
            <v>1V</v>
          </cell>
        </row>
        <row r="225">
          <cell r="D225" t="str">
            <v>2V1000m</v>
          </cell>
          <cell r="K225" t="str">
            <v>2V</v>
          </cell>
        </row>
        <row r="226">
          <cell r="D226" t="str">
            <v>3V1000m</v>
          </cell>
          <cell r="E226">
            <v>1.6782407407407406E-3</v>
          </cell>
          <cell r="K226" t="str">
            <v>3V</v>
          </cell>
        </row>
        <row r="227">
          <cell r="D227" t="str">
            <v>4V1000m</v>
          </cell>
          <cell r="E227">
            <v>1.7362268518518519E-3</v>
          </cell>
          <cell r="K227" t="str">
            <v>4V</v>
          </cell>
        </row>
        <row r="228">
          <cell r="D228" t="str">
            <v>5V1000m</v>
          </cell>
          <cell r="E228">
            <v>1.8172453703703701E-3</v>
          </cell>
          <cell r="K228" t="str">
            <v>5V</v>
          </cell>
        </row>
        <row r="229">
          <cell r="D229" t="str">
            <v>6V1000m</v>
          </cell>
          <cell r="E229">
            <v>1.967708333333333E-3</v>
          </cell>
          <cell r="K229" t="str">
            <v>6V</v>
          </cell>
        </row>
        <row r="230">
          <cell r="D230" t="str">
            <v>7V1000m</v>
          </cell>
          <cell r="E230">
            <v>2.0834490740740739E-3</v>
          </cell>
          <cell r="K230" t="str">
            <v>7V</v>
          </cell>
        </row>
        <row r="231">
          <cell r="D231" t="str">
            <v>8V1000m</v>
          </cell>
          <cell r="E231">
            <v>2.1991898148148148E-3</v>
          </cell>
          <cell r="K231" t="str">
            <v>8V</v>
          </cell>
        </row>
        <row r="232">
          <cell r="D232" t="str">
            <v>9V1000m</v>
          </cell>
          <cell r="E232">
            <v>2.3149305555555558E-3</v>
          </cell>
          <cell r="K232" t="str">
            <v>9V</v>
          </cell>
        </row>
        <row r="233">
          <cell r="D233" t="str">
            <v>10V1000m</v>
          </cell>
          <cell r="E233">
            <v>2.4306712962962967E-3</v>
          </cell>
          <cell r="K233" t="str">
            <v>10V</v>
          </cell>
        </row>
        <row r="234">
          <cell r="D234" t="str">
            <v>1V1500m</v>
          </cell>
          <cell r="E234">
            <v>2.488425925925926E-3</v>
          </cell>
          <cell r="K234" t="str">
            <v>1V</v>
          </cell>
        </row>
        <row r="235">
          <cell r="D235" t="str">
            <v>2V1500m</v>
          </cell>
          <cell r="E235">
            <v>2.5464120370370371E-3</v>
          </cell>
          <cell r="K235" t="str">
            <v>2V</v>
          </cell>
        </row>
        <row r="236">
          <cell r="D236" t="str">
            <v>3V1500m</v>
          </cell>
          <cell r="E236">
            <v>2.6390046296296296E-3</v>
          </cell>
          <cell r="K236" t="str">
            <v>3V</v>
          </cell>
        </row>
        <row r="237">
          <cell r="D237" t="str">
            <v>4V1500m</v>
          </cell>
          <cell r="E237">
            <v>2.7431712962962961E-3</v>
          </cell>
          <cell r="K237" t="str">
            <v>4V</v>
          </cell>
        </row>
        <row r="238">
          <cell r="D238" t="str">
            <v>5V1500m</v>
          </cell>
          <cell r="E238">
            <v>2.893634259259259E-3</v>
          </cell>
          <cell r="K238" t="str">
            <v>5V</v>
          </cell>
        </row>
        <row r="239">
          <cell r="D239" t="str">
            <v>6V1500m</v>
          </cell>
          <cell r="E239">
            <v>3.1019675925925932E-3</v>
          </cell>
          <cell r="K239" t="str">
            <v>6V</v>
          </cell>
        </row>
        <row r="240">
          <cell r="D240" t="str">
            <v>7V1500m</v>
          </cell>
          <cell r="E240">
            <v>3.3565972222222222E-3</v>
          </cell>
          <cell r="K240" t="str">
            <v>7V</v>
          </cell>
        </row>
        <row r="241">
          <cell r="D241" t="str">
            <v>8V1500m</v>
          </cell>
          <cell r="E241">
            <v>3.5880787037037031E-3</v>
          </cell>
          <cell r="K241" t="str">
            <v>8V</v>
          </cell>
        </row>
        <row r="242">
          <cell r="D242" t="str">
            <v>9V1500m</v>
          </cell>
          <cell r="E242">
            <v>3.819560185185185E-3</v>
          </cell>
          <cell r="K242" t="str">
            <v>9V</v>
          </cell>
        </row>
        <row r="243">
          <cell r="D243" t="str">
            <v>10V1500m</v>
          </cell>
          <cell r="E243">
            <v>4.0510416666666663E-3</v>
          </cell>
          <cell r="K243" t="str">
            <v>10V</v>
          </cell>
        </row>
        <row r="244">
          <cell r="D244" t="str">
            <v>1V2000m</v>
          </cell>
          <cell r="K244" t="str">
            <v>1V</v>
          </cell>
        </row>
        <row r="245">
          <cell r="D245" t="str">
            <v>2V2000m</v>
          </cell>
          <cell r="K245" t="str">
            <v>2V</v>
          </cell>
        </row>
        <row r="246">
          <cell r="D246" t="str">
            <v>3V2000m</v>
          </cell>
          <cell r="K246" t="str">
            <v>3V</v>
          </cell>
        </row>
        <row r="247">
          <cell r="D247" t="str">
            <v>4V2000m</v>
          </cell>
          <cell r="K247" t="str">
            <v>4V</v>
          </cell>
        </row>
        <row r="248">
          <cell r="D248" t="str">
            <v>5V2000m</v>
          </cell>
          <cell r="K248" t="str">
            <v>5V</v>
          </cell>
        </row>
        <row r="249">
          <cell r="D249" t="str">
            <v>6V2000m</v>
          </cell>
          <cell r="K249" t="str">
            <v>6V</v>
          </cell>
        </row>
        <row r="250">
          <cell r="D250" t="str">
            <v>7V2000m</v>
          </cell>
          <cell r="K250" t="str">
            <v>7V</v>
          </cell>
        </row>
        <row r="251">
          <cell r="D251" t="str">
            <v>8V2000m</v>
          </cell>
          <cell r="K251" t="str">
            <v>8V</v>
          </cell>
        </row>
        <row r="252">
          <cell r="D252" t="str">
            <v>9V2000m</v>
          </cell>
          <cell r="K252" t="str">
            <v>9V</v>
          </cell>
        </row>
        <row r="253">
          <cell r="D253" t="str">
            <v>10V2000m</v>
          </cell>
          <cell r="K253" t="str">
            <v>10V</v>
          </cell>
        </row>
        <row r="254">
          <cell r="D254" t="str">
            <v>1V3000m</v>
          </cell>
          <cell r="E254">
            <v>5.3819444444444453E-3</v>
          </cell>
          <cell r="K254" t="str">
            <v>1V</v>
          </cell>
        </row>
        <row r="255">
          <cell r="D255" t="str">
            <v>2V3000m</v>
          </cell>
          <cell r="E255">
            <v>5.4978009259259259E-3</v>
          </cell>
          <cell r="K255" t="str">
            <v>2V</v>
          </cell>
        </row>
        <row r="256">
          <cell r="D256" t="str">
            <v>3V3000m</v>
          </cell>
          <cell r="E256">
            <v>5.6714120370370373E-3</v>
          </cell>
          <cell r="K256" t="str">
            <v>3V</v>
          </cell>
        </row>
        <row r="257">
          <cell r="D257" t="str">
            <v>4V3000m</v>
          </cell>
          <cell r="E257">
            <v>5.9028935185185191E-3</v>
          </cell>
          <cell r="K257" t="str">
            <v>4V</v>
          </cell>
        </row>
        <row r="258">
          <cell r="D258" t="str">
            <v>5V3000m</v>
          </cell>
          <cell r="E258">
            <v>6.250115740740741E-3</v>
          </cell>
          <cell r="K258" t="str">
            <v>5V</v>
          </cell>
        </row>
        <row r="259">
          <cell r="D259" t="str">
            <v>6V3000m</v>
          </cell>
          <cell r="E259">
            <v>6.6552083333333333E-3</v>
          </cell>
          <cell r="K259" t="str">
            <v>6V</v>
          </cell>
        </row>
        <row r="260">
          <cell r="D260" t="str">
            <v>7V3000m</v>
          </cell>
          <cell r="E260">
            <v>7.1760416666666674E-3</v>
          </cell>
          <cell r="K260" t="str">
            <v>7V</v>
          </cell>
        </row>
        <row r="261">
          <cell r="D261" t="str">
            <v>8V3000m</v>
          </cell>
          <cell r="E261">
            <v>7.5811342592592588E-3</v>
          </cell>
          <cell r="K261" t="str">
            <v>8V</v>
          </cell>
        </row>
        <row r="262">
          <cell r="D262" t="str">
            <v>9V3000m</v>
          </cell>
          <cell r="E262">
            <v>7.986226851851852E-3</v>
          </cell>
          <cell r="K262" t="str">
            <v>9V</v>
          </cell>
        </row>
        <row r="263">
          <cell r="D263" t="str">
            <v>10V3000m</v>
          </cell>
          <cell r="K263" t="str">
            <v>10V</v>
          </cell>
        </row>
        <row r="264">
          <cell r="D264" t="str">
            <v>1V60M bb</v>
          </cell>
          <cell r="E264">
            <v>7.5</v>
          </cell>
          <cell r="K264" t="str">
            <v>1V</v>
          </cell>
        </row>
        <row r="265">
          <cell r="D265" t="str">
            <v>2V60M bb</v>
          </cell>
          <cell r="E265">
            <v>7.76</v>
          </cell>
          <cell r="K265" t="str">
            <v>2V</v>
          </cell>
        </row>
        <row r="266">
          <cell r="D266" t="str">
            <v>3V60M bb</v>
          </cell>
          <cell r="E266">
            <v>8.11</v>
          </cell>
          <cell r="K266" t="str">
            <v>3V</v>
          </cell>
        </row>
        <row r="267">
          <cell r="D267" t="str">
            <v>4V60M bb</v>
          </cell>
          <cell r="E267">
            <v>8.4499999999999993</v>
          </cell>
          <cell r="K267" t="str">
            <v>4V</v>
          </cell>
        </row>
        <row r="268">
          <cell r="D268" t="str">
            <v>5V60M bb</v>
          </cell>
          <cell r="E268">
            <v>8.9499999999999993</v>
          </cell>
          <cell r="K268" t="str">
            <v>5V</v>
          </cell>
        </row>
        <row r="269">
          <cell r="D269" t="str">
            <v>6V60M bb</v>
          </cell>
          <cell r="E269">
            <v>9.4499999999999993</v>
          </cell>
          <cell r="K269" t="str">
            <v>6V</v>
          </cell>
        </row>
        <row r="270">
          <cell r="D270" t="str">
            <v>7V60M bb</v>
          </cell>
          <cell r="E270">
            <v>10.050000000000001</v>
          </cell>
          <cell r="K270" t="str">
            <v>7V</v>
          </cell>
        </row>
        <row r="271">
          <cell r="D271" t="str">
            <v>8V60M bb</v>
          </cell>
          <cell r="E271">
            <v>10.65</v>
          </cell>
          <cell r="K271" t="str">
            <v>8V</v>
          </cell>
        </row>
        <row r="272">
          <cell r="D272" t="str">
            <v>9V60M bb</v>
          </cell>
          <cell r="E272">
            <v>11.25</v>
          </cell>
          <cell r="K272" t="str">
            <v>9V</v>
          </cell>
        </row>
        <row r="273">
          <cell r="D273" t="str">
            <v>10V60M bb</v>
          </cell>
          <cell r="E273">
            <v>11.85</v>
          </cell>
          <cell r="K273" t="str">
            <v>10V</v>
          </cell>
        </row>
        <row r="274">
          <cell r="D274" t="str">
            <v>1Vbb</v>
          </cell>
          <cell r="K274" t="str">
            <v>1M</v>
          </cell>
        </row>
        <row r="275">
          <cell r="D275" t="str">
            <v>2Vbb</v>
          </cell>
          <cell r="K275" t="str">
            <v>2M</v>
          </cell>
        </row>
        <row r="276">
          <cell r="D276" t="str">
            <v>3Vbb</v>
          </cell>
          <cell r="E276">
            <v>8.0500000000000007</v>
          </cell>
          <cell r="K276" t="str">
            <v>3M</v>
          </cell>
        </row>
        <row r="277">
          <cell r="D277" t="str">
            <v>4Vbb</v>
          </cell>
          <cell r="E277">
            <v>8.25</v>
          </cell>
          <cell r="K277" t="str">
            <v>4M</v>
          </cell>
        </row>
        <row r="278">
          <cell r="D278" t="str">
            <v>5Vbb</v>
          </cell>
          <cell r="E278">
            <v>8.5500000000000007</v>
          </cell>
          <cell r="K278" t="str">
            <v>5M</v>
          </cell>
        </row>
        <row r="279">
          <cell r="D279" t="str">
            <v>6Vbb</v>
          </cell>
          <cell r="E279">
            <v>8.9499999999999993</v>
          </cell>
          <cell r="K279" t="str">
            <v>6M</v>
          </cell>
        </row>
        <row r="280">
          <cell r="D280" t="str">
            <v>7Vbb</v>
          </cell>
          <cell r="E280">
            <v>9.75</v>
          </cell>
          <cell r="K280" t="str">
            <v>7M</v>
          </cell>
        </row>
        <row r="281">
          <cell r="D281" t="str">
            <v>8Vbb</v>
          </cell>
          <cell r="E281">
            <v>10.45</v>
          </cell>
          <cell r="K281" t="str">
            <v>8M</v>
          </cell>
        </row>
        <row r="282">
          <cell r="D282" t="str">
            <v>9Vbb</v>
          </cell>
          <cell r="E282">
            <v>11.25</v>
          </cell>
          <cell r="K282" t="str">
            <v>9M</v>
          </cell>
        </row>
        <row r="283">
          <cell r="D283" t="str">
            <v>10Vbb</v>
          </cell>
          <cell r="E283">
            <v>12.05</v>
          </cell>
          <cell r="K283" t="str">
            <v>10M</v>
          </cell>
        </row>
        <row r="284">
          <cell r="D284" t="str">
            <v>1Vbb</v>
          </cell>
        </row>
        <row r="285">
          <cell r="D285" t="str">
            <v>2Vbb</v>
          </cell>
        </row>
        <row r="286">
          <cell r="D286" t="str">
            <v>3Vbb</v>
          </cell>
        </row>
        <row r="287">
          <cell r="D287" t="str">
            <v>4Vbb</v>
          </cell>
          <cell r="E287">
            <v>8.3000000000000007</v>
          </cell>
        </row>
        <row r="288">
          <cell r="D288" t="str">
            <v>5Vbb</v>
          </cell>
          <cell r="E288">
            <v>8.65</v>
          </cell>
        </row>
        <row r="289">
          <cell r="D289" t="str">
            <v>6Vbb</v>
          </cell>
          <cell r="E289">
            <v>9.0500000000000007</v>
          </cell>
        </row>
        <row r="290">
          <cell r="D290" t="str">
            <v>7Vbb</v>
          </cell>
          <cell r="E290">
            <v>9.65</v>
          </cell>
        </row>
        <row r="291">
          <cell r="D291" t="str">
            <v>8Vbb</v>
          </cell>
          <cell r="E291">
            <v>10.45</v>
          </cell>
        </row>
        <row r="292">
          <cell r="D292" t="str">
            <v>9Vbb</v>
          </cell>
          <cell r="E292">
            <v>11.25</v>
          </cell>
        </row>
        <row r="293">
          <cell r="D293" t="str">
            <v>10Vbb</v>
          </cell>
          <cell r="E293">
            <v>12.25</v>
          </cell>
        </row>
        <row r="294">
          <cell r="D294" t="str">
            <v>1V4x200m</v>
          </cell>
        </row>
        <row r="295">
          <cell r="D295" t="str">
            <v>2V4x200m</v>
          </cell>
        </row>
        <row r="296">
          <cell r="D296" t="str">
            <v>3V4x200m</v>
          </cell>
          <cell r="E296">
            <v>9.8553240740740741E-4</v>
          </cell>
        </row>
        <row r="297">
          <cell r="D297" t="str">
            <v>4V4x200m</v>
          </cell>
          <cell r="E297">
            <v>1.0417824074074073E-3</v>
          </cell>
        </row>
        <row r="298">
          <cell r="D298" t="str">
            <v>5V4x200m</v>
          </cell>
        </row>
        <row r="299">
          <cell r="D299" t="str">
            <v>6V4x200m</v>
          </cell>
          <cell r="E299">
            <v>1.134375E-3</v>
          </cell>
        </row>
        <row r="300">
          <cell r="D300" t="str">
            <v>7V4x200m</v>
          </cell>
          <cell r="E300">
            <v>1.2153935185185186E-3</v>
          </cell>
        </row>
        <row r="301">
          <cell r="D301" t="str">
            <v>8V4x200m</v>
          </cell>
          <cell r="E301">
            <v>1.2732638888888889E-3</v>
          </cell>
        </row>
        <row r="302">
          <cell r="D302" t="str">
            <v>9V4x200m</v>
          </cell>
          <cell r="E302">
            <v>1.3311342592592593E-3</v>
          </cell>
        </row>
        <row r="303">
          <cell r="D303" t="str">
            <v>10V4x200m</v>
          </cell>
          <cell r="E303">
            <v>1.3890046296296298E-3</v>
          </cell>
        </row>
        <row r="304">
          <cell r="D304" t="str">
            <v>1M4x200m</v>
          </cell>
        </row>
        <row r="305">
          <cell r="D305" t="str">
            <v>2M4x200m</v>
          </cell>
        </row>
        <row r="306">
          <cell r="D306" t="str">
            <v>3M4x200m</v>
          </cell>
          <cell r="E306">
            <v>1.0584490740740741E-3</v>
          </cell>
        </row>
        <row r="307">
          <cell r="D307" t="str">
            <v>4M4x200m</v>
          </cell>
          <cell r="E307">
            <v>1.183449074074074E-3</v>
          </cell>
        </row>
        <row r="308">
          <cell r="D308" t="str">
            <v>5M4x200m</v>
          </cell>
          <cell r="E308">
            <v>1.2413194444444444E-3</v>
          </cell>
        </row>
        <row r="309">
          <cell r="D309" t="str">
            <v>6M4x200m</v>
          </cell>
          <cell r="E309">
            <v>1.3339120370370371E-3</v>
          </cell>
        </row>
        <row r="310">
          <cell r="D310" t="str">
            <v>7M4x200m</v>
          </cell>
          <cell r="E310">
            <v>1.4496527777777778E-3</v>
          </cell>
        </row>
        <row r="311">
          <cell r="D311" t="str">
            <v>8M4x200m</v>
          </cell>
          <cell r="E311">
            <v>1.5075231481481482E-3</v>
          </cell>
        </row>
        <row r="312">
          <cell r="D312" t="str">
            <v>9M4x200m</v>
          </cell>
          <cell r="E312">
            <v>1.5885416666666667E-3</v>
          </cell>
        </row>
        <row r="313">
          <cell r="D313" t="str">
            <v>10M4x200m</v>
          </cell>
          <cell r="E313">
            <v>1.6811342592592592E-3</v>
          </cell>
        </row>
      </sheetData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"/>
      <sheetName val="id"/>
      <sheetName val="teisėjai"/>
      <sheetName val="nbox"/>
      <sheetName val="Programa"/>
      <sheetName val="pr_vald"/>
      <sheetName val="6takai"/>
      <sheetName val="4takai"/>
      <sheetName val="4takai_time"/>
      <sheetName val="dist_8tk"/>
      <sheetName val="distance_2x23"/>
      <sheetName val="distance_3x15"/>
      <sheetName val="distance_1beg"/>
      <sheetName val="vertikalus"/>
      <sheetName val="kartisV"/>
      <sheetName val="horizontalus"/>
      <sheetName val="kv"/>
      <sheetName val="rek"/>
      <sheetName val="startlist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>
        <row r="1">
          <cell r="E1" t="str">
            <v>60m m</v>
          </cell>
          <cell r="F1">
            <v>27</v>
          </cell>
          <cell r="G1">
            <v>4.5</v>
          </cell>
          <cell r="H1">
            <v>5</v>
          </cell>
        </row>
        <row r="2">
          <cell r="E2" t="str">
            <v>200m m</v>
          </cell>
          <cell r="F2">
            <v>12</v>
          </cell>
          <cell r="G2">
            <v>3</v>
          </cell>
          <cell r="H2">
            <v>3</v>
          </cell>
        </row>
        <row r="3">
          <cell r="E3" t="str">
            <v>400m m</v>
          </cell>
          <cell r="F3">
            <v>12</v>
          </cell>
          <cell r="G3">
            <v>3</v>
          </cell>
          <cell r="H3">
            <v>3</v>
          </cell>
        </row>
        <row r="4">
          <cell r="E4" t="str">
            <v>800m m</v>
          </cell>
          <cell r="F4">
            <v>0</v>
          </cell>
          <cell r="G4">
            <v>0</v>
          </cell>
          <cell r="H4">
            <v>0</v>
          </cell>
        </row>
        <row r="5">
          <cell r="E5" t="str">
            <v>1500m m</v>
          </cell>
          <cell r="F5">
            <v>0</v>
          </cell>
          <cell r="G5">
            <v>0</v>
          </cell>
          <cell r="H5">
            <v>0</v>
          </cell>
        </row>
        <row r="6">
          <cell r="E6" t="str">
            <v>1500m klb m</v>
          </cell>
          <cell r="F6">
            <v>0</v>
          </cell>
          <cell r="G6">
            <v>0</v>
          </cell>
          <cell r="H6">
            <v>0</v>
          </cell>
        </row>
        <row r="7">
          <cell r="E7" t="str">
            <v>3000m m</v>
          </cell>
          <cell r="F7">
            <v>0</v>
          </cell>
          <cell r="G7">
            <v>0</v>
          </cell>
          <cell r="H7">
            <v>0</v>
          </cell>
        </row>
        <row r="8">
          <cell r="E8" t="str">
            <v>60m bb m</v>
          </cell>
          <cell r="F8">
            <v>0</v>
          </cell>
          <cell r="G8">
            <v>0</v>
          </cell>
          <cell r="H8">
            <v>0</v>
          </cell>
        </row>
        <row r="9">
          <cell r="E9" t="str">
            <v>tolis m</v>
          </cell>
          <cell r="F9">
            <v>0</v>
          </cell>
          <cell r="G9">
            <v>0</v>
          </cell>
          <cell r="H9">
            <v>0</v>
          </cell>
        </row>
        <row r="10">
          <cell r="E10" t="str">
            <v>aukštis m</v>
          </cell>
          <cell r="F10">
            <v>0</v>
          </cell>
          <cell r="G10">
            <v>0</v>
          </cell>
          <cell r="H10">
            <v>0</v>
          </cell>
        </row>
        <row r="11">
          <cell r="E11" t="str">
            <v>kartis m</v>
          </cell>
          <cell r="F11">
            <v>0</v>
          </cell>
          <cell r="G11">
            <v>0</v>
          </cell>
          <cell r="H11">
            <v>0</v>
          </cell>
        </row>
        <row r="12">
          <cell r="E12" t="str">
            <v>rut m</v>
          </cell>
          <cell r="F12">
            <v>0</v>
          </cell>
          <cell r="G12">
            <v>0</v>
          </cell>
          <cell r="H12">
            <v>0</v>
          </cell>
        </row>
        <row r="13">
          <cell r="E13" t="str">
            <v>triš m</v>
          </cell>
          <cell r="F13">
            <v>0</v>
          </cell>
          <cell r="G13">
            <v>0</v>
          </cell>
          <cell r="H13">
            <v>0</v>
          </cell>
        </row>
        <row r="14">
          <cell r="E14" t="str">
            <v>60m v</v>
          </cell>
          <cell r="F14">
            <v>14</v>
          </cell>
          <cell r="G14">
            <v>2.3333333333333335</v>
          </cell>
          <cell r="H14">
            <v>3</v>
          </cell>
        </row>
        <row r="15">
          <cell r="E15" t="str">
            <v>200m v</v>
          </cell>
          <cell r="F15">
            <v>0</v>
          </cell>
          <cell r="G15">
            <v>0</v>
          </cell>
          <cell r="H15">
            <v>0</v>
          </cell>
        </row>
        <row r="16">
          <cell r="E16" t="str">
            <v>400m v</v>
          </cell>
          <cell r="F16">
            <v>0</v>
          </cell>
          <cell r="G16">
            <v>0</v>
          </cell>
          <cell r="H16">
            <v>0</v>
          </cell>
        </row>
        <row r="17">
          <cell r="E17" t="str">
            <v>800m v</v>
          </cell>
          <cell r="F17">
            <v>1</v>
          </cell>
          <cell r="G17">
            <v>0.16666666666666666</v>
          </cell>
          <cell r="H17">
            <v>1</v>
          </cell>
        </row>
        <row r="18">
          <cell r="E18" t="str">
            <v>1500m v</v>
          </cell>
          <cell r="F18">
            <v>0</v>
          </cell>
          <cell r="G18">
            <v>0</v>
          </cell>
          <cell r="H18">
            <v>0</v>
          </cell>
        </row>
        <row r="19">
          <cell r="E19" t="str">
            <v>2000m klb v</v>
          </cell>
          <cell r="F19">
            <v>0</v>
          </cell>
          <cell r="G19">
            <v>0</v>
          </cell>
          <cell r="H19">
            <v>0</v>
          </cell>
        </row>
        <row r="20">
          <cell r="E20" t="str">
            <v>3000m v</v>
          </cell>
          <cell r="F20">
            <v>1</v>
          </cell>
          <cell r="G20">
            <v>0.16666666666666666</v>
          </cell>
          <cell r="H20">
            <v>1</v>
          </cell>
        </row>
        <row r="21">
          <cell r="E21" t="str">
            <v>60m bb v</v>
          </cell>
          <cell r="F21">
            <v>0</v>
          </cell>
          <cell r="G21">
            <v>0</v>
          </cell>
          <cell r="H21">
            <v>0</v>
          </cell>
        </row>
        <row r="22">
          <cell r="E22" t="str">
            <v>tolis v</v>
          </cell>
          <cell r="F22">
            <v>5</v>
          </cell>
          <cell r="G22">
            <v>0.83333333333333337</v>
          </cell>
          <cell r="H22">
            <v>1</v>
          </cell>
        </row>
        <row r="23">
          <cell r="E23" t="str">
            <v>aukštis v</v>
          </cell>
          <cell r="F23">
            <v>1</v>
          </cell>
          <cell r="G23">
            <v>0.16666666666666666</v>
          </cell>
          <cell r="H23">
            <v>1</v>
          </cell>
        </row>
        <row r="24">
          <cell r="E24" t="str">
            <v>kartis v</v>
          </cell>
          <cell r="F24">
            <v>0</v>
          </cell>
          <cell r="G24">
            <v>0</v>
          </cell>
          <cell r="H24">
            <v>0</v>
          </cell>
        </row>
        <row r="25">
          <cell r="E25" t="str">
            <v>rut v</v>
          </cell>
          <cell r="F25">
            <v>0</v>
          </cell>
          <cell r="G25">
            <v>0</v>
          </cell>
          <cell r="H25">
            <v>0</v>
          </cell>
        </row>
        <row r="26">
          <cell r="E26" t="str">
            <v>triš v</v>
          </cell>
          <cell r="F26">
            <v>0</v>
          </cell>
          <cell r="G26">
            <v>0</v>
          </cell>
          <cell r="H26">
            <v>0</v>
          </cell>
        </row>
        <row r="27">
          <cell r="E27" t="str">
            <v>rut6kg v</v>
          </cell>
          <cell r="F27">
            <v>0</v>
          </cell>
          <cell r="G27">
            <v>0</v>
          </cell>
          <cell r="H27">
            <v>0</v>
          </cell>
        </row>
        <row r="28">
          <cell r="E28" t="str">
            <v>60m bb.99 v</v>
          </cell>
          <cell r="F28">
            <v>5</v>
          </cell>
          <cell r="G28">
            <v>0.83333333333333337</v>
          </cell>
          <cell r="H28">
            <v>1</v>
          </cell>
        </row>
        <row r="30">
          <cell r="Q30" t="str">
            <v>60m bb.99v</v>
          </cell>
        </row>
        <row r="31">
          <cell r="Q31" t="str">
            <v>60m bb.99v</v>
          </cell>
        </row>
        <row r="32">
          <cell r="Q32" t="str">
            <v>60m bb.99v</v>
          </cell>
        </row>
        <row r="33">
          <cell r="Q33" t="str">
            <v>60m bb.99v</v>
          </cell>
        </row>
        <row r="34">
          <cell r="Q34" t="str">
            <v>60m bb.99v</v>
          </cell>
        </row>
        <row r="35">
          <cell r="Q35" t="str">
            <v/>
          </cell>
        </row>
        <row r="36">
          <cell r="Q36" t="str">
            <v>60mm3</v>
          </cell>
          <cell r="R36">
            <v>8.06</v>
          </cell>
          <cell r="S36">
            <v>7.86</v>
          </cell>
        </row>
        <row r="37">
          <cell r="Q37" t="str">
            <v>60mm4</v>
          </cell>
          <cell r="R37">
            <v>8.0500000000000007</v>
          </cell>
          <cell r="S37">
            <v>8.26</v>
          </cell>
        </row>
        <row r="38">
          <cell r="Q38" t="str">
            <v>60mm5</v>
          </cell>
          <cell r="R38">
            <v>8.4600000000000009</v>
          </cell>
          <cell r="S38">
            <v>8.35</v>
          </cell>
        </row>
        <row r="39">
          <cell r="Q39" t="str">
            <v>60mm6</v>
          </cell>
          <cell r="R39">
            <v>9.56</v>
          </cell>
          <cell r="S39">
            <v>9.25</v>
          </cell>
        </row>
        <row r="40">
          <cell r="Q40" t="str">
            <v>60mm7</v>
          </cell>
          <cell r="R40">
            <v>15</v>
          </cell>
          <cell r="S40">
            <v>8.25</v>
          </cell>
        </row>
        <row r="41">
          <cell r="Q41" t="str">
            <v>60mm8</v>
          </cell>
          <cell r="R41">
            <v>15</v>
          </cell>
          <cell r="S41">
            <v>8.65</v>
          </cell>
        </row>
        <row r="42">
          <cell r="Q42" t="str">
            <v>60mm</v>
          </cell>
        </row>
        <row r="43">
          <cell r="Q43" t="str">
            <v>60mm</v>
          </cell>
        </row>
        <row r="44">
          <cell r="Q44" t="str">
            <v>60mm</v>
          </cell>
        </row>
        <row r="45">
          <cell r="Q45" t="str">
            <v>60mm</v>
          </cell>
        </row>
        <row r="46">
          <cell r="Q46" t="str">
            <v>60mm</v>
          </cell>
        </row>
        <row r="47">
          <cell r="Q47" t="str">
            <v>60mm</v>
          </cell>
        </row>
        <row r="48">
          <cell r="Q48" t="str">
            <v>60mm</v>
          </cell>
        </row>
        <row r="49">
          <cell r="Q49" t="str">
            <v>60mm</v>
          </cell>
        </row>
        <row r="50">
          <cell r="Q50" t="str">
            <v>60mm</v>
          </cell>
        </row>
        <row r="51">
          <cell r="Q51" t="str">
            <v>60mm</v>
          </cell>
        </row>
        <row r="52">
          <cell r="Q52" t="str">
            <v>60mm</v>
          </cell>
        </row>
        <row r="53">
          <cell r="Q53" t="str">
            <v>60mm</v>
          </cell>
        </row>
        <row r="54">
          <cell r="Q54" t="str">
            <v>60mm</v>
          </cell>
        </row>
        <row r="55">
          <cell r="Q55" t="str">
            <v>60mm</v>
          </cell>
        </row>
        <row r="56">
          <cell r="Q56" t="str">
            <v>60mm</v>
          </cell>
        </row>
        <row r="57">
          <cell r="Q57" t="str">
            <v>60mm</v>
          </cell>
        </row>
        <row r="58">
          <cell r="Q58" t="str">
            <v>60mm</v>
          </cell>
        </row>
        <row r="59">
          <cell r="Q59" t="str">
            <v>60mm</v>
          </cell>
        </row>
        <row r="60">
          <cell r="Q60" t="str">
            <v>60mm</v>
          </cell>
        </row>
        <row r="61">
          <cell r="Q61" t="str">
            <v>60mm</v>
          </cell>
        </row>
        <row r="62">
          <cell r="Q62" t="str">
            <v>60mm</v>
          </cell>
        </row>
        <row r="63">
          <cell r="Q63" t="str">
            <v>m</v>
          </cell>
        </row>
        <row r="64">
          <cell r="Q64" t="str">
            <v>m</v>
          </cell>
        </row>
        <row r="65">
          <cell r="Q65" t="str">
            <v>m</v>
          </cell>
        </row>
        <row r="66">
          <cell r="Q66" t="str">
            <v>m</v>
          </cell>
        </row>
        <row r="67">
          <cell r="Q67" t="str">
            <v>m</v>
          </cell>
        </row>
        <row r="68">
          <cell r="Q68" t="str">
            <v>m</v>
          </cell>
        </row>
        <row r="69">
          <cell r="Q69" t="str">
            <v>60mv1</v>
          </cell>
          <cell r="R69">
            <v>7.66</v>
          </cell>
          <cell r="S69">
            <v>7.54</v>
          </cell>
        </row>
        <row r="70">
          <cell r="Q70" t="str">
            <v>60mv2</v>
          </cell>
          <cell r="R70">
            <v>7.33</v>
          </cell>
          <cell r="S70">
            <v>7.33</v>
          </cell>
        </row>
        <row r="71">
          <cell r="Q71" t="str">
            <v>tolisv54</v>
          </cell>
          <cell r="R71">
            <v>6.6</v>
          </cell>
          <cell r="S71">
            <v>7</v>
          </cell>
        </row>
        <row r="72">
          <cell r="Q72" t="str">
            <v>tolisv13</v>
          </cell>
          <cell r="R72">
            <v>5.5</v>
          </cell>
          <cell r="S72">
            <v>5.6</v>
          </cell>
        </row>
        <row r="73">
          <cell r="Q73" t="str">
            <v>tolisv14</v>
          </cell>
          <cell r="R73">
            <v>5.64</v>
          </cell>
          <cell r="S73">
            <v>5.74</v>
          </cell>
        </row>
        <row r="74">
          <cell r="Q74" t="str">
            <v>60mv</v>
          </cell>
        </row>
        <row r="75">
          <cell r="Q75" t="str">
            <v>60mv</v>
          </cell>
        </row>
        <row r="76">
          <cell r="Q76" t="str">
            <v>60mv</v>
          </cell>
        </row>
        <row r="77">
          <cell r="Q77" t="str">
            <v>60mv</v>
          </cell>
        </row>
        <row r="78">
          <cell r="Q78" t="str">
            <v>60mv</v>
          </cell>
        </row>
        <row r="79">
          <cell r="Q79" t="str">
            <v>60mv</v>
          </cell>
        </row>
        <row r="80">
          <cell r="Q80" t="str">
            <v>60mv</v>
          </cell>
        </row>
        <row r="81">
          <cell r="Q81" t="str">
            <v>60mv</v>
          </cell>
        </row>
        <row r="82">
          <cell r="Q82" t="str">
            <v>60mv</v>
          </cell>
        </row>
        <row r="83">
          <cell r="Q83" t="str">
            <v>60mv</v>
          </cell>
        </row>
        <row r="84">
          <cell r="Q84" t="str">
            <v>60mv</v>
          </cell>
        </row>
        <row r="85">
          <cell r="Q85" t="str">
            <v>60mv</v>
          </cell>
        </row>
        <row r="86">
          <cell r="Q86" t="str">
            <v/>
          </cell>
        </row>
        <row r="87">
          <cell r="Q87" t="str">
            <v>200mm3</v>
          </cell>
          <cell r="R87">
            <v>25.89</v>
          </cell>
          <cell r="S87">
            <v>25.44</v>
          </cell>
        </row>
        <row r="88">
          <cell r="Q88" t="str">
            <v>200mm4</v>
          </cell>
          <cell r="R88">
            <v>27.48</v>
          </cell>
          <cell r="S88">
            <v>26.88</v>
          </cell>
        </row>
        <row r="89">
          <cell r="Q89" t="str">
            <v>200mm5</v>
          </cell>
          <cell r="R89">
            <v>28.55</v>
          </cell>
          <cell r="S89">
            <v>27.24</v>
          </cell>
        </row>
        <row r="90">
          <cell r="Q90" t="str">
            <v>200mm6</v>
          </cell>
          <cell r="R90">
            <v>29.11</v>
          </cell>
          <cell r="S90">
            <v>28.44</v>
          </cell>
        </row>
        <row r="91">
          <cell r="Q91" t="str">
            <v>200mm7</v>
          </cell>
          <cell r="R91">
            <v>26.87</v>
          </cell>
          <cell r="S91">
            <v>26.05</v>
          </cell>
        </row>
        <row r="92">
          <cell r="Q92" t="str">
            <v>200mm8</v>
          </cell>
          <cell r="R92">
            <v>29.88</v>
          </cell>
          <cell r="S92">
            <v>28.77</v>
          </cell>
        </row>
        <row r="93">
          <cell r="Q93" t="str">
            <v>200mm9</v>
          </cell>
          <cell r="R93">
            <v>27.54</v>
          </cell>
          <cell r="S93">
            <v>26.85</v>
          </cell>
        </row>
        <row r="94">
          <cell r="Q94" t="str">
            <v>200mm10</v>
          </cell>
          <cell r="R94">
            <v>27.55</v>
          </cell>
          <cell r="S94">
            <v>27.55</v>
          </cell>
        </row>
        <row r="95">
          <cell r="Q95" t="str">
            <v>200mm11</v>
          </cell>
          <cell r="R95">
            <v>28.51</v>
          </cell>
          <cell r="S95">
            <v>27.88</v>
          </cell>
        </row>
        <row r="96">
          <cell r="Q96" t="str">
            <v>200mm12</v>
          </cell>
          <cell r="R96">
            <v>29.65</v>
          </cell>
          <cell r="S96">
            <v>29.65</v>
          </cell>
        </row>
        <row r="97">
          <cell r="Q97" t="str">
            <v>200mm15</v>
          </cell>
          <cell r="R97">
            <v>24.87</v>
          </cell>
          <cell r="S97">
            <v>24.54</v>
          </cell>
        </row>
        <row r="98">
          <cell r="Q98" t="str">
            <v>200mm16</v>
          </cell>
          <cell r="R98">
            <v>26.01</v>
          </cell>
          <cell r="S98">
            <v>25.01</v>
          </cell>
        </row>
        <row r="99">
          <cell r="Q99" t="str">
            <v/>
          </cell>
        </row>
        <row r="100">
          <cell r="Q100" t="str">
            <v>400mm3</v>
          </cell>
          <cell r="R100">
            <v>6.9918981481481503E-4</v>
          </cell>
          <cell r="S100">
            <v>6.7673611111111103E-4</v>
          </cell>
        </row>
        <row r="101">
          <cell r="Q101" t="str">
            <v>400mm4</v>
          </cell>
          <cell r="R101">
            <v>6.9988425925925904E-4</v>
          </cell>
          <cell r="S101">
            <v>6.9456018518518499E-4</v>
          </cell>
        </row>
        <row r="102">
          <cell r="Q102" t="str">
            <v>400mm5</v>
          </cell>
        </row>
        <row r="103">
          <cell r="Q103" t="str">
            <v>400mm6</v>
          </cell>
        </row>
        <row r="104">
          <cell r="Q104" t="str">
            <v>400mm7</v>
          </cell>
        </row>
        <row r="105">
          <cell r="Q105" t="str">
            <v>400mm8</v>
          </cell>
        </row>
        <row r="106">
          <cell r="Q106" t="str">
            <v>400mm9</v>
          </cell>
        </row>
        <row r="107">
          <cell r="Q107" t="str">
            <v>400mm10</v>
          </cell>
        </row>
        <row r="108">
          <cell r="Q108" t="str">
            <v>400mm11</v>
          </cell>
        </row>
        <row r="109">
          <cell r="Q109" t="str">
            <v>400mm12</v>
          </cell>
        </row>
        <row r="110">
          <cell r="Q110" t="str">
            <v>400mm15</v>
          </cell>
        </row>
        <row r="111">
          <cell r="Q111" t="str">
            <v>400mm16</v>
          </cell>
        </row>
        <row r="112">
          <cell r="Q112" t="str">
            <v/>
          </cell>
        </row>
        <row r="113">
          <cell r="Q113" t="str">
            <v/>
          </cell>
        </row>
        <row r="114">
          <cell r="Q114" t="str">
            <v>800mv1</v>
          </cell>
          <cell r="R114">
            <v>1.50972222222222E-3</v>
          </cell>
          <cell r="S114">
            <v>1.49039351851852E-3</v>
          </cell>
        </row>
        <row r="115">
          <cell r="Q115" t="str">
            <v/>
          </cell>
        </row>
        <row r="116">
          <cell r="Q116" t="str">
            <v/>
          </cell>
        </row>
        <row r="117">
          <cell r="Q117" t="str">
            <v/>
          </cell>
        </row>
        <row r="118">
          <cell r="Q118" t="str">
            <v>3000mv1</v>
          </cell>
          <cell r="R118">
            <v>6.7733796296296301E-3</v>
          </cell>
          <cell r="S118">
            <v>6.6416666666666698E-3</v>
          </cell>
        </row>
        <row r="119">
          <cell r="Q119" t="str">
            <v/>
          </cell>
        </row>
        <row r="120">
          <cell r="Q120" t="str">
            <v/>
          </cell>
        </row>
        <row r="121">
          <cell r="Q121" t="str">
            <v/>
          </cell>
        </row>
        <row r="122">
          <cell r="Q122" t="str">
            <v>aukštisv1</v>
          </cell>
          <cell r="R122">
            <v>1.65</v>
          </cell>
          <cell r="S122">
            <v>1.75</v>
          </cell>
        </row>
        <row r="123">
          <cell r="Q123" t="str">
            <v/>
          </cell>
        </row>
        <row r="124">
          <cell r="Q124" t="str">
            <v/>
          </cell>
        </row>
        <row r="125">
          <cell r="Q125" t="str">
            <v/>
          </cell>
        </row>
        <row r="126">
          <cell r="Q126" t="str">
            <v>tolisv1</v>
          </cell>
          <cell r="R126">
            <v>7.55</v>
          </cell>
          <cell r="S126">
            <v>7.66</v>
          </cell>
        </row>
        <row r="127">
          <cell r="Q127" t="str">
            <v>tolisv2</v>
          </cell>
          <cell r="R127">
            <v>6.54</v>
          </cell>
          <cell r="S127">
            <v>7.01</v>
          </cell>
        </row>
        <row r="128">
          <cell r="Q128" t="str">
            <v/>
          </cell>
        </row>
        <row r="129">
          <cell r="Q129" t="str">
            <v/>
          </cell>
        </row>
        <row r="130">
          <cell r="Q130" t="str">
            <v/>
          </cell>
        </row>
        <row r="131">
          <cell r="Q131" t="str">
            <v/>
          </cell>
        </row>
        <row r="132">
          <cell r="Q132" t="str">
            <v/>
          </cell>
        </row>
        <row r="133">
          <cell r="Q133" t="str">
            <v/>
          </cell>
        </row>
        <row r="134">
          <cell r="Q134" t="str">
            <v/>
          </cell>
        </row>
        <row r="135">
          <cell r="Q135" t="str">
            <v/>
          </cell>
        </row>
        <row r="136">
          <cell r="Q136" t="str">
            <v/>
          </cell>
        </row>
        <row r="137">
          <cell r="Q137" t="str">
            <v/>
          </cell>
        </row>
        <row r="138">
          <cell r="Q138" t="str">
            <v/>
          </cell>
        </row>
        <row r="139">
          <cell r="Q139" t="str">
            <v/>
          </cell>
        </row>
        <row r="140">
          <cell r="Q140" t="str">
            <v/>
          </cell>
        </row>
        <row r="141">
          <cell r="Q141" t="str">
            <v/>
          </cell>
        </row>
        <row r="142">
          <cell r="Q142" t="str">
            <v/>
          </cell>
        </row>
        <row r="143">
          <cell r="Q143" t="str">
            <v/>
          </cell>
        </row>
        <row r="144">
          <cell r="Q144" t="str">
            <v/>
          </cell>
        </row>
        <row r="145">
          <cell r="Q145" t="str">
            <v/>
          </cell>
        </row>
        <row r="146">
          <cell r="Q146" t="str">
            <v/>
          </cell>
        </row>
        <row r="147">
          <cell r="Q147" t="str">
            <v/>
          </cell>
        </row>
        <row r="148">
          <cell r="Q148" t="str">
            <v/>
          </cell>
        </row>
        <row r="149">
          <cell r="Q149" t="str">
            <v/>
          </cell>
        </row>
        <row r="150">
          <cell r="Q150" t="str">
            <v/>
          </cell>
        </row>
        <row r="151">
          <cell r="Q151" t="str">
            <v/>
          </cell>
        </row>
        <row r="152">
          <cell r="Q152" t="str">
            <v/>
          </cell>
        </row>
        <row r="153">
          <cell r="Q153" t="str">
            <v/>
          </cell>
        </row>
        <row r="154">
          <cell r="Q154" t="str">
            <v/>
          </cell>
        </row>
        <row r="155">
          <cell r="Q155" t="str">
            <v/>
          </cell>
        </row>
        <row r="156">
          <cell r="Q156" t="str">
            <v/>
          </cell>
        </row>
        <row r="157">
          <cell r="Q157" t="str">
            <v/>
          </cell>
        </row>
        <row r="158">
          <cell r="Q158" t="str">
            <v/>
          </cell>
        </row>
        <row r="159">
          <cell r="Q159" t="str">
            <v/>
          </cell>
        </row>
        <row r="160">
          <cell r="Q160" t="str">
            <v/>
          </cell>
        </row>
        <row r="161">
          <cell r="Q161" t="str">
            <v/>
          </cell>
        </row>
        <row r="162">
          <cell r="Q162" t="str">
            <v/>
          </cell>
        </row>
        <row r="163">
          <cell r="Q163" t="str">
            <v/>
          </cell>
        </row>
        <row r="164">
          <cell r="Q164" t="str">
            <v/>
          </cell>
        </row>
        <row r="165">
          <cell r="Q165" t="str">
            <v/>
          </cell>
        </row>
        <row r="166">
          <cell r="Q166" t="str">
            <v/>
          </cell>
        </row>
        <row r="167">
          <cell r="Q167" t="str">
            <v/>
          </cell>
        </row>
        <row r="168">
          <cell r="Q168" t="str">
            <v/>
          </cell>
        </row>
        <row r="169">
          <cell r="Q169" t="str">
            <v/>
          </cell>
        </row>
        <row r="170">
          <cell r="Q170" t="str">
            <v/>
          </cell>
        </row>
        <row r="171">
          <cell r="Q171" t="str">
            <v/>
          </cell>
        </row>
        <row r="172">
          <cell r="Q172" t="str">
            <v/>
          </cell>
        </row>
        <row r="173">
          <cell r="Q173" t="str">
            <v/>
          </cell>
        </row>
        <row r="174">
          <cell r="Q174" t="str">
            <v/>
          </cell>
        </row>
        <row r="175">
          <cell r="Q175" t="str">
            <v/>
          </cell>
        </row>
        <row r="176">
          <cell r="Q176" t="str">
            <v/>
          </cell>
        </row>
        <row r="177">
          <cell r="Q177" t="str">
            <v/>
          </cell>
        </row>
        <row r="178">
          <cell r="Q178" t="str">
            <v/>
          </cell>
        </row>
        <row r="179">
          <cell r="Q179" t="str">
            <v/>
          </cell>
        </row>
        <row r="180">
          <cell r="Q180" t="str">
            <v/>
          </cell>
        </row>
        <row r="181">
          <cell r="Q181" t="str">
            <v/>
          </cell>
        </row>
        <row r="182">
          <cell r="Q182" t="str">
            <v/>
          </cell>
        </row>
        <row r="183">
          <cell r="Q183" t="str">
            <v/>
          </cell>
        </row>
        <row r="184">
          <cell r="Q184" t="str">
            <v/>
          </cell>
        </row>
        <row r="185">
          <cell r="Q185" t="str">
            <v/>
          </cell>
        </row>
        <row r="186">
          <cell r="Q186" t="str">
            <v/>
          </cell>
        </row>
        <row r="187">
          <cell r="Q187" t="str">
            <v/>
          </cell>
        </row>
        <row r="188">
          <cell r="Q188" t="str">
            <v/>
          </cell>
        </row>
        <row r="189">
          <cell r="Q189" t="str">
            <v/>
          </cell>
        </row>
        <row r="190">
          <cell r="Q190" t="str">
            <v/>
          </cell>
        </row>
        <row r="191">
          <cell r="Q191" t="str">
            <v/>
          </cell>
        </row>
        <row r="192">
          <cell r="Q192" t="str">
            <v/>
          </cell>
        </row>
        <row r="193">
          <cell r="Q193" t="str">
            <v/>
          </cell>
        </row>
        <row r="194">
          <cell r="Q194" t="str">
            <v/>
          </cell>
        </row>
        <row r="195">
          <cell r="Q195" t="str">
            <v/>
          </cell>
        </row>
        <row r="196">
          <cell r="Q196" t="str">
            <v/>
          </cell>
        </row>
        <row r="197">
          <cell r="Q197" t="str">
            <v/>
          </cell>
        </row>
        <row r="198">
          <cell r="Q198" t="str">
            <v/>
          </cell>
        </row>
        <row r="199">
          <cell r="Q199" t="str">
            <v/>
          </cell>
        </row>
        <row r="200">
          <cell r="Q200" t="str">
            <v/>
          </cell>
        </row>
        <row r="201">
          <cell r="Q201" t="str">
            <v/>
          </cell>
        </row>
        <row r="202">
          <cell r="Q202" t="str">
            <v/>
          </cell>
        </row>
        <row r="203">
          <cell r="Q203" t="str">
            <v/>
          </cell>
        </row>
        <row r="204">
          <cell r="Q204" t="str">
            <v/>
          </cell>
        </row>
        <row r="205">
          <cell r="Q205" t="str">
            <v/>
          </cell>
        </row>
        <row r="206">
          <cell r="Q206" t="str">
            <v/>
          </cell>
        </row>
        <row r="207">
          <cell r="Q207" t="str">
            <v/>
          </cell>
        </row>
        <row r="208">
          <cell r="Q208" t="str">
            <v/>
          </cell>
        </row>
        <row r="209">
          <cell r="Q209" t="str">
            <v/>
          </cell>
        </row>
        <row r="210">
          <cell r="Q210" t="str">
            <v/>
          </cell>
        </row>
        <row r="211">
          <cell r="Q211" t="str">
            <v/>
          </cell>
        </row>
        <row r="212">
          <cell r="Q212" t="str">
            <v/>
          </cell>
        </row>
        <row r="213">
          <cell r="Q213" t="str">
            <v/>
          </cell>
        </row>
        <row r="214">
          <cell r="Q214" t="str">
            <v/>
          </cell>
        </row>
        <row r="215">
          <cell r="Q215" t="str">
            <v/>
          </cell>
        </row>
        <row r="216">
          <cell r="Q216" t="str">
            <v/>
          </cell>
        </row>
        <row r="217">
          <cell r="Q217" t="str">
            <v/>
          </cell>
        </row>
        <row r="218">
          <cell r="Q218" t="str">
            <v/>
          </cell>
        </row>
        <row r="219">
          <cell r="Q219" t="str">
            <v/>
          </cell>
        </row>
        <row r="220">
          <cell r="Q220" t="str">
            <v/>
          </cell>
        </row>
        <row r="221">
          <cell r="Q221" t="str">
            <v/>
          </cell>
        </row>
        <row r="222">
          <cell r="Q222" t="str">
            <v/>
          </cell>
        </row>
        <row r="223">
          <cell r="Q223" t="str">
            <v/>
          </cell>
        </row>
        <row r="224">
          <cell r="Q224" t="str">
            <v/>
          </cell>
        </row>
        <row r="225">
          <cell r="Q225" t="str">
            <v/>
          </cell>
        </row>
        <row r="226">
          <cell r="Q226" t="str">
            <v/>
          </cell>
        </row>
        <row r="227">
          <cell r="Q227" t="str">
            <v/>
          </cell>
        </row>
        <row r="228">
          <cell r="Q228" t="str">
            <v/>
          </cell>
        </row>
        <row r="229">
          <cell r="Q229" t="str">
            <v/>
          </cell>
        </row>
        <row r="230">
          <cell r="Q230" t="str">
            <v/>
          </cell>
        </row>
        <row r="231">
          <cell r="Q231" t="str">
            <v/>
          </cell>
        </row>
        <row r="232">
          <cell r="Q232" t="str">
            <v/>
          </cell>
        </row>
        <row r="233">
          <cell r="Q233" t="str">
            <v/>
          </cell>
        </row>
        <row r="234">
          <cell r="Q234" t="str">
            <v/>
          </cell>
        </row>
        <row r="235">
          <cell r="Q235" t="str">
            <v/>
          </cell>
        </row>
        <row r="236">
          <cell r="Q236" t="str">
            <v/>
          </cell>
        </row>
        <row r="237">
          <cell r="Q237" t="str">
            <v/>
          </cell>
        </row>
        <row r="238">
          <cell r="Q238" t="str">
            <v/>
          </cell>
        </row>
        <row r="239">
          <cell r="Q239" t="str">
            <v/>
          </cell>
        </row>
        <row r="240">
          <cell r="Q240" t="str">
            <v/>
          </cell>
        </row>
        <row r="241">
          <cell r="Q241" t="str">
            <v/>
          </cell>
        </row>
        <row r="242">
          <cell r="Q242" t="str">
            <v/>
          </cell>
        </row>
        <row r="243">
          <cell r="Q243" t="str">
            <v/>
          </cell>
        </row>
        <row r="244">
          <cell r="Q244" t="str">
            <v/>
          </cell>
        </row>
        <row r="245">
          <cell r="Q245" t="str">
            <v/>
          </cell>
        </row>
        <row r="246">
          <cell r="Q246" t="str">
            <v/>
          </cell>
        </row>
        <row r="247">
          <cell r="Q247" t="str">
            <v/>
          </cell>
        </row>
        <row r="248">
          <cell r="Q248" t="str">
            <v/>
          </cell>
        </row>
        <row r="249">
          <cell r="Q249" t="str">
            <v/>
          </cell>
        </row>
        <row r="250">
          <cell r="Q250" t="str">
            <v/>
          </cell>
        </row>
        <row r="251">
          <cell r="Q251" t="str">
            <v/>
          </cell>
        </row>
        <row r="252">
          <cell r="Q252" t="str">
            <v/>
          </cell>
        </row>
        <row r="253">
          <cell r="Q253" t="str">
            <v/>
          </cell>
        </row>
        <row r="254">
          <cell r="Q254" t="str">
            <v/>
          </cell>
        </row>
        <row r="255">
          <cell r="Q255" t="str">
            <v/>
          </cell>
        </row>
        <row r="256">
          <cell r="Q256" t="str">
            <v/>
          </cell>
        </row>
        <row r="257">
          <cell r="Q257" t="str">
            <v/>
          </cell>
        </row>
        <row r="258">
          <cell r="Q258" t="str">
            <v/>
          </cell>
        </row>
        <row r="259">
          <cell r="Q259" t="str">
            <v/>
          </cell>
        </row>
        <row r="260">
          <cell r="Q260" t="str">
            <v/>
          </cell>
        </row>
        <row r="261">
          <cell r="Q261" t="str">
            <v/>
          </cell>
        </row>
        <row r="262">
          <cell r="Q262" t="str">
            <v/>
          </cell>
        </row>
        <row r="263">
          <cell r="Q263" t="str">
            <v/>
          </cell>
        </row>
        <row r="264">
          <cell r="Q264" t="str">
            <v/>
          </cell>
        </row>
        <row r="265">
          <cell r="Q265" t="str">
            <v/>
          </cell>
        </row>
        <row r="266">
          <cell r="Q266" t="str">
            <v/>
          </cell>
        </row>
        <row r="267">
          <cell r="Q267" t="str">
            <v/>
          </cell>
        </row>
        <row r="268">
          <cell r="Q268" t="str">
            <v/>
          </cell>
        </row>
        <row r="269">
          <cell r="Q269" t="str">
            <v/>
          </cell>
        </row>
        <row r="270">
          <cell r="Q270" t="str">
            <v/>
          </cell>
        </row>
        <row r="271">
          <cell r="Q271" t="str">
            <v/>
          </cell>
        </row>
        <row r="272">
          <cell r="Q272" t="str">
            <v/>
          </cell>
        </row>
        <row r="273">
          <cell r="Q273" t="str">
            <v/>
          </cell>
        </row>
        <row r="274">
          <cell r="Q274" t="str">
            <v/>
          </cell>
        </row>
        <row r="275">
          <cell r="Q275" t="str">
            <v/>
          </cell>
        </row>
        <row r="276">
          <cell r="Q276" t="str">
            <v/>
          </cell>
        </row>
        <row r="277">
          <cell r="Q277" t="str">
            <v/>
          </cell>
        </row>
        <row r="278">
          <cell r="Q278" t="str">
            <v/>
          </cell>
        </row>
        <row r="279">
          <cell r="Q279" t="str">
            <v/>
          </cell>
        </row>
        <row r="280">
          <cell r="Q280" t="str">
            <v/>
          </cell>
        </row>
        <row r="281">
          <cell r="Q281" t="str">
            <v/>
          </cell>
        </row>
        <row r="282">
          <cell r="Q282" t="str">
            <v/>
          </cell>
        </row>
        <row r="283">
          <cell r="Q283" t="str">
            <v/>
          </cell>
        </row>
        <row r="284">
          <cell r="Q284" t="str">
            <v/>
          </cell>
        </row>
        <row r="285">
          <cell r="Q285" t="str">
            <v/>
          </cell>
        </row>
        <row r="286">
          <cell r="Q286" t="str">
            <v/>
          </cell>
        </row>
        <row r="287">
          <cell r="Q287" t="str">
            <v/>
          </cell>
        </row>
        <row r="288">
          <cell r="Q288" t="str">
            <v/>
          </cell>
        </row>
        <row r="289">
          <cell r="Q289" t="str">
            <v/>
          </cell>
        </row>
        <row r="290">
          <cell r="Q290" t="str">
            <v/>
          </cell>
        </row>
        <row r="291">
          <cell r="Q291" t="str">
            <v/>
          </cell>
        </row>
        <row r="292">
          <cell r="Q292" t="str">
            <v/>
          </cell>
        </row>
        <row r="293">
          <cell r="Q293" t="str">
            <v/>
          </cell>
        </row>
        <row r="294">
          <cell r="Q294" t="str">
            <v/>
          </cell>
        </row>
        <row r="295">
          <cell r="Q295" t="str">
            <v/>
          </cell>
        </row>
        <row r="296">
          <cell r="Q296" t="str">
            <v/>
          </cell>
        </row>
        <row r="297">
          <cell r="Q297" t="str">
            <v/>
          </cell>
        </row>
        <row r="298">
          <cell r="Q298" t="str">
            <v/>
          </cell>
        </row>
        <row r="299">
          <cell r="Q299" t="str">
            <v/>
          </cell>
        </row>
        <row r="300">
          <cell r="Q300" t="str">
            <v/>
          </cell>
        </row>
        <row r="301">
          <cell r="Q301" t="str">
            <v/>
          </cell>
        </row>
        <row r="302">
          <cell r="Q302" t="str">
            <v/>
          </cell>
        </row>
        <row r="303">
          <cell r="Q303" t="str">
            <v/>
          </cell>
        </row>
        <row r="304">
          <cell r="Q304" t="str">
            <v/>
          </cell>
        </row>
        <row r="305">
          <cell r="Q305" t="str">
            <v/>
          </cell>
        </row>
        <row r="306">
          <cell r="Q306" t="str">
            <v/>
          </cell>
        </row>
        <row r="307">
          <cell r="Q307" t="str">
            <v/>
          </cell>
        </row>
        <row r="308">
          <cell r="Q308" t="str">
            <v/>
          </cell>
        </row>
        <row r="309">
          <cell r="Q309" t="str">
            <v/>
          </cell>
        </row>
        <row r="310">
          <cell r="Q310" t="str">
            <v/>
          </cell>
        </row>
        <row r="311">
          <cell r="Q311" t="str">
            <v/>
          </cell>
        </row>
        <row r="312">
          <cell r="Q312" t="str">
            <v/>
          </cell>
        </row>
        <row r="313">
          <cell r="Q313" t="str">
            <v/>
          </cell>
        </row>
        <row r="314">
          <cell r="Q314" t="str">
            <v/>
          </cell>
        </row>
        <row r="315">
          <cell r="Q315" t="str">
            <v/>
          </cell>
        </row>
        <row r="316">
          <cell r="Q316" t="str">
            <v/>
          </cell>
        </row>
        <row r="317">
          <cell r="Q317" t="str">
            <v/>
          </cell>
        </row>
        <row r="318">
          <cell r="Q318" t="str">
            <v/>
          </cell>
        </row>
        <row r="319">
          <cell r="Q319" t="str">
            <v/>
          </cell>
        </row>
        <row r="320">
          <cell r="Q320" t="str">
            <v/>
          </cell>
        </row>
        <row r="321">
          <cell r="Q321" t="str">
            <v/>
          </cell>
        </row>
        <row r="322">
          <cell r="Q322" t="str">
            <v/>
          </cell>
        </row>
        <row r="323">
          <cell r="Q323" t="str">
            <v/>
          </cell>
        </row>
        <row r="324">
          <cell r="Q324" t="str">
            <v/>
          </cell>
        </row>
        <row r="325">
          <cell r="Q325" t="str">
            <v/>
          </cell>
        </row>
        <row r="326">
          <cell r="Q326" t="str">
            <v/>
          </cell>
        </row>
        <row r="327">
          <cell r="Q327" t="str">
            <v/>
          </cell>
        </row>
        <row r="328">
          <cell r="Q328" t="str">
            <v/>
          </cell>
        </row>
        <row r="329">
          <cell r="Q329" t="str">
            <v/>
          </cell>
        </row>
        <row r="330">
          <cell r="Q330" t="str">
            <v/>
          </cell>
        </row>
        <row r="331">
          <cell r="Q331" t="str">
            <v/>
          </cell>
        </row>
        <row r="332">
          <cell r="Q332" t="str">
            <v/>
          </cell>
        </row>
        <row r="333">
          <cell r="Q333" t="str">
            <v/>
          </cell>
        </row>
        <row r="334">
          <cell r="Q334" t="str">
            <v/>
          </cell>
        </row>
        <row r="335">
          <cell r="Q335" t="str">
            <v/>
          </cell>
        </row>
        <row r="336">
          <cell r="Q336" t="str">
            <v/>
          </cell>
        </row>
        <row r="337">
          <cell r="Q337" t="str">
            <v/>
          </cell>
        </row>
        <row r="338">
          <cell r="Q338" t="str">
            <v/>
          </cell>
        </row>
        <row r="339">
          <cell r="Q339" t="str">
            <v/>
          </cell>
        </row>
        <row r="340">
          <cell r="Q340" t="str">
            <v/>
          </cell>
        </row>
        <row r="341">
          <cell r="Q341" t="str">
            <v/>
          </cell>
        </row>
        <row r="342">
          <cell r="Q342" t="str">
            <v/>
          </cell>
        </row>
        <row r="343">
          <cell r="Q343" t="str">
            <v/>
          </cell>
        </row>
        <row r="344">
          <cell r="Q344" t="str">
            <v/>
          </cell>
        </row>
        <row r="345">
          <cell r="Q345" t="str">
            <v/>
          </cell>
        </row>
        <row r="346">
          <cell r="Q346" t="str">
            <v/>
          </cell>
        </row>
        <row r="347">
          <cell r="Q347" t="str">
            <v/>
          </cell>
        </row>
        <row r="348">
          <cell r="Q348" t="str">
            <v/>
          </cell>
        </row>
        <row r="349">
          <cell r="Q349" t="str">
            <v/>
          </cell>
        </row>
        <row r="350">
          <cell r="Q350" t="str">
            <v/>
          </cell>
        </row>
        <row r="351">
          <cell r="Q351" t="str">
            <v/>
          </cell>
        </row>
        <row r="352">
          <cell r="Q352" t="str">
            <v/>
          </cell>
        </row>
        <row r="353">
          <cell r="Q353" t="str">
            <v/>
          </cell>
        </row>
        <row r="354">
          <cell r="Q354" t="str">
            <v/>
          </cell>
        </row>
        <row r="355">
          <cell r="Q355" t="str">
            <v/>
          </cell>
        </row>
        <row r="356">
          <cell r="Q356" t="str">
            <v/>
          </cell>
        </row>
        <row r="357">
          <cell r="Q357" t="str">
            <v/>
          </cell>
        </row>
        <row r="358">
          <cell r="Q358" t="str">
            <v/>
          </cell>
        </row>
        <row r="359">
          <cell r="Q359" t="str">
            <v/>
          </cell>
        </row>
        <row r="360">
          <cell r="Q360" t="str">
            <v/>
          </cell>
        </row>
        <row r="361">
          <cell r="Q361" t="str">
            <v/>
          </cell>
        </row>
        <row r="362">
          <cell r="Q362" t="str">
            <v/>
          </cell>
        </row>
        <row r="363">
          <cell r="Q363" t="str">
            <v/>
          </cell>
        </row>
        <row r="364">
          <cell r="Q364" t="str">
            <v/>
          </cell>
        </row>
        <row r="365">
          <cell r="Q365" t="str">
            <v/>
          </cell>
        </row>
        <row r="366">
          <cell r="Q366" t="str">
            <v/>
          </cell>
        </row>
        <row r="367">
          <cell r="Q367" t="str">
            <v/>
          </cell>
        </row>
        <row r="368">
          <cell r="Q368" t="str">
            <v/>
          </cell>
        </row>
        <row r="369">
          <cell r="Q369" t="str">
            <v/>
          </cell>
        </row>
        <row r="370">
          <cell r="Q370" t="str">
            <v/>
          </cell>
        </row>
        <row r="371">
          <cell r="Q371" t="str">
            <v/>
          </cell>
        </row>
        <row r="372">
          <cell r="Q372" t="str">
            <v/>
          </cell>
        </row>
        <row r="373">
          <cell r="Q373" t="str">
            <v/>
          </cell>
        </row>
        <row r="374">
          <cell r="Q374" t="str">
            <v/>
          </cell>
        </row>
        <row r="375">
          <cell r="Q375" t="str">
            <v/>
          </cell>
        </row>
        <row r="376">
          <cell r="Q376" t="str">
            <v/>
          </cell>
        </row>
        <row r="377">
          <cell r="Q377" t="str">
            <v/>
          </cell>
        </row>
        <row r="378">
          <cell r="Q378" t="str">
            <v/>
          </cell>
        </row>
        <row r="379">
          <cell r="Q379" t="str">
            <v/>
          </cell>
        </row>
        <row r="380">
          <cell r="Q380" t="str">
            <v/>
          </cell>
        </row>
        <row r="381">
          <cell r="Q381" t="str">
            <v/>
          </cell>
        </row>
        <row r="382">
          <cell r="Q382" t="str">
            <v/>
          </cell>
        </row>
        <row r="383">
          <cell r="Q383" t="str">
            <v/>
          </cell>
        </row>
        <row r="384">
          <cell r="Q384" t="str">
            <v/>
          </cell>
        </row>
        <row r="385">
          <cell r="Q385" t="str">
            <v/>
          </cell>
        </row>
        <row r="386">
          <cell r="Q386" t="str">
            <v/>
          </cell>
        </row>
        <row r="387">
          <cell r="Q387" t="str">
            <v/>
          </cell>
        </row>
        <row r="388">
          <cell r="Q388" t="str">
            <v/>
          </cell>
        </row>
        <row r="389">
          <cell r="Q389" t="str">
            <v/>
          </cell>
        </row>
        <row r="390">
          <cell r="Q390" t="str">
            <v/>
          </cell>
        </row>
        <row r="391">
          <cell r="Q391" t="str">
            <v/>
          </cell>
        </row>
        <row r="392">
          <cell r="Q392" t="str">
            <v/>
          </cell>
        </row>
        <row r="393">
          <cell r="Q393" t="str">
            <v/>
          </cell>
        </row>
        <row r="394">
          <cell r="Q394" t="str">
            <v/>
          </cell>
        </row>
        <row r="395">
          <cell r="Q395" t="str">
            <v/>
          </cell>
        </row>
        <row r="396">
          <cell r="Q396" t="str">
            <v/>
          </cell>
        </row>
        <row r="397">
          <cell r="Q397" t="str">
            <v/>
          </cell>
        </row>
        <row r="398">
          <cell r="Q398" t="str">
            <v/>
          </cell>
        </row>
        <row r="399">
          <cell r="Q399" t="str">
            <v/>
          </cell>
        </row>
        <row r="400">
          <cell r="Q400" t="str">
            <v/>
          </cell>
        </row>
        <row r="401">
          <cell r="Q401" t="str">
            <v/>
          </cell>
        </row>
        <row r="402">
          <cell r="Q402" t="str">
            <v/>
          </cell>
        </row>
        <row r="403">
          <cell r="Q403" t="str">
            <v/>
          </cell>
        </row>
        <row r="404">
          <cell r="Q404" t="str">
            <v/>
          </cell>
        </row>
        <row r="405">
          <cell r="Q405" t="str">
            <v/>
          </cell>
        </row>
        <row r="406">
          <cell r="Q406" t="str">
            <v/>
          </cell>
        </row>
        <row r="407">
          <cell r="Q407" t="str">
            <v/>
          </cell>
        </row>
        <row r="408">
          <cell r="Q408" t="str">
            <v/>
          </cell>
        </row>
        <row r="409">
          <cell r="Q409" t="str">
            <v/>
          </cell>
        </row>
        <row r="410">
          <cell r="Q410" t="str">
            <v/>
          </cell>
        </row>
        <row r="411">
          <cell r="Q411" t="str">
            <v/>
          </cell>
        </row>
        <row r="412">
          <cell r="Q412" t="str">
            <v/>
          </cell>
        </row>
        <row r="413">
          <cell r="Q413" t="str">
            <v/>
          </cell>
        </row>
        <row r="414">
          <cell r="Q414" t="str">
            <v/>
          </cell>
        </row>
        <row r="415">
          <cell r="Q415" t="str">
            <v/>
          </cell>
        </row>
        <row r="416">
          <cell r="Q416" t="str">
            <v/>
          </cell>
        </row>
        <row r="417">
          <cell r="Q417" t="str">
            <v/>
          </cell>
        </row>
        <row r="418">
          <cell r="Q418" t="str">
            <v/>
          </cell>
        </row>
        <row r="419">
          <cell r="Q419" t="str">
            <v/>
          </cell>
        </row>
        <row r="420">
          <cell r="Q420" t="str">
            <v/>
          </cell>
        </row>
        <row r="421">
          <cell r="Q421" t="str">
            <v/>
          </cell>
        </row>
        <row r="422">
          <cell r="Q422" t="str">
            <v/>
          </cell>
        </row>
        <row r="423">
          <cell r="Q423" t="str">
            <v/>
          </cell>
        </row>
        <row r="424">
          <cell r="Q424" t="str">
            <v/>
          </cell>
        </row>
        <row r="425">
          <cell r="Q425" t="str">
            <v/>
          </cell>
        </row>
        <row r="426">
          <cell r="Q426" t="str">
            <v/>
          </cell>
        </row>
        <row r="427">
          <cell r="Q427" t="str">
            <v/>
          </cell>
        </row>
        <row r="428">
          <cell r="Q428" t="str">
            <v/>
          </cell>
        </row>
        <row r="429">
          <cell r="Q429" t="str">
            <v/>
          </cell>
        </row>
        <row r="430">
          <cell r="Q430" t="str">
            <v/>
          </cell>
        </row>
        <row r="431">
          <cell r="Q431" t="str">
            <v/>
          </cell>
        </row>
        <row r="432">
          <cell r="Q432" t="str">
            <v/>
          </cell>
        </row>
        <row r="433">
          <cell r="Q433" t="str">
            <v/>
          </cell>
        </row>
        <row r="434">
          <cell r="Q434" t="str">
            <v/>
          </cell>
        </row>
        <row r="435">
          <cell r="Q435" t="str">
            <v/>
          </cell>
        </row>
        <row r="436">
          <cell r="Q436" t="str">
            <v/>
          </cell>
        </row>
        <row r="437">
          <cell r="Q437" t="str">
            <v/>
          </cell>
        </row>
        <row r="438">
          <cell r="Q438" t="str">
            <v/>
          </cell>
        </row>
        <row r="439">
          <cell r="Q439" t="str">
            <v/>
          </cell>
        </row>
        <row r="440">
          <cell r="Q440" t="str">
            <v/>
          </cell>
        </row>
        <row r="441">
          <cell r="Q441" t="str">
            <v/>
          </cell>
        </row>
        <row r="442">
          <cell r="Q442" t="str">
            <v/>
          </cell>
        </row>
        <row r="443">
          <cell r="Q443" t="str">
            <v/>
          </cell>
        </row>
        <row r="444">
          <cell r="Q444" t="str">
            <v/>
          </cell>
        </row>
        <row r="445">
          <cell r="Q445" t="str">
            <v/>
          </cell>
        </row>
        <row r="446">
          <cell r="Q446" t="str">
            <v/>
          </cell>
        </row>
        <row r="447">
          <cell r="Q447" t="str">
            <v/>
          </cell>
        </row>
        <row r="448">
          <cell r="Q448" t="str">
            <v/>
          </cell>
        </row>
        <row r="449">
          <cell r="Q449" t="str">
            <v/>
          </cell>
        </row>
        <row r="450">
          <cell r="Q450" t="str">
            <v/>
          </cell>
        </row>
        <row r="451">
          <cell r="Q451" t="str">
            <v/>
          </cell>
        </row>
        <row r="452">
          <cell r="Q452" t="str">
            <v/>
          </cell>
        </row>
        <row r="453">
          <cell r="Q453" t="str">
            <v/>
          </cell>
        </row>
        <row r="454">
          <cell r="Q454" t="str">
            <v/>
          </cell>
        </row>
        <row r="455">
          <cell r="Q455" t="str">
            <v/>
          </cell>
        </row>
        <row r="456">
          <cell r="Q456" t="str">
            <v/>
          </cell>
        </row>
        <row r="457">
          <cell r="Q457" t="str">
            <v/>
          </cell>
        </row>
        <row r="458">
          <cell r="Q458" t="str">
            <v/>
          </cell>
        </row>
        <row r="459">
          <cell r="Q459" t="str">
            <v/>
          </cell>
        </row>
        <row r="460">
          <cell r="Q460" t="str">
            <v/>
          </cell>
        </row>
        <row r="461">
          <cell r="Q461" t="str">
            <v/>
          </cell>
        </row>
        <row r="462">
          <cell r="Q462" t="str">
            <v/>
          </cell>
        </row>
        <row r="463">
          <cell r="Q463" t="str">
            <v/>
          </cell>
        </row>
        <row r="464">
          <cell r="Q464" t="str">
            <v/>
          </cell>
        </row>
        <row r="465">
          <cell r="Q465" t="str">
            <v/>
          </cell>
        </row>
        <row r="466">
          <cell r="Q466" t="str">
            <v/>
          </cell>
        </row>
        <row r="467">
          <cell r="Q467" t="str">
            <v/>
          </cell>
        </row>
        <row r="468">
          <cell r="Q468" t="str">
            <v/>
          </cell>
        </row>
        <row r="469">
          <cell r="Q469" t="str">
            <v/>
          </cell>
        </row>
        <row r="470">
          <cell r="Q470" t="str">
            <v/>
          </cell>
        </row>
        <row r="471">
          <cell r="Q471" t="str">
            <v/>
          </cell>
        </row>
        <row r="472">
          <cell r="Q472" t="str">
            <v/>
          </cell>
        </row>
        <row r="473">
          <cell r="Q473" t="str">
            <v/>
          </cell>
        </row>
        <row r="474">
          <cell r="Q474" t="str">
            <v/>
          </cell>
        </row>
        <row r="475">
          <cell r="Q475" t="str">
            <v/>
          </cell>
        </row>
        <row r="476">
          <cell r="Q476" t="str">
            <v/>
          </cell>
        </row>
        <row r="477">
          <cell r="Q477" t="str">
            <v/>
          </cell>
        </row>
        <row r="478">
          <cell r="Q478" t="str">
            <v/>
          </cell>
        </row>
        <row r="479">
          <cell r="Q479" t="str">
            <v/>
          </cell>
        </row>
        <row r="480">
          <cell r="Q480" t="str">
            <v/>
          </cell>
        </row>
        <row r="481">
          <cell r="Q481" t="str">
            <v/>
          </cell>
        </row>
        <row r="482">
          <cell r="Q482" t="str">
            <v/>
          </cell>
        </row>
        <row r="483">
          <cell r="Q483" t="str">
            <v/>
          </cell>
        </row>
        <row r="484">
          <cell r="Q484" t="str">
            <v/>
          </cell>
        </row>
        <row r="485">
          <cell r="Q485" t="str">
            <v/>
          </cell>
        </row>
        <row r="486">
          <cell r="Q486" t="str">
            <v/>
          </cell>
        </row>
        <row r="487">
          <cell r="Q487" t="str">
            <v/>
          </cell>
        </row>
        <row r="488">
          <cell r="Q488" t="str">
            <v/>
          </cell>
        </row>
        <row r="489">
          <cell r="Q489" t="str">
            <v/>
          </cell>
        </row>
        <row r="490">
          <cell r="Q490" t="str">
            <v/>
          </cell>
        </row>
        <row r="491">
          <cell r="Q491" t="str">
            <v/>
          </cell>
        </row>
        <row r="492">
          <cell r="Q492" t="str">
            <v/>
          </cell>
        </row>
        <row r="493">
          <cell r="Q493" t="str">
            <v/>
          </cell>
        </row>
        <row r="494">
          <cell r="Q494" t="str">
            <v/>
          </cell>
        </row>
        <row r="495">
          <cell r="Q495" t="str">
            <v/>
          </cell>
        </row>
        <row r="496">
          <cell r="Q496" t="str">
            <v/>
          </cell>
        </row>
        <row r="497">
          <cell r="Q497" t="str">
            <v/>
          </cell>
        </row>
        <row r="498">
          <cell r="Q498" t="str">
            <v/>
          </cell>
        </row>
        <row r="499">
          <cell r="Q499" t="str">
            <v/>
          </cell>
        </row>
        <row r="500">
          <cell r="Q500" t="str">
            <v/>
          </cell>
        </row>
        <row r="501">
          <cell r="Q501" t="str">
            <v/>
          </cell>
        </row>
        <row r="502">
          <cell r="Q502" t="str">
            <v/>
          </cell>
        </row>
        <row r="503">
          <cell r="Q503" t="str">
            <v/>
          </cell>
        </row>
        <row r="504">
          <cell r="Q504" t="str">
            <v/>
          </cell>
        </row>
        <row r="505">
          <cell r="Q505" t="str">
            <v/>
          </cell>
        </row>
        <row r="506">
          <cell r="Q506" t="str">
            <v/>
          </cell>
        </row>
        <row r="507">
          <cell r="Q507" t="str">
            <v/>
          </cell>
        </row>
        <row r="508">
          <cell r="Q508" t="str">
            <v/>
          </cell>
        </row>
        <row r="509">
          <cell r="Q509" t="str">
            <v/>
          </cell>
        </row>
        <row r="510">
          <cell r="Q510" t="str">
            <v/>
          </cell>
        </row>
        <row r="511">
          <cell r="Q511" t="str">
            <v/>
          </cell>
        </row>
        <row r="512">
          <cell r="Q512" t="str">
            <v/>
          </cell>
        </row>
        <row r="513">
          <cell r="Q513" t="str">
            <v/>
          </cell>
        </row>
        <row r="514">
          <cell r="Q514" t="str">
            <v/>
          </cell>
        </row>
        <row r="515">
          <cell r="Q515" t="str">
            <v/>
          </cell>
        </row>
        <row r="516">
          <cell r="Q516" t="str">
            <v/>
          </cell>
        </row>
        <row r="517">
          <cell r="Q517" t="str">
            <v/>
          </cell>
        </row>
        <row r="518">
          <cell r="Q518" t="str">
            <v/>
          </cell>
        </row>
        <row r="519">
          <cell r="Q519" t="str">
            <v/>
          </cell>
        </row>
        <row r="520">
          <cell r="Q520" t="str">
            <v/>
          </cell>
        </row>
        <row r="521">
          <cell r="Q521" t="str">
            <v/>
          </cell>
        </row>
        <row r="522">
          <cell r="Q522" t="str">
            <v/>
          </cell>
        </row>
        <row r="523">
          <cell r="Q523" t="str">
            <v/>
          </cell>
        </row>
        <row r="524">
          <cell r="Q524" t="str">
            <v/>
          </cell>
        </row>
        <row r="525">
          <cell r="Q525" t="str">
            <v/>
          </cell>
        </row>
        <row r="526">
          <cell r="Q526" t="str">
            <v/>
          </cell>
        </row>
        <row r="527">
          <cell r="Q527" t="str">
            <v/>
          </cell>
        </row>
        <row r="528">
          <cell r="Q528" t="str">
            <v/>
          </cell>
        </row>
        <row r="529">
          <cell r="Q529" t="str">
            <v/>
          </cell>
        </row>
        <row r="530">
          <cell r="Q530" t="str">
            <v/>
          </cell>
        </row>
        <row r="531">
          <cell r="Q531" t="str">
            <v/>
          </cell>
        </row>
        <row r="532">
          <cell r="Q532" t="str">
            <v/>
          </cell>
        </row>
        <row r="533">
          <cell r="Q533" t="str">
            <v/>
          </cell>
        </row>
        <row r="534">
          <cell r="Q534" t="str">
            <v/>
          </cell>
        </row>
        <row r="535">
          <cell r="Q535" t="str">
            <v/>
          </cell>
        </row>
        <row r="536">
          <cell r="Q536" t="str">
            <v/>
          </cell>
        </row>
        <row r="537">
          <cell r="Q537" t="str">
            <v/>
          </cell>
        </row>
        <row r="538">
          <cell r="Q538" t="str">
            <v/>
          </cell>
        </row>
        <row r="539">
          <cell r="Q539" t="str">
            <v/>
          </cell>
        </row>
        <row r="540">
          <cell r="Q540" t="str">
            <v/>
          </cell>
        </row>
        <row r="541">
          <cell r="Q541" t="str">
            <v/>
          </cell>
        </row>
        <row r="542">
          <cell r="Q542" t="str">
            <v/>
          </cell>
        </row>
        <row r="543">
          <cell r="Q543" t="str">
            <v/>
          </cell>
        </row>
        <row r="544">
          <cell r="Q544" t="str">
            <v/>
          </cell>
        </row>
        <row r="545">
          <cell r="Q545" t="str">
            <v/>
          </cell>
        </row>
        <row r="546">
          <cell r="Q546" t="str">
            <v/>
          </cell>
        </row>
        <row r="547">
          <cell r="Q547" t="str">
            <v/>
          </cell>
        </row>
        <row r="548">
          <cell r="Q548" t="str">
            <v/>
          </cell>
        </row>
        <row r="549">
          <cell r="Q549" t="str">
            <v/>
          </cell>
        </row>
        <row r="550">
          <cell r="Q550" t="str">
            <v/>
          </cell>
        </row>
        <row r="551">
          <cell r="Q551" t="str">
            <v/>
          </cell>
        </row>
        <row r="552">
          <cell r="Q552" t="str">
            <v/>
          </cell>
        </row>
        <row r="553">
          <cell r="Q553" t="str">
            <v/>
          </cell>
        </row>
        <row r="554">
          <cell r="Q554" t="str">
            <v/>
          </cell>
        </row>
        <row r="555">
          <cell r="Q555" t="str">
            <v/>
          </cell>
        </row>
        <row r="556">
          <cell r="Q556" t="str">
            <v/>
          </cell>
        </row>
        <row r="557">
          <cell r="Q557" t="str">
            <v/>
          </cell>
        </row>
        <row r="558">
          <cell r="Q558" t="str">
            <v/>
          </cell>
        </row>
        <row r="559">
          <cell r="Q559" t="str">
            <v/>
          </cell>
        </row>
        <row r="560">
          <cell r="Q560" t="str">
            <v/>
          </cell>
        </row>
        <row r="561">
          <cell r="Q561" t="str">
            <v/>
          </cell>
        </row>
        <row r="562">
          <cell r="Q562" t="str">
            <v/>
          </cell>
        </row>
        <row r="563">
          <cell r="Q563" t="str">
            <v/>
          </cell>
        </row>
        <row r="564">
          <cell r="Q564" t="str">
            <v/>
          </cell>
        </row>
        <row r="565">
          <cell r="Q565" t="str">
            <v/>
          </cell>
        </row>
        <row r="566">
          <cell r="Q566" t="str">
            <v/>
          </cell>
        </row>
        <row r="567">
          <cell r="Q567" t="str">
            <v/>
          </cell>
        </row>
        <row r="568">
          <cell r="Q568" t="str">
            <v/>
          </cell>
        </row>
        <row r="569">
          <cell r="Q569" t="str">
            <v/>
          </cell>
        </row>
        <row r="570">
          <cell r="Q570" t="str">
            <v/>
          </cell>
        </row>
        <row r="571">
          <cell r="Q571" t="str">
            <v/>
          </cell>
        </row>
        <row r="572">
          <cell r="Q572" t="str">
            <v/>
          </cell>
        </row>
        <row r="573">
          <cell r="Q573" t="str">
            <v/>
          </cell>
        </row>
        <row r="574">
          <cell r="Q574" t="str">
            <v/>
          </cell>
        </row>
        <row r="575">
          <cell r="Q575" t="str">
            <v/>
          </cell>
        </row>
        <row r="576">
          <cell r="Q576" t="str">
            <v/>
          </cell>
        </row>
        <row r="577">
          <cell r="Q577" t="str">
            <v/>
          </cell>
        </row>
        <row r="578">
          <cell r="Q578" t="str">
            <v/>
          </cell>
        </row>
        <row r="579">
          <cell r="Q579" t="str">
            <v/>
          </cell>
        </row>
        <row r="580">
          <cell r="Q580" t="str">
            <v/>
          </cell>
        </row>
        <row r="581">
          <cell r="Q581" t="str">
            <v/>
          </cell>
        </row>
        <row r="582">
          <cell r="Q582" t="str">
            <v/>
          </cell>
        </row>
        <row r="583">
          <cell r="Q583" t="str">
            <v/>
          </cell>
        </row>
        <row r="584">
          <cell r="Q584" t="str">
            <v/>
          </cell>
        </row>
        <row r="585">
          <cell r="Q585" t="str">
            <v/>
          </cell>
        </row>
        <row r="586">
          <cell r="Q586" t="str">
            <v/>
          </cell>
        </row>
        <row r="587">
          <cell r="Q587" t="str">
            <v/>
          </cell>
        </row>
        <row r="588">
          <cell r="Q588" t="str">
            <v/>
          </cell>
        </row>
        <row r="589">
          <cell r="Q589" t="str">
            <v/>
          </cell>
        </row>
        <row r="590">
          <cell r="Q590" t="str">
            <v/>
          </cell>
        </row>
        <row r="591">
          <cell r="Q591" t="str">
            <v/>
          </cell>
        </row>
        <row r="592">
          <cell r="Q592" t="str">
            <v/>
          </cell>
        </row>
        <row r="593">
          <cell r="Q593" t="str">
            <v/>
          </cell>
        </row>
        <row r="594">
          <cell r="Q594" t="str">
            <v/>
          </cell>
        </row>
        <row r="595">
          <cell r="Q595" t="str">
            <v/>
          </cell>
        </row>
        <row r="596">
          <cell r="Q596" t="str">
            <v/>
          </cell>
        </row>
        <row r="597">
          <cell r="Q597" t="str">
            <v/>
          </cell>
        </row>
        <row r="598">
          <cell r="Q598" t="str">
            <v/>
          </cell>
        </row>
        <row r="599">
          <cell r="Q599" t="str">
            <v/>
          </cell>
        </row>
        <row r="600">
          <cell r="Q600" t="str">
            <v/>
          </cell>
        </row>
        <row r="601">
          <cell r="Q601" t="str">
            <v/>
          </cell>
        </row>
        <row r="602">
          <cell r="Q602" t="str">
            <v/>
          </cell>
        </row>
        <row r="603">
          <cell r="Q603" t="str">
            <v/>
          </cell>
        </row>
        <row r="604">
          <cell r="Q604" t="str">
            <v/>
          </cell>
        </row>
        <row r="605">
          <cell r="Q605" t="str">
            <v/>
          </cell>
        </row>
        <row r="606">
          <cell r="Q606" t="str">
            <v/>
          </cell>
        </row>
        <row r="607">
          <cell r="Q607" t="str">
            <v/>
          </cell>
        </row>
        <row r="608">
          <cell r="Q608" t="str">
            <v/>
          </cell>
        </row>
        <row r="609">
          <cell r="Q609" t="str">
            <v/>
          </cell>
        </row>
        <row r="610">
          <cell r="Q610" t="str">
            <v/>
          </cell>
        </row>
        <row r="611">
          <cell r="Q611" t="str">
            <v/>
          </cell>
        </row>
        <row r="612">
          <cell r="Q612" t="str">
            <v/>
          </cell>
        </row>
        <row r="613">
          <cell r="Q613" t="str">
            <v/>
          </cell>
        </row>
        <row r="614">
          <cell r="Q614" t="str">
            <v/>
          </cell>
        </row>
        <row r="615">
          <cell r="Q615" t="str">
            <v/>
          </cell>
        </row>
        <row r="616">
          <cell r="Q616" t="str">
            <v/>
          </cell>
        </row>
        <row r="617">
          <cell r="Q617" t="str">
            <v/>
          </cell>
        </row>
        <row r="618">
          <cell r="Q618" t="str">
            <v/>
          </cell>
        </row>
        <row r="619">
          <cell r="Q619" t="str">
            <v/>
          </cell>
        </row>
        <row r="620">
          <cell r="Q620" t="str">
            <v/>
          </cell>
        </row>
        <row r="621">
          <cell r="Q621" t="str">
            <v/>
          </cell>
        </row>
        <row r="622">
          <cell r="Q622" t="str">
            <v/>
          </cell>
        </row>
        <row r="623">
          <cell r="Q623" t="str">
            <v/>
          </cell>
        </row>
        <row r="624">
          <cell r="Q624" t="str">
            <v/>
          </cell>
        </row>
        <row r="625">
          <cell r="Q625" t="str">
            <v/>
          </cell>
        </row>
        <row r="626">
          <cell r="Q626" t="str">
            <v/>
          </cell>
        </row>
        <row r="627">
          <cell r="Q627" t="str">
            <v/>
          </cell>
        </row>
        <row r="628">
          <cell r="Q628" t="str">
            <v/>
          </cell>
        </row>
        <row r="629">
          <cell r="Q629" t="str">
            <v/>
          </cell>
        </row>
        <row r="630">
          <cell r="Q630" t="str">
            <v/>
          </cell>
        </row>
        <row r="631">
          <cell r="Q631" t="str">
            <v/>
          </cell>
        </row>
        <row r="632">
          <cell r="Q632" t="str">
            <v/>
          </cell>
        </row>
        <row r="633">
          <cell r="Q633" t="str">
            <v/>
          </cell>
        </row>
        <row r="634">
          <cell r="Q634" t="str">
            <v/>
          </cell>
        </row>
        <row r="635">
          <cell r="Q635" t="str">
            <v/>
          </cell>
        </row>
        <row r="636">
          <cell r="Q636" t="str">
            <v/>
          </cell>
        </row>
        <row r="637">
          <cell r="Q637" t="str">
            <v/>
          </cell>
        </row>
        <row r="638">
          <cell r="Q638" t="str">
            <v/>
          </cell>
        </row>
        <row r="639">
          <cell r="Q639" t="str">
            <v/>
          </cell>
        </row>
        <row r="640">
          <cell r="Q640" t="str">
            <v/>
          </cell>
        </row>
        <row r="641">
          <cell r="Q641" t="str">
            <v/>
          </cell>
        </row>
        <row r="642">
          <cell r="Q642" t="str">
            <v/>
          </cell>
        </row>
        <row r="643">
          <cell r="Q643" t="str">
            <v/>
          </cell>
        </row>
        <row r="644">
          <cell r="Q644" t="str">
            <v/>
          </cell>
        </row>
        <row r="645">
          <cell r="Q645" t="str">
            <v/>
          </cell>
        </row>
        <row r="646">
          <cell r="Q646" t="str">
            <v/>
          </cell>
        </row>
        <row r="647">
          <cell r="Q647" t="str">
            <v/>
          </cell>
        </row>
        <row r="648">
          <cell r="Q648" t="str">
            <v/>
          </cell>
        </row>
        <row r="649">
          <cell r="Q649" t="str">
            <v/>
          </cell>
        </row>
        <row r="650">
          <cell r="Q650" t="str">
            <v/>
          </cell>
        </row>
        <row r="651">
          <cell r="Q651" t="str">
            <v/>
          </cell>
        </row>
        <row r="652">
          <cell r="Q652" t="str">
            <v/>
          </cell>
        </row>
        <row r="653">
          <cell r="Q653" t="str">
            <v/>
          </cell>
        </row>
        <row r="654">
          <cell r="Q654" t="str">
            <v/>
          </cell>
        </row>
        <row r="655">
          <cell r="Q655" t="str">
            <v/>
          </cell>
        </row>
        <row r="656">
          <cell r="Q656" t="str">
            <v/>
          </cell>
        </row>
        <row r="657">
          <cell r="Q657" t="str">
            <v/>
          </cell>
        </row>
        <row r="658">
          <cell r="Q658" t="str">
            <v/>
          </cell>
        </row>
        <row r="659">
          <cell r="Q659" t="str">
            <v/>
          </cell>
        </row>
        <row r="660">
          <cell r="Q660" t="str">
            <v/>
          </cell>
        </row>
        <row r="661">
          <cell r="Q661" t="str">
            <v/>
          </cell>
        </row>
        <row r="662">
          <cell r="Q662" t="str">
            <v/>
          </cell>
        </row>
        <row r="663">
          <cell r="Q663" t="str">
            <v/>
          </cell>
        </row>
        <row r="664">
          <cell r="Q664" t="str">
            <v/>
          </cell>
        </row>
        <row r="665">
          <cell r="Q665" t="str">
            <v/>
          </cell>
        </row>
        <row r="666">
          <cell r="Q666" t="str">
            <v/>
          </cell>
        </row>
        <row r="667">
          <cell r="Q667" t="str">
            <v/>
          </cell>
        </row>
        <row r="668">
          <cell r="Q668" t="str">
            <v/>
          </cell>
        </row>
        <row r="669">
          <cell r="Q669" t="str">
            <v/>
          </cell>
        </row>
        <row r="670">
          <cell r="Q670" t="str">
            <v/>
          </cell>
        </row>
        <row r="671">
          <cell r="Q671" t="str">
            <v/>
          </cell>
        </row>
        <row r="672">
          <cell r="Q672" t="str">
            <v/>
          </cell>
        </row>
        <row r="673">
          <cell r="Q673" t="str">
            <v/>
          </cell>
        </row>
        <row r="674">
          <cell r="Q674" t="str">
            <v/>
          </cell>
        </row>
        <row r="675">
          <cell r="Q675" t="str">
            <v/>
          </cell>
        </row>
        <row r="676">
          <cell r="Q676" t="str">
            <v/>
          </cell>
        </row>
        <row r="677">
          <cell r="Q677" t="str">
            <v/>
          </cell>
        </row>
        <row r="678">
          <cell r="Q678" t="str">
            <v/>
          </cell>
        </row>
        <row r="679">
          <cell r="Q679" t="str">
            <v/>
          </cell>
        </row>
        <row r="680">
          <cell r="Q680" t="str">
            <v/>
          </cell>
        </row>
        <row r="681">
          <cell r="Q681" t="str">
            <v/>
          </cell>
        </row>
        <row r="682">
          <cell r="Q682" t="str">
            <v/>
          </cell>
        </row>
        <row r="683">
          <cell r="Q683" t="str">
            <v/>
          </cell>
        </row>
        <row r="684">
          <cell r="Q684" t="str">
            <v/>
          </cell>
        </row>
        <row r="685">
          <cell r="Q685" t="str">
            <v/>
          </cell>
        </row>
        <row r="686">
          <cell r="Q686" t="str">
            <v/>
          </cell>
        </row>
        <row r="687">
          <cell r="Q687" t="str">
            <v/>
          </cell>
        </row>
        <row r="688">
          <cell r="Q688" t="str">
            <v/>
          </cell>
        </row>
        <row r="689">
          <cell r="Q689" t="str">
            <v/>
          </cell>
        </row>
        <row r="690">
          <cell r="Q690" t="str">
            <v/>
          </cell>
        </row>
        <row r="691">
          <cell r="Q691" t="str">
            <v/>
          </cell>
        </row>
        <row r="692">
          <cell r="Q692" t="str">
            <v/>
          </cell>
        </row>
        <row r="693">
          <cell r="Q693" t="str">
            <v/>
          </cell>
        </row>
        <row r="694">
          <cell r="Q694" t="str">
            <v/>
          </cell>
        </row>
        <row r="695">
          <cell r="Q695" t="str">
            <v/>
          </cell>
        </row>
        <row r="696">
          <cell r="Q696" t="str">
            <v/>
          </cell>
        </row>
        <row r="697">
          <cell r="Q697" t="str">
            <v/>
          </cell>
        </row>
        <row r="698">
          <cell r="Q698" t="str">
            <v/>
          </cell>
        </row>
        <row r="699">
          <cell r="Q699" t="str">
            <v/>
          </cell>
        </row>
        <row r="700">
          <cell r="Q700" t="str">
            <v/>
          </cell>
        </row>
        <row r="701">
          <cell r="Q701" t="str">
            <v/>
          </cell>
        </row>
        <row r="702">
          <cell r="Q702" t="str">
            <v/>
          </cell>
        </row>
        <row r="703">
          <cell r="Q703" t="str">
            <v/>
          </cell>
        </row>
        <row r="704">
          <cell r="Q704" t="str">
            <v/>
          </cell>
        </row>
        <row r="705">
          <cell r="Q705" t="str">
            <v/>
          </cell>
        </row>
        <row r="706">
          <cell r="Q706" t="str">
            <v/>
          </cell>
        </row>
        <row r="707">
          <cell r="Q707" t="str">
            <v/>
          </cell>
        </row>
        <row r="708">
          <cell r="Q708" t="str">
            <v/>
          </cell>
        </row>
        <row r="709">
          <cell r="Q709" t="str">
            <v/>
          </cell>
        </row>
        <row r="710">
          <cell r="Q710" t="str">
            <v/>
          </cell>
        </row>
        <row r="711">
          <cell r="Q711" t="str">
            <v/>
          </cell>
        </row>
        <row r="712">
          <cell r="Q712" t="str">
            <v/>
          </cell>
        </row>
        <row r="713">
          <cell r="Q713" t="str">
            <v/>
          </cell>
        </row>
        <row r="714">
          <cell r="Q714" t="str">
            <v/>
          </cell>
        </row>
        <row r="715">
          <cell r="Q715" t="str">
            <v/>
          </cell>
        </row>
        <row r="716">
          <cell r="Q716" t="str">
            <v/>
          </cell>
        </row>
        <row r="717">
          <cell r="Q717" t="str">
            <v/>
          </cell>
        </row>
        <row r="718">
          <cell r="Q718" t="str">
            <v/>
          </cell>
        </row>
        <row r="719">
          <cell r="Q719" t="str">
            <v/>
          </cell>
        </row>
        <row r="720">
          <cell r="Q720" t="str">
            <v/>
          </cell>
        </row>
        <row r="721">
          <cell r="Q721" t="str">
            <v/>
          </cell>
        </row>
        <row r="722">
          <cell r="Q722" t="str">
            <v/>
          </cell>
        </row>
        <row r="723">
          <cell r="Q723" t="str">
            <v/>
          </cell>
        </row>
        <row r="724">
          <cell r="Q724" t="str">
            <v/>
          </cell>
        </row>
        <row r="725">
          <cell r="Q725" t="str">
            <v/>
          </cell>
        </row>
        <row r="726">
          <cell r="Q726" t="str">
            <v/>
          </cell>
        </row>
        <row r="727">
          <cell r="Q727" t="str">
            <v/>
          </cell>
        </row>
        <row r="728">
          <cell r="Q728" t="str">
            <v/>
          </cell>
        </row>
        <row r="729">
          <cell r="Q729" t="str">
            <v/>
          </cell>
        </row>
        <row r="730">
          <cell r="Q730" t="str">
            <v/>
          </cell>
        </row>
        <row r="731">
          <cell r="Q731" t="str">
            <v/>
          </cell>
        </row>
        <row r="732">
          <cell r="Q732" t="str">
            <v/>
          </cell>
        </row>
        <row r="733">
          <cell r="Q733" t="str">
            <v/>
          </cell>
        </row>
        <row r="734">
          <cell r="Q734" t="str">
            <v/>
          </cell>
        </row>
        <row r="735">
          <cell r="Q735" t="str">
            <v/>
          </cell>
        </row>
        <row r="736">
          <cell r="Q736" t="str">
            <v/>
          </cell>
        </row>
        <row r="737">
          <cell r="Q737" t="str">
            <v/>
          </cell>
        </row>
        <row r="738">
          <cell r="Q738" t="str">
            <v/>
          </cell>
        </row>
        <row r="739">
          <cell r="Q739" t="str">
            <v/>
          </cell>
        </row>
        <row r="740">
          <cell r="Q740" t="str">
            <v/>
          </cell>
        </row>
        <row r="741">
          <cell r="Q741" t="str">
            <v/>
          </cell>
        </row>
        <row r="742">
          <cell r="Q742" t="str">
            <v/>
          </cell>
        </row>
        <row r="743">
          <cell r="Q743" t="str">
            <v/>
          </cell>
        </row>
        <row r="744">
          <cell r="Q744" t="str">
            <v/>
          </cell>
        </row>
        <row r="745">
          <cell r="Q745" t="str">
            <v/>
          </cell>
        </row>
        <row r="746">
          <cell r="Q746" t="str">
            <v/>
          </cell>
        </row>
        <row r="747">
          <cell r="Q747" t="str">
            <v/>
          </cell>
        </row>
        <row r="748">
          <cell r="Q748" t="str">
            <v/>
          </cell>
        </row>
        <row r="749">
          <cell r="Q749" t="str">
            <v/>
          </cell>
        </row>
        <row r="750">
          <cell r="Q750" t="str">
            <v/>
          </cell>
        </row>
        <row r="751">
          <cell r="Q751" t="str">
            <v/>
          </cell>
        </row>
        <row r="752">
          <cell r="Q752" t="str">
            <v/>
          </cell>
        </row>
        <row r="753">
          <cell r="Q753" t="str">
            <v/>
          </cell>
        </row>
        <row r="754">
          <cell r="Q754" t="str">
            <v/>
          </cell>
        </row>
        <row r="755">
          <cell r="Q755" t="str">
            <v/>
          </cell>
        </row>
        <row r="756">
          <cell r="Q756" t="str">
            <v/>
          </cell>
        </row>
        <row r="757">
          <cell r="Q757" t="str">
            <v/>
          </cell>
        </row>
        <row r="758">
          <cell r="Q758" t="str">
            <v/>
          </cell>
        </row>
        <row r="759">
          <cell r="Q759" t="str">
            <v/>
          </cell>
        </row>
        <row r="760">
          <cell r="Q760" t="str">
            <v/>
          </cell>
        </row>
        <row r="761">
          <cell r="Q761" t="str">
            <v/>
          </cell>
        </row>
        <row r="762">
          <cell r="Q762" t="str">
            <v/>
          </cell>
        </row>
        <row r="763">
          <cell r="Q763" t="str">
            <v/>
          </cell>
        </row>
        <row r="764">
          <cell r="Q764" t="str">
            <v/>
          </cell>
        </row>
        <row r="765">
          <cell r="Q765" t="str">
            <v/>
          </cell>
        </row>
        <row r="766">
          <cell r="Q766" t="str">
            <v/>
          </cell>
        </row>
        <row r="767">
          <cell r="Q767" t="str">
            <v/>
          </cell>
        </row>
        <row r="768">
          <cell r="Q768" t="str">
            <v/>
          </cell>
        </row>
        <row r="769">
          <cell r="Q769" t="str">
            <v/>
          </cell>
        </row>
        <row r="770">
          <cell r="Q770" t="str">
            <v/>
          </cell>
        </row>
        <row r="771">
          <cell r="Q771" t="str">
            <v/>
          </cell>
        </row>
        <row r="772">
          <cell r="Q772" t="str">
            <v/>
          </cell>
        </row>
        <row r="773">
          <cell r="Q773" t="str">
            <v/>
          </cell>
        </row>
        <row r="774">
          <cell r="Q774" t="str">
            <v/>
          </cell>
        </row>
        <row r="775">
          <cell r="Q775" t="str">
            <v/>
          </cell>
        </row>
        <row r="776">
          <cell r="Q776" t="str">
            <v/>
          </cell>
        </row>
        <row r="777">
          <cell r="Q777" t="str">
            <v/>
          </cell>
        </row>
        <row r="778">
          <cell r="Q778" t="str">
            <v/>
          </cell>
        </row>
        <row r="779">
          <cell r="Q779" t="str">
            <v/>
          </cell>
        </row>
        <row r="780">
          <cell r="Q780" t="str">
            <v/>
          </cell>
        </row>
        <row r="781">
          <cell r="Q781" t="str">
            <v/>
          </cell>
        </row>
        <row r="782">
          <cell r="Q782" t="str">
            <v/>
          </cell>
        </row>
        <row r="783">
          <cell r="Q783" t="str">
            <v/>
          </cell>
        </row>
        <row r="784">
          <cell r="Q784" t="str">
            <v/>
          </cell>
        </row>
        <row r="785">
          <cell r="Q785" t="str">
            <v/>
          </cell>
        </row>
        <row r="786">
          <cell r="Q786" t="str">
            <v/>
          </cell>
        </row>
        <row r="787">
          <cell r="Q787" t="str">
            <v/>
          </cell>
        </row>
        <row r="788">
          <cell r="Q788" t="str">
            <v/>
          </cell>
        </row>
        <row r="789">
          <cell r="Q789" t="str">
            <v/>
          </cell>
        </row>
        <row r="790">
          <cell r="Q790" t="str">
            <v/>
          </cell>
        </row>
        <row r="791">
          <cell r="Q791" t="str">
            <v/>
          </cell>
        </row>
        <row r="792">
          <cell r="Q792" t="str">
            <v/>
          </cell>
        </row>
        <row r="793">
          <cell r="Q793" t="str">
            <v/>
          </cell>
        </row>
        <row r="794">
          <cell r="Q794" t="str">
            <v/>
          </cell>
        </row>
        <row r="795">
          <cell r="Q795" t="str">
            <v/>
          </cell>
        </row>
        <row r="796">
          <cell r="Q796" t="str">
            <v/>
          </cell>
        </row>
        <row r="797">
          <cell r="Q797" t="str">
            <v/>
          </cell>
        </row>
        <row r="798">
          <cell r="Q798" t="str">
            <v/>
          </cell>
        </row>
        <row r="799">
          <cell r="Q799" t="str">
            <v/>
          </cell>
        </row>
        <row r="800">
          <cell r="Q800" t="str">
            <v/>
          </cell>
        </row>
        <row r="801">
          <cell r="Q801" t="str">
            <v/>
          </cell>
        </row>
        <row r="802">
          <cell r="Q802" t="str">
            <v/>
          </cell>
        </row>
        <row r="803">
          <cell r="Q803" t="str">
            <v/>
          </cell>
        </row>
        <row r="804">
          <cell r="Q804" t="str">
            <v/>
          </cell>
        </row>
        <row r="805">
          <cell r="Q805" t="str">
            <v/>
          </cell>
        </row>
        <row r="806">
          <cell r="Q806" t="str">
            <v/>
          </cell>
        </row>
        <row r="807">
          <cell r="Q807" t="str">
            <v/>
          </cell>
        </row>
        <row r="808">
          <cell r="Q808" t="str">
            <v/>
          </cell>
        </row>
        <row r="809">
          <cell r="Q809" t="str">
            <v/>
          </cell>
        </row>
        <row r="810">
          <cell r="Q810" t="str">
            <v/>
          </cell>
        </row>
        <row r="811">
          <cell r="Q811" t="str">
            <v/>
          </cell>
        </row>
        <row r="812">
          <cell r="Q812" t="str">
            <v/>
          </cell>
        </row>
        <row r="813">
          <cell r="Q813" t="str">
            <v/>
          </cell>
        </row>
        <row r="814">
          <cell r="Q814" t="str">
            <v/>
          </cell>
        </row>
        <row r="815">
          <cell r="Q815" t="str">
            <v/>
          </cell>
        </row>
        <row r="816">
          <cell r="Q816" t="str">
            <v/>
          </cell>
        </row>
        <row r="817">
          <cell r="Q817" t="str">
            <v/>
          </cell>
        </row>
        <row r="818">
          <cell r="Q818" t="str">
            <v/>
          </cell>
        </row>
        <row r="819">
          <cell r="Q819" t="str">
            <v/>
          </cell>
        </row>
        <row r="820">
          <cell r="Q820" t="str">
            <v/>
          </cell>
        </row>
        <row r="821">
          <cell r="Q821" t="str">
            <v/>
          </cell>
        </row>
        <row r="822">
          <cell r="Q822" t="str">
            <v/>
          </cell>
        </row>
        <row r="823">
          <cell r="Q823" t="str">
            <v/>
          </cell>
        </row>
        <row r="824">
          <cell r="Q824" t="str">
            <v/>
          </cell>
        </row>
        <row r="825">
          <cell r="Q825" t="str">
            <v/>
          </cell>
        </row>
        <row r="826">
          <cell r="Q826" t="str">
            <v/>
          </cell>
        </row>
        <row r="827">
          <cell r="Q827" t="str">
            <v/>
          </cell>
        </row>
        <row r="828">
          <cell r="Q828" t="str">
            <v/>
          </cell>
        </row>
        <row r="829">
          <cell r="Q829" t="str">
            <v/>
          </cell>
        </row>
        <row r="830">
          <cell r="Q830" t="str">
            <v/>
          </cell>
        </row>
        <row r="831">
          <cell r="Q831" t="str">
            <v/>
          </cell>
        </row>
        <row r="832">
          <cell r="Q832" t="str">
            <v/>
          </cell>
        </row>
        <row r="833">
          <cell r="Q833" t="str">
            <v/>
          </cell>
        </row>
        <row r="834">
          <cell r="Q834" t="str">
            <v/>
          </cell>
        </row>
        <row r="835">
          <cell r="Q835" t="str">
            <v/>
          </cell>
        </row>
        <row r="836">
          <cell r="Q836" t="str">
            <v/>
          </cell>
        </row>
        <row r="837">
          <cell r="Q837" t="str">
            <v/>
          </cell>
        </row>
        <row r="838">
          <cell r="Q838" t="str">
            <v/>
          </cell>
        </row>
        <row r="839">
          <cell r="Q839" t="str">
            <v/>
          </cell>
        </row>
        <row r="840">
          <cell r="Q840" t="str">
            <v/>
          </cell>
        </row>
        <row r="841">
          <cell r="Q841" t="str">
            <v/>
          </cell>
        </row>
        <row r="842">
          <cell r="Q842" t="str">
            <v/>
          </cell>
        </row>
        <row r="843">
          <cell r="Q843" t="str">
            <v/>
          </cell>
        </row>
        <row r="844">
          <cell r="Q844" t="str">
            <v/>
          </cell>
        </row>
        <row r="845">
          <cell r="Q845" t="str">
            <v/>
          </cell>
        </row>
        <row r="846">
          <cell r="Q846" t="str">
            <v/>
          </cell>
        </row>
        <row r="847">
          <cell r="Q847" t="str">
            <v/>
          </cell>
        </row>
        <row r="848">
          <cell r="Q848" t="str">
            <v/>
          </cell>
        </row>
        <row r="849">
          <cell r="Q849" t="str">
            <v/>
          </cell>
        </row>
        <row r="850">
          <cell r="Q850" t="str">
            <v/>
          </cell>
        </row>
        <row r="851">
          <cell r="Q851" t="str">
            <v/>
          </cell>
        </row>
        <row r="852">
          <cell r="Q852" t="str">
            <v/>
          </cell>
        </row>
        <row r="853">
          <cell r="Q853" t="str">
            <v/>
          </cell>
        </row>
        <row r="854">
          <cell r="Q854" t="str">
            <v/>
          </cell>
        </row>
        <row r="855">
          <cell r="Q855" t="str">
            <v/>
          </cell>
        </row>
        <row r="856">
          <cell r="Q856" t="str">
            <v/>
          </cell>
        </row>
        <row r="857">
          <cell r="Q857" t="str">
            <v/>
          </cell>
        </row>
        <row r="858">
          <cell r="Q858" t="str">
            <v/>
          </cell>
        </row>
        <row r="859">
          <cell r="Q859" t="str">
            <v/>
          </cell>
        </row>
        <row r="860">
          <cell r="Q860" t="str">
            <v/>
          </cell>
        </row>
        <row r="861">
          <cell r="Q861" t="str">
            <v/>
          </cell>
        </row>
        <row r="862">
          <cell r="Q862" t="str">
            <v/>
          </cell>
        </row>
        <row r="863">
          <cell r="Q863" t="str">
            <v/>
          </cell>
        </row>
        <row r="864">
          <cell r="Q864" t="str">
            <v/>
          </cell>
        </row>
        <row r="865">
          <cell r="Q865" t="str">
            <v/>
          </cell>
        </row>
        <row r="866">
          <cell r="Q866" t="str">
            <v/>
          </cell>
        </row>
        <row r="867">
          <cell r="Q867" t="str">
            <v/>
          </cell>
        </row>
        <row r="868">
          <cell r="Q868" t="str">
            <v/>
          </cell>
        </row>
        <row r="869">
          <cell r="Q869" t="str">
            <v/>
          </cell>
        </row>
        <row r="870">
          <cell r="Q870" t="str">
            <v/>
          </cell>
        </row>
        <row r="871">
          <cell r="Q871" t="str">
            <v/>
          </cell>
        </row>
        <row r="872">
          <cell r="Q872" t="str">
            <v/>
          </cell>
        </row>
        <row r="873">
          <cell r="Q873" t="str">
            <v/>
          </cell>
        </row>
        <row r="874">
          <cell r="Q874" t="str">
            <v/>
          </cell>
        </row>
        <row r="875">
          <cell r="Q875" t="str">
            <v/>
          </cell>
        </row>
        <row r="876">
          <cell r="Q876" t="str">
            <v/>
          </cell>
        </row>
        <row r="877">
          <cell r="Q877" t="str">
            <v/>
          </cell>
        </row>
        <row r="878">
          <cell r="Q878" t="str">
            <v/>
          </cell>
        </row>
        <row r="879">
          <cell r="Q879" t="str">
            <v/>
          </cell>
        </row>
        <row r="880">
          <cell r="Q880" t="str">
            <v/>
          </cell>
        </row>
        <row r="881">
          <cell r="Q881" t="str">
            <v/>
          </cell>
        </row>
        <row r="882">
          <cell r="Q882" t="str">
            <v/>
          </cell>
        </row>
        <row r="883">
          <cell r="Q883" t="str">
            <v/>
          </cell>
        </row>
        <row r="884">
          <cell r="Q884" t="str">
            <v/>
          </cell>
        </row>
        <row r="885">
          <cell r="Q885" t="str">
            <v/>
          </cell>
        </row>
        <row r="886">
          <cell r="Q886" t="str">
            <v/>
          </cell>
        </row>
        <row r="887">
          <cell r="Q887" t="str">
            <v/>
          </cell>
        </row>
        <row r="888">
          <cell r="Q888" t="str">
            <v/>
          </cell>
        </row>
        <row r="889">
          <cell r="Q889" t="str">
            <v/>
          </cell>
        </row>
        <row r="890">
          <cell r="Q890" t="str">
            <v/>
          </cell>
        </row>
        <row r="891">
          <cell r="Q891" t="str">
            <v/>
          </cell>
        </row>
        <row r="892">
          <cell r="Q892" t="str">
            <v/>
          </cell>
        </row>
        <row r="893">
          <cell r="Q893" t="str">
            <v/>
          </cell>
        </row>
        <row r="894">
          <cell r="Q894" t="str">
            <v/>
          </cell>
        </row>
        <row r="895">
          <cell r="Q895" t="str">
            <v/>
          </cell>
        </row>
        <row r="896">
          <cell r="Q896" t="str">
            <v/>
          </cell>
        </row>
        <row r="897">
          <cell r="Q897" t="str">
            <v/>
          </cell>
        </row>
        <row r="898">
          <cell r="Q898" t="str">
            <v/>
          </cell>
        </row>
        <row r="899">
          <cell r="Q899" t="str">
            <v/>
          </cell>
        </row>
        <row r="900">
          <cell r="Q900" t="str">
            <v/>
          </cell>
        </row>
        <row r="901">
          <cell r="Q901" t="str">
            <v/>
          </cell>
        </row>
        <row r="902">
          <cell r="Q902" t="str">
            <v/>
          </cell>
        </row>
        <row r="903">
          <cell r="Q903" t="str">
            <v/>
          </cell>
        </row>
        <row r="904">
          <cell r="Q904" t="str">
            <v/>
          </cell>
        </row>
        <row r="905">
          <cell r="Q905" t="str">
            <v/>
          </cell>
        </row>
        <row r="906">
          <cell r="Q906" t="str">
            <v/>
          </cell>
        </row>
        <row r="907">
          <cell r="Q907" t="str">
            <v/>
          </cell>
        </row>
        <row r="908">
          <cell r="Q908" t="str">
            <v/>
          </cell>
        </row>
        <row r="909">
          <cell r="Q909" t="str">
            <v/>
          </cell>
        </row>
        <row r="910">
          <cell r="Q910" t="str">
            <v/>
          </cell>
        </row>
        <row r="911">
          <cell r="Q911" t="str">
            <v/>
          </cell>
        </row>
        <row r="912">
          <cell r="Q912" t="str">
            <v/>
          </cell>
        </row>
        <row r="913">
          <cell r="Q913" t="str">
            <v/>
          </cell>
        </row>
        <row r="914">
          <cell r="Q914" t="str">
            <v/>
          </cell>
        </row>
        <row r="915">
          <cell r="Q915" t="str">
            <v/>
          </cell>
        </row>
        <row r="916">
          <cell r="Q916" t="str">
            <v/>
          </cell>
        </row>
        <row r="917">
          <cell r="Q917" t="str">
            <v/>
          </cell>
        </row>
        <row r="918">
          <cell r="Q918" t="str">
            <v/>
          </cell>
        </row>
        <row r="919">
          <cell r="Q919" t="str">
            <v/>
          </cell>
        </row>
        <row r="920">
          <cell r="Q920" t="str">
            <v/>
          </cell>
        </row>
        <row r="921">
          <cell r="Q921" t="str">
            <v/>
          </cell>
        </row>
        <row r="922">
          <cell r="Q922" t="str">
            <v/>
          </cell>
        </row>
        <row r="923">
          <cell r="Q923" t="str">
            <v/>
          </cell>
        </row>
        <row r="924">
          <cell r="Q924" t="str">
            <v/>
          </cell>
        </row>
        <row r="925">
          <cell r="Q925" t="str">
            <v/>
          </cell>
        </row>
        <row r="926">
          <cell r="Q926" t="str">
            <v/>
          </cell>
        </row>
        <row r="927">
          <cell r="Q927" t="str">
            <v/>
          </cell>
        </row>
        <row r="928">
          <cell r="Q928" t="str">
            <v/>
          </cell>
        </row>
        <row r="929">
          <cell r="Q929" t="str">
            <v/>
          </cell>
        </row>
        <row r="930">
          <cell r="Q930" t="str">
            <v/>
          </cell>
        </row>
        <row r="931">
          <cell r="Q931" t="str">
            <v/>
          </cell>
        </row>
        <row r="932">
          <cell r="Q932" t="str">
            <v/>
          </cell>
        </row>
        <row r="933">
          <cell r="Q933" t="str">
            <v/>
          </cell>
        </row>
        <row r="934">
          <cell r="Q934" t="str">
            <v/>
          </cell>
        </row>
        <row r="935">
          <cell r="Q935" t="str">
            <v/>
          </cell>
        </row>
        <row r="936">
          <cell r="Q936" t="str">
            <v/>
          </cell>
        </row>
        <row r="937">
          <cell r="Q937" t="str">
            <v/>
          </cell>
        </row>
        <row r="938">
          <cell r="Q938" t="str">
            <v/>
          </cell>
        </row>
        <row r="939">
          <cell r="Q939" t="str">
            <v/>
          </cell>
        </row>
        <row r="940">
          <cell r="Q940" t="str">
            <v/>
          </cell>
        </row>
        <row r="941">
          <cell r="Q941" t="str">
            <v/>
          </cell>
        </row>
        <row r="942">
          <cell r="Q942" t="str">
            <v/>
          </cell>
        </row>
        <row r="943">
          <cell r="Q943" t="str">
            <v/>
          </cell>
        </row>
        <row r="944">
          <cell r="Q944" t="str">
            <v/>
          </cell>
        </row>
        <row r="945">
          <cell r="Q945" t="str">
            <v/>
          </cell>
        </row>
        <row r="946">
          <cell r="Q946" t="str">
            <v/>
          </cell>
        </row>
        <row r="947">
          <cell r="Q947" t="str">
            <v/>
          </cell>
        </row>
        <row r="948">
          <cell r="Q948" t="str">
            <v/>
          </cell>
        </row>
        <row r="949">
          <cell r="Q949" t="str">
            <v/>
          </cell>
        </row>
        <row r="950">
          <cell r="Q950" t="str">
            <v/>
          </cell>
        </row>
        <row r="951">
          <cell r="Q951" t="str">
            <v/>
          </cell>
        </row>
        <row r="952">
          <cell r="Q952" t="str">
            <v/>
          </cell>
        </row>
        <row r="953">
          <cell r="Q953" t="str">
            <v/>
          </cell>
        </row>
        <row r="954">
          <cell r="Q954" t="str">
            <v/>
          </cell>
        </row>
        <row r="955">
          <cell r="Q955" t="str">
            <v/>
          </cell>
        </row>
        <row r="956">
          <cell r="Q956" t="str">
            <v/>
          </cell>
        </row>
        <row r="957">
          <cell r="Q957" t="str">
            <v/>
          </cell>
        </row>
        <row r="958">
          <cell r="Q958" t="str">
            <v/>
          </cell>
        </row>
        <row r="959">
          <cell r="Q959" t="str">
            <v/>
          </cell>
        </row>
        <row r="960">
          <cell r="Q960" t="str">
            <v/>
          </cell>
        </row>
        <row r="961">
          <cell r="Q961" t="str">
            <v/>
          </cell>
        </row>
        <row r="962">
          <cell r="Q962" t="str">
            <v/>
          </cell>
        </row>
        <row r="963">
          <cell r="Q963" t="str">
            <v/>
          </cell>
        </row>
        <row r="964">
          <cell r="Q964" t="str">
            <v/>
          </cell>
        </row>
        <row r="965">
          <cell r="Q965" t="str">
            <v/>
          </cell>
        </row>
        <row r="966">
          <cell r="Q966" t="str">
            <v/>
          </cell>
        </row>
        <row r="967">
          <cell r="Q967" t="str">
            <v/>
          </cell>
        </row>
        <row r="968">
          <cell r="Q968" t="str">
            <v/>
          </cell>
        </row>
        <row r="969">
          <cell r="Q969" t="str">
            <v/>
          </cell>
        </row>
        <row r="970">
          <cell r="Q970" t="str">
            <v/>
          </cell>
        </row>
        <row r="971">
          <cell r="Q971" t="str">
            <v/>
          </cell>
        </row>
        <row r="972">
          <cell r="Q972" t="str">
            <v/>
          </cell>
        </row>
        <row r="973">
          <cell r="Q973" t="str">
            <v/>
          </cell>
        </row>
        <row r="974">
          <cell r="Q974" t="str">
            <v/>
          </cell>
        </row>
        <row r="975">
          <cell r="Q975" t="str">
            <v/>
          </cell>
        </row>
        <row r="976">
          <cell r="Q976" t="str">
            <v/>
          </cell>
        </row>
        <row r="977">
          <cell r="Q977" t="str">
            <v/>
          </cell>
        </row>
        <row r="978">
          <cell r="Q978" t="str">
            <v/>
          </cell>
        </row>
        <row r="979">
          <cell r="Q979" t="str">
            <v/>
          </cell>
        </row>
        <row r="980">
          <cell r="Q980" t="str">
            <v/>
          </cell>
        </row>
        <row r="981">
          <cell r="Q981" t="str">
            <v/>
          </cell>
        </row>
        <row r="982">
          <cell r="Q982" t="str">
            <v/>
          </cell>
        </row>
        <row r="983">
          <cell r="Q983" t="str">
            <v/>
          </cell>
        </row>
        <row r="984">
          <cell r="Q984" t="str">
            <v/>
          </cell>
        </row>
        <row r="985">
          <cell r="Q985" t="str">
            <v/>
          </cell>
        </row>
        <row r="986">
          <cell r="Q986" t="str">
            <v/>
          </cell>
        </row>
        <row r="987">
          <cell r="Q987" t="str">
            <v/>
          </cell>
        </row>
        <row r="988">
          <cell r="Q988" t="str">
            <v/>
          </cell>
        </row>
        <row r="989">
          <cell r="Q989" t="str">
            <v/>
          </cell>
        </row>
        <row r="990">
          <cell r="Q990" t="str">
            <v/>
          </cell>
        </row>
        <row r="991">
          <cell r="Q991" t="str">
            <v/>
          </cell>
        </row>
        <row r="992">
          <cell r="Q992" t="str">
            <v/>
          </cell>
        </row>
        <row r="993">
          <cell r="Q993" t="str">
            <v/>
          </cell>
        </row>
        <row r="994">
          <cell r="Q994" t="str">
            <v/>
          </cell>
        </row>
        <row r="995">
          <cell r="Q995" t="str">
            <v/>
          </cell>
        </row>
        <row r="996">
          <cell r="Q996" t="str">
            <v/>
          </cell>
        </row>
        <row r="997">
          <cell r="Q997" t="str">
            <v/>
          </cell>
        </row>
        <row r="998">
          <cell r="Q998" t="str">
            <v/>
          </cell>
        </row>
        <row r="999">
          <cell r="Q999" t="str">
            <v/>
          </cell>
        </row>
        <row r="1000">
          <cell r="Q1000" t="str">
            <v/>
          </cell>
        </row>
        <row r="1001">
          <cell r="Q1001" t="str">
            <v/>
          </cell>
        </row>
        <row r="1002">
          <cell r="Q1002" t="str">
            <v/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"/>
      <sheetName val="id"/>
      <sheetName val="teisėjai"/>
      <sheetName val="nbox"/>
      <sheetName val="Programa"/>
      <sheetName val="pr_vald"/>
      <sheetName val="60bb.99"/>
      <sheetName val="60fab"/>
      <sheetName val="60bbM"/>
      <sheetName val="60bbV"/>
      <sheetName val="60mM"/>
      <sheetName val="60mV"/>
      <sheetName val="200fab"/>
      <sheetName val="200mM"/>
      <sheetName val="200mV"/>
      <sheetName val="400mF"/>
      <sheetName val="400m"/>
      <sheetName val="400mM"/>
      <sheetName val="400mV"/>
      <sheetName val="400m(2)"/>
      <sheetName val="distance_6x8"/>
      <sheetName val="800mM"/>
      <sheetName val="800mV"/>
      <sheetName val="distance_25-12-12"/>
      <sheetName val="distance_2x23"/>
      <sheetName val="distance_1beg"/>
      <sheetName val="1500mM"/>
      <sheetName val="1500mV"/>
      <sheetName val="3000mM"/>
      <sheetName val="3000mV"/>
      <sheetName val="1500mklb"/>
      <sheetName val="2000mklb"/>
      <sheetName val="vertic"/>
      <sheetName val="aukštisM"/>
      <sheetName val="aukštisV"/>
      <sheetName val="kartisV"/>
      <sheetName val="horiz"/>
      <sheetName val="tolisV"/>
      <sheetName val="tolisM"/>
      <sheetName val="rutV"/>
      <sheetName val="rutM"/>
      <sheetName val="rut6kg"/>
      <sheetName val="trišM"/>
      <sheetName val="trišV"/>
      <sheetName val="kv"/>
      <sheetName val="rek"/>
      <sheetName val="startlist"/>
    </sheetNames>
    <sheetDataSet>
      <sheetData sheetId="0"/>
      <sheetData sheetId="1" refreshError="1"/>
      <sheetData sheetId="2"/>
      <sheetData sheetId="3" refreshError="1"/>
      <sheetData sheetId="4"/>
      <sheetData sheetId="5" refreshError="1">
        <row r="6">
          <cell r="H6" t="str">
            <v>60m bb.99 v</v>
          </cell>
          <cell r="I6">
            <v>0.70833333333333304</v>
          </cell>
          <cell r="J6">
            <v>1</v>
          </cell>
        </row>
        <row r="7">
          <cell r="H7" t="str">
            <v>tolis v</v>
          </cell>
          <cell r="I7">
            <v>0.70833333333333304</v>
          </cell>
          <cell r="J7">
            <v>1</v>
          </cell>
        </row>
        <row r="8">
          <cell r="H8" t="str">
            <v>aukštis m</v>
          </cell>
          <cell r="I8">
            <v>0.70833333333333304</v>
          </cell>
          <cell r="J8">
            <v>1</v>
          </cell>
        </row>
        <row r="9">
          <cell r="H9" t="str">
            <v>rut v</v>
          </cell>
          <cell r="I9">
            <v>0.70833333333333304</v>
          </cell>
          <cell r="J9">
            <v>1</v>
          </cell>
        </row>
        <row r="10">
          <cell r="H10" t="str">
            <v>60m m</v>
          </cell>
          <cell r="I10">
            <v>0.71874999999999967</v>
          </cell>
          <cell r="J10">
            <v>1</v>
          </cell>
        </row>
        <row r="11">
          <cell r="H11" t="str">
            <v>60m v</v>
          </cell>
          <cell r="I11">
            <v>0.7291666666666663</v>
          </cell>
          <cell r="J11">
            <v>1</v>
          </cell>
        </row>
        <row r="12">
          <cell r="H12" t="str">
            <v>1500m m</v>
          </cell>
          <cell r="I12">
            <v>0.74305555555555514</v>
          </cell>
          <cell r="J12">
            <v>1</v>
          </cell>
        </row>
        <row r="13">
          <cell r="H13" t="str">
            <v>1500m v</v>
          </cell>
          <cell r="I13">
            <v>0.74999999999999956</v>
          </cell>
          <cell r="J13">
            <v>1</v>
          </cell>
        </row>
        <row r="14">
          <cell r="H14" t="str">
            <v>tolis m</v>
          </cell>
          <cell r="I14">
            <v>0.74999999999999956</v>
          </cell>
          <cell r="J14">
            <v>1</v>
          </cell>
        </row>
        <row r="15">
          <cell r="H15" t="str">
            <v>aukštis v</v>
          </cell>
          <cell r="I15">
            <v>0.74999999999999956</v>
          </cell>
          <cell r="J15">
            <v>1</v>
          </cell>
        </row>
        <row r="16">
          <cell r="H16" t="str">
            <v>rut m</v>
          </cell>
          <cell r="I16">
            <v>0.74999999999999956</v>
          </cell>
          <cell r="J16">
            <v>1</v>
          </cell>
        </row>
        <row r="17">
          <cell r="H17" t="str">
            <v>60m m</v>
          </cell>
          <cell r="I17">
            <v>0.76041666666666619</v>
          </cell>
          <cell r="J17">
            <v>1</v>
          </cell>
        </row>
        <row r="18">
          <cell r="H18" t="str">
            <v>60m v</v>
          </cell>
          <cell r="I18">
            <v>0.7638888888888884</v>
          </cell>
          <cell r="J18">
            <v>1</v>
          </cell>
        </row>
        <row r="19">
          <cell r="H19" t="str">
            <v>400m m</v>
          </cell>
          <cell r="I19">
            <v>0.77083333333333282</v>
          </cell>
          <cell r="J19">
            <v>1</v>
          </cell>
        </row>
        <row r="20">
          <cell r="H20" t="str">
            <v>400m v</v>
          </cell>
          <cell r="I20">
            <v>0.78124999999999944</v>
          </cell>
          <cell r="J20">
            <v>1</v>
          </cell>
        </row>
        <row r="21">
          <cell r="H21" t="str">
            <v>2000m klb v</v>
          </cell>
          <cell r="I21">
            <v>0.79166666666666607</v>
          </cell>
          <cell r="J21">
            <v>1</v>
          </cell>
        </row>
        <row r="22">
          <cell r="H22" t="str">
            <v>1500m klb m</v>
          </cell>
          <cell r="I22">
            <v>0.79861111111111049</v>
          </cell>
          <cell r="J22">
            <v>1</v>
          </cell>
        </row>
        <row r="23">
          <cell r="H23" t="str">
            <v>60m bb m</v>
          </cell>
          <cell r="I23">
            <v>0.70833333333333304</v>
          </cell>
          <cell r="J23">
            <v>2</v>
          </cell>
        </row>
        <row r="24">
          <cell r="H24" t="str">
            <v>triš m</v>
          </cell>
          <cell r="I24">
            <v>0.70833333333333304</v>
          </cell>
          <cell r="J24">
            <v>2</v>
          </cell>
        </row>
        <row r="25">
          <cell r="H25" t="str">
            <v>kartis m</v>
          </cell>
          <cell r="I25">
            <v>0.70833333333333304</v>
          </cell>
          <cell r="J25">
            <v>2</v>
          </cell>
        </row>
        <row r="26">
          <cell r="H26" t="str">
            <v>kartis v</v>
          </cell>
          <cell r="I26">
            <v>0.70833333333333304</v>
          </cell>
          <cell r="J26">
            <v>2</v>
          </cell>
        </row>
        <row r="27">
          <cell r="H27" t="str">
            <v>60m bb v</v>
          </cell>
          <cell r="I27">
            <v>0.71874999999999967</v>
          </cell>
          <cell r="J27">
            <v>2</v>
          </cell>
        </row>
        <row r="28">
          <cell r="H28" t="str">
            <v>200m m</v>
          </cell>
          <cell r="I28">
            <v>0.72569444444444409</v>
          </cell>
          <cell r="J28">
            <v>2</v>
          </cell>
        </row>
        <row r="29">
          <cell r="H29" t="str">
            <v>200m v</v>
          </cell>
          <cell r="I29">
            <v>0.73611111111111072</v>
          </cell>
          <cell r="J29">
            <v>2</v>
          </cell>
        </row>
        <row r="30">
          <cell r="H30" t="str">
            <v>800m m</v>
          </cell>
          <cell r="I30">
            <v>0.74999999999999956</v>
          </cell>
          <cell r="J30">
            <v>2</v>
          </cell>
        </row>
        <row r="31">
          <cell r="H31" t="str">
            <v>triš v</v>
          </cell>
          <cell r="I31">
            <v>0.74999999999999956</v>
          </cell>
          <cell r="J31">
            <v>2</v>
          </cell>
        </row>
        <row r="32">
          <cell r="H32" t="str">
            <v>800m v</v>
          </cell>
          <cell r="I32">
            <v>0.75694444444444398</v>
          </cell>
          <cell r="J32">
            <v>2</v>
          </cell>
        </row>
        <row r="33">
          <cell r="H33" t="str">
            <v>200m m</v>
          </cell>
          <cell r="I33">
            <v>0.76736111111111061</v>
          </cell>
          <cell r="J33">
            <v>2</v>
          </cell>
        </row>
        <row r="34">
          <cell r="H34" t="str">
            <v>200m v</v>
          </cell>
          <cell r="I34">
            <v>0.77083333333333282</v>
          </cell>
          <cell r="J34">
            <v>2</v>
          </cell>
        </row>
        <row r="35">
          <cell r="H35" t="str">
            <v>3000m m</v>
          </cell>
          <cell r="I35">
            <v>0.77777777777777724</v>
          </cell>
          <cell r="J35">
            <v>2</v>
          </cell>
        </row>
        <row r="36">
          <cell r="H36" t="str">
            <v>3000m v</v>
          </cell>
          <cell r="I36">
            <v>0.78819444444444386</v>
          </cell>
          <cell r="J36">
            <v>2</v>
          </cell>
        </row>
        <row r="37">
          <cell r="H37" t="str">
            <v/>
          </cell>
          <cell r="I37">
            <v>0.78819444444444386</v>
          </cell>
          <cell r="J37">
            <v>0</v>
          </cell>
        </row>
        <row r="38">
          <cell r="H38" t="str">
            <v/>
          </cell>
          <cell r="I38">
            <v>0.78819444444444386</v>
          </cell>
          <cell r="J38">
            <v>0</v>
          </cell>
        </row>
        <row r="39">
          <cell r="H39" t="str">
            <v/>
          </cell>
          <cell r="I39">
            <v>0.78819444444444386</v>
          </cell>
          <cell r="J39">
            <v>0</v>
          </cell>
        </row>
        <row r="40">
          <cell r="H40" t="str">
            <v/>
          </cell>
          <cell r="I40">
            <v>0.78819444444444386</v>
          </cell>
          <cell r="J40">
            <v>0</v>
          </cell>
        </row>
        <row r="41">
          <cell r="H41" t="str">
            <v/>
          </cell>
          <cell r="I41">
            <v>0.78819444444444386</v>
          </cell>
          <cell r="J41">
            <v>0</v>
          </cell>
        </row>
        <row r="42">
          <cell r="H42" t="str">
            <v/>
          </cell>
          <cell r="I42">
            <v>0.78819444444444386</v>
          </cell>
          <cell r="J42">
            <v>0</v>
          </cell>
        </row>
        <row r="43">
          <cell r="H43" t="str">
            <v/>
          </cell>
          <cell r="I43">
            <v>0.78819444444444386</v>
          </cell>
          <cell r="J43">
            <v>0</v>
          </cell>
        </row>
        <row r="44">
          <cell r="H44" t="str">
            <v/>
          </cell>
          <cell r="I44">
            <v>0.78819444444444386</v>
          </cell>
          <cell r="J44">
            <v>0</v>
          </cell>
        </row>
        <row r="45">
          <cell r="H45" t="str">
            <v/>
          </cell>
          <cell r="I45">
            <v>0.78819444444444386</v>
          </cell>
          <cell r="J45">
            <v>0</v>
          </cell>
        </row>
        <row r="46">
          <cell r="H46" t="str">
            <v/>
          </cell>
          <cell r="I46">
            <v>0.78819444444444386</v>
          </cell>
          <cell r="J46">
            <v>0</v>
          </cell>
        </row>
        <row r="47">
          <cell r="H47" t="str">
            <v/>
          </cell>
          <cell r="I47">
            <v>0.78819444444444386</v>
          </cell>
          <cell r="J47">
            <v>0</v>
          </cell>
        </row>
        <row r="48">
          <cell r="H48" t="str">
            <v/>
          </cell>
          <cell r="I48">
            <v>0.78819444444444386</v>
          </cell>
          <cell r="J48">
            <v>0</v>
          </cell>
        </row>
        <row r="49">
          <cell r="H49" t="str">
            <v/>
          </cell>
          <cell r="I49">
            <v>0.78819444444444386</v>
          </cell>
          <cell r="J49">
            <v>0</v>
          </cell>
        </row>
        <row r="50">
          <cell r="H50" t="str">
            <v/>
          </cell>
          <cell r="I50">
            <v>0.78819444444444386</v>
          </cell>
          <cell r="J50">
            <v>1</v>
          </cell>
        </row>
        <row r="51">
          <cell r="H51" t="str">
            <v/>
          </cell>
          <cell r="I51">
            <v>0.78819444444444386</v>
          </cell>
          <cell r="J51">
            <v>1</v>
          </cell>
        </row>
        <row r="52">
          <cell r="H52" t="str">
            <v/>
          </cell>
          <cell r="I52">
            <v>0.78819444444444386</v>
          </cell>
          <cell r="J52">
            <v>1</v>
          </cell>
        </row>
        <row r="53">
          <cell r="H53" t="str">
            <v/>
          </cell>
          <cell r="I53">
            <v>0.78819444444444386</v>
          </cell>
          <cell r="J53">
            <v>1</v>
          </cell>
        </row>
        <row r="54">
          <cell r="H54" t="str">
            <v/>
          </cell>
          <cell r="I54">
            <v>0.78819444444444386</v>
          </cell>
          <cell r="J54">
            <v>1</v>
          </cell>
        </row>
        <row r="55">
          <cell r="H55" t="str">
            <v/>
          </cell>
          <cell r="I55">
            <v>0.78819444444444386</v>
          </cell>
          <cell r="J55">
            <v>1</v>
          </cell>
        </row>
        <row r="56">
          <cell r="H56" t="str">
            <v/>
          </cell>
          <cell r="I56">
            <v>0.78819444444444386</v>
          </cell>
          <cell r="J56">
            <v>1</v>
          </cell>
        </row>
        <row r="57">
          <cell r="H57" t="str">
            <v/>
          </cell>
          <cell r="I57">
            <v>0.78819444444444386</v>
          </cell>
          <cell r="J57">
            <v>1</v>
          </cell>
        </row>
        <row r="58">
          <cell r="H58" t="str">
            <v/>
          </cell>
          <cell r="I58">
            <v>0.78819444444444386</v>
          </cell>
          <cell r="J58">
            <v>1</v>
          </cell>
        </row>
        <row r="59">
          <cell r="H59" t="str">
            <v/>
          </cell>
          <cell r="I59">
            <v>0.78819444444444386</v>
          </cell>
          <cell r="J59">
            <v>1</v>
          </cell>
        </row>
        <row r="60">
          <cell r="H60" t="str">
            <v/>
          </cell>
          <cell r="I60">
            <v>0.78819444444444386</v>
          </cell>
          <cell r="J60">
            <v>1</v>
          </cell>
        </row>
        <row r="61">
          <cell r="H61" t="str">
            <v/>
          </cell>
          <cell r="I61">
            <v>0.78819444444444386</v>
          </cell>
          <cell r="J61">
            <v>1</v>
          </cell>
        </row>
        <row r="62">
          <cell r="H62" t="str">
            <v/>
          </cell>
          <cell r="I62">
            <v>0.78819444444444386</v>
          </cell>
          <cell r="J62">
            <v>1</v>
          </cell>
        </row>
        <row r="63">
          <cell r="H63" t="str">
            <v/>
          </cell>
          <cell r="I63">
            <v>0.78819444444444386</v>
          </cell>
          <cell r="J63">
            <v>1</v>
          </cell>
        </row>
        <row r="64">
          <cell r="H64" t="str">
            <v/>
          </cell>
          <cell r="I64">
            <v>0.78819444444444386</v>
          </cell>
          <cell r="J64">
            <v>1</v>
          </cell>
        </row>
        <row r="65">
          <cell r="H65" t="str">
            <v/>
          </cell>
          <cell r="I65">
            <v>0.78819444444444386</v>
          </cell>
          <cell r="J65">
            <v>1</v>
          </cell>
        </row>
        <row r="66">
          <cell r="H66" t="str">
            <v/>
          </cell>
          <cell r="I66">
            <v>0.78819444444444386</v>
          </cell>
          <cell r="J66">
            <v>1</v>
          </cell>
        </row>
        <row r="67">
          <cell r="H67" t="str">
            <v>3000m V</v>
          </cell>
          <cell r="I67">
            <v>0.78819444444444386</v>
          </cell>
          <cell r="J67">
            <v>1</v>
          </cell>
        </row>
        <row r="68">
          <cell r="H68" t="str">
            <v>3000m M</v>
          </cell>
          <cell r="I68">
            <v>0.78819444444444386</v>
          </cell>
          <cell r="J68">
            <v>1</v>
          </cell>
        </row>
        <row r="69">
          <cell r="H69" t="str">
            <v/>
          </cell>
          <cell r="I69">
            <v>0.78819444444444386</v>
          </cell>
          <cell r="J69">
            <v>1</v>
          </cell>
        </row>
        <row r="70">
          <cell r="H70" t="str">
            <v/>
          </cell>
          <cell r="I70">
            <v>0.78819444444444386</v>
          </cell>
          <cell r="J70">
            <v>1</v>
          </cell>
        </row>
        <row r="71">
          <cell r="H71" t="str">
            <v/>
          </cell>
          <cell r="I71">
            <v>0.78819444444444386</v>
          </cell>
          <cell r="J71">
            <v>1</v>
          </cell>
        </row>
        <row r="72">
          <cell r="H72" t="str">
            <v/>
          </cell>
          <cell r="I72">
            <v>0.78819444444444386</v>
          </cell>
          <cell r="J72">
            <v>1</v>
          </cell>
        </row>
        <row r="73">
          <cell r="H73" t="str">
            <v/>
          </cell>
          <cell r="I73">
            <v>0.78819444444444386</v>
          </cell>
          <cell r="J73">
            <v>1</v>
          </cell>
        </row>
        <row r="74">
          <cell r="H74" t="str">
            <v/>
          </cell>
          <cell r="I74">
            <v>0.78819444444444386</v>
          </cell>
          <cell r="J74">
            <v>1</v>
          </cell>
        </row>
        <row r="75">
          <cell r="H75" t="str">
            <v/>
          </cell>
          <cell r="I75">
            <v>0.78819444444444386</v>
          </cell>
          <cell r="J75">
            <v>1</v>
          </cell>
        </row>
        <row r="76">
          <cell r="H76" t="str">
            <v/>
          </cell>
          <cell r="I76">
            <v>0.78819444444444386</v>
          </cell>
          <cell r="J76">
            <v>1</v>
          </cell>
        </row>
        <row r="77">
          <cell r="H77" t="str">
            <v/>
          </cell>
          <cell r="I77">
            <v>0.78819444444444386</v>
          </cell>
          <cell r="J77">
            <v>1</v>
          </cell>
        </row>
        <row r="78">
          <cell r="H78" t="str">
            <v/>
          </cell>
          <cell r="I78">
            <v>0.78819444444444386</v>
          </cell>
          <cell r="J78">
            <v>1</v>
          </cell>
        </row>
        <row r="79">
          <cell r="H79" t="str">
            <v/>
          </cell>
          <cell r="I79">
            <v>0.78819444444444386</v>
          </cell>
          <cell r="J79">
            <v>1</v>
          </cell>
        </row>
        <row r="80">
          <cell r="H80" t="str">
            <v/>
          </cell>
          <cell r="I80">
            <v>0.78819444444444386</v>
          </cell>
          <cell r="J80">
            <v>1</v>
          </cell>
        </row>
        <row r="81">
          <cell r="H81" t="str">
            <v/>
          </cell>
          <cell r="I81">
            <v>0.78819444444444386</v>
          </cell>
          <cell r="J81">
            <v>1</v>
          </cell>
        </row>
        <row r="82">
          <cell r="H82" t="str">
            <v/>
          </cell>
          <cell r="I82">
            <v>0.78819444444444386</v>
          </cell>
          <cell r="J82">
            <v>1</v>
          </cell>
        </row>
        <row r="83">
          <cell r="H83" t="str">
            <v/>
          </cell>
          <cell r="I83">
            <v>0.78819444444444386</v>
          </cell>
          <cell r="J83">
            <v>1</v>
          </cell>
        </row>
        <row r="84">
          <cell r="H84" t="str">
            <v/>
          </cell>
          <cell r="I84">
            <v>0.78819444444444386</v>
          </cell>
          <cell r="J84">
            <v>1</v>
          </cell>
        </row>
        <row r="85">
          <cell r="H85" t="str">
            <v/>
          </cell>
          <cell r="I85">
            <v>0.78819444444444386</v>
          </cell>
          <cell r="J85">
            <v>1</v>
          </cell>
        </row>
        <row r="86">
          <cell r="H86" t="str">
            <v/>
          </cell>
          <cell r="I86">
            <v>0.78819444444444386</v>
          </cell>
          <cell r="J86">
            <v>1</v>
          </cell>
        </row>
        <row r="87">
          <cell r="H87" t="str">
            <v/>
          </cell>
          <cell r="I87">
            <v>0.78819444444444386</v>
          </cell>
          <cell r="J87">
            <v>1</v>
          </cell>
        </row>
        <row r="88">
          <cell r="H88" t="str">
            <v/>
          </cell>
          <cell r="I88">
            <v>0.78819444444444386</v>
          </cell>
          <cell r="J88">
            <v>1</v>
          </cell>
        </row>
        <row r="89">
          <cell r="H89" t="str">
            <v/>
          </cell>
          <cell r="I89">
            <v>0.78819444444444386</v>
          </cell>
          <cell r="J89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andos"/>
      <sheetName val="Sheet4"/>
      <sheetName val="List"/>
      <sheetName val="Dalyviai"/>
      <sheetName val="Kelmė"/>
      <sheetName val="Klaipėdos raj."/>
      <sheetName val="Kretinga"/>
      <sheetName val="Mažeikiai"/>
      <sheetName val="N.Akmenė"/>
      <sheetName val="Palanga"/>
      <sheetName val="Pagėgiai"/>
      <sheetName val="Plungė"/>
      <sheetName val="Skuodas"/>
      <sheetName val="Šilalė"/>
      <sheetName val="Šilutė"/>
      <sheetName val="Tauragė"/>
      <sheetName val="Telšiai"/>
      <sheetName val="Sheet8"/>
      <sheetName val="Sheet3"/>
      <sheetName val="Sheet9"/>
      <sheetName val="Sheet1"/>
      <sheetName val="Sheet2"/>
    </sheetNames>
    <sheetDataSet>
      <sheetData sheetId="0" refreshError="1"/>
      <sheetData sheetId="1" refreshError="1"/>
      <sheetData sheetId="2">
        <row r="2">
          <cell r="E2">
            <v>1</v>
          </cell>
          <cell r="F2" t="str">
            <v>v</v>
          </cell>
          <cell r="G2" t="str">
            <v>Vilhelmas Bušas</v>
          </cell>
          <cell r="H2">
            <v>34032</v>
          </cell>
          <cell r="I2" t="str">
            <v>Kelmė</v>
          </cell>
          <cell r="J2" t="str">
            <v>L.M.Norbutai</v>
          </cell>
        </row>
        <row r="3">
          <cell r="E3">
            <v>2</v>
          </cell>
          <cell r="F3" t="str">
            <v>m</v>
          </cell>
          <cell r="G3" t="str">
            <v>Odeta Mašidlauskaitė</v>
          </cell>
          <cell r="H3">
            <v>34032</v>
          </cell>
          <cell r="I3" t="str">
            <v>Kelmė</v>
          </cell>
          <cell r="J3" t="str">
            <v>L.M.Norbutai</v>
          </cell>
        </row>
        <row r="4">
          <cell r="E4">
            <v>3</v>
          </cell>
          <cell r="F4" t="str">
            <v>m</v>
          </cell>
          <cell r="G4" t="str">
            <v>Jurgita Gedvygaitė</v>
          </cell>
          <cell r="H4">
            <v>33773</v>
          </cell>
          <cell r="I4" t="str">
            <v>Kelmė</v>
          </cell>
          <cell r="J4" t="str">
            <v>L.M.Norbutai</v>
          </cell>
        </row>
        <row r="5">
          <cell r="E5">
            <v>4</v>
          </cell>
          <cell r="F5" t="str">
            <v>v</v>
          </cell>
          <cell r="G5" t="str">
            <v>Mindaugas Bladika</v>
          </cell>
          <cell r="H5">
            <v>33998</v>
          </cell>
          <cell r="I5" t="str">
            <v>Kelmė</v>
          </cell>
          <cell r="J5" t="str">
            <v>L.M.Norbutai</v>
          </cell>
        </row>
        <row r="6">
          <cell r="E6">
            <v>5</v>
          </cell>
          <cell r="F6" t="str">
            <v>v</v>
          </cell>
          <cell r="G6" t="str">
            <v>Armandas Budreckis</v>
          </cell>
          <cell r="H6">
            <v>33739</v>
          </cell>
          <cell r="I6" t="str">
            <v>Kelmė</v>
          </cell>
          <cell r="J6" t="str">
            <v>L.M.Norbutai</v>
          </cell>
        </row>
        <row r="7">
          <cell r="E7">
            <v>6</v>
          </cell>
          <cell r="F7" t="str">
            <v>m</v>
          </cell>
          <cell r="G7" t="str">
            <v>Erika Mockutė</v>
          </cell>
          <cell r="H7">
            <v>34473</v>
          </cell>
          <cell r="I7" t="str">
            <v>Kelmė</v>
          </cell>
          <cell r="J7" t="str">
            <v>L.M.Norbutai</v>
          </cell>
        </row>
        <row r="8">
          <cell r="E8">
            <v>7</v>
          </cell>
          <cell r="F8" t="str">
            <v>m</v>
          </cell>
          <cell r="G8" t="str">
            <v>Sandra Rudikaitė</v>
          </cell>
          <cell r="H8">
            <v>34327</v>
          </cell>
          <cell r="I8" t="str">
            <v>Kelmė</v>
          </cell>
          <cell r="J8" t="str">
            <v>L.M.Norbutai</v>
          </cell>
        </row>
        <row r="9">
          <cell r="E9">
            <v>8</v>
          </cell>
          <cell r="F9" t="str">
            <v>v</v>
          </cell>
          <cell r="G9" t="str">
            <v>Mantvydas Saikavičius</v>
          </cell>
          <cell r="H9">
            <v>33789</v>
          </cell>
          <cell r="I9" t="str">
            <v>Kelmė</v>
          </cell>
          <cell r="J9" t="str">
            <v>L.M.Norbutai</v>
          </cell>
        </row>
        <row r="10">
          <cell r="E10">
            <v>9</v>
          </cell>
          <cell r="F10" t="str">
            <v>m</v>
          </cell>
          <cell r="G10" t="str">
            <v>Indrė Gureckytė</v>
          </cell>
          <cell r="H10">
            <v>33766</v>
          </cell>
          <cell r="I10" t="str">
            <v>Kelmė</v>
          </cell>
          <cell r="J10" t="str">
            <v>L.M.Norbutai</v>
          </cell>
        </row>
        <row r="11">
          <cell r="E11">
            <v>10</v>
          </cell>
          <cell r="F11" t="str">
            <v>m</v>
          </cell>
          <cell r="G11" t="str">
            <v>Aurika Balsytė</v>
          </cell>
          <cell r="H11">
            <v>34875</v>
          </cell>
          <cell r="I11" t="str">
            <v>Kelmė</v>
          </cell>
          <cell r="J11" t="str">
            <v>L.M.Norbutai</v>
          </cell>
        </row>
        <row r="12">
          <cell r="E12">
            <v>11</v>
          </cell>
          <cell r="F12" t="str">
            <v>v</v>
          </cell>
          <cell r="G12" t="str">
            <v>Remigijus Jagminas</v>
          </cell>
          <cell r="H12">
            <v>34594</v>
          </cell>
          <cell r="I12" t="str">
            <v>Kelmė</v>
          </cell>
          <cell r="J12" t="str">
            <v>L.M.Norbutai</v>
          </cell>
          <cell r="L12" t="str">
            <v/>
          </cell>
        </row>
        <row r="13">
          <cell r="E13">
            <v>12</v>
          </cell>
          <cell r="F13" t="str">
            <v>v</v>
          </cell>
          <cell r="G13" t="str">
            <v>Tadas Gesaitis</v>
          </cell>
          <cell r="H13">
            <v>34497</v>
          </cell>
          <cell r="I13" t="str">
            <v>Kelmė</v>
          </cell>
          <cell r="J13" t="str">
            <v>L.M.Norbutai</v>
          </cell>
        </row>
        <row r="14">
          <cell r="E14">
            <v>13</v>
          </cell>
          <cell r="F14" t="str">
            <v>m</v>
          </cell>
          <cell r="G14" t="str">
            <v>Karina Baltrušaityte</v>
          </cell>
          <cell r="H14" t="str">
            <v>1996-06-04</v>
          </cell>
          <cell r="I14" t="str">
            <v>Kelmė bk</v>
          </cell>
          <cell r="J14" t="str">
            <v>L.M.Norbutai</v>
          </cell>
        </row>
        <row r="15">
          <cell r="E15">
            <v>14</v>
          </cell>
          <cell r="F15" t="str">
            <v>v</v>
          </cell>
          <cell r="G15" t="str">
            <v>Martynas Jocas</v>
          </cell>
          <cell r="H15">
            <v>35220</v>
          </cell>
          <cell r="I15" t="str">
            <v>Kelmė bk</v>
          </cell>
          <cell r="J15" t="str">
            <v>L.M.Norbutai</v>
          </cell>
        </row>
        <row r="16">
          <cell r="E16">
            <v>15</v>
          </cell>
          <cell r="F16" t="str">
            <v>v</v>
          </cell>
          <cell r="G16" t="str">
            <v>Marius Banzimiras</v>
          </cell>
          <cell r="H16">
            <v>33758</v>
          </cell>
          <cell r="I16" t="str">
            <v>Klaipėdos raj.</v>
          </cell>
          <cell r="J16" t="str">
            <v>R.Simoneit</v>
          </cell>
        </row>
        <row r="17">
          <cell r="E17">
            <v>16</v>
          </cell>
          <cell r="F17" t="str">
            <v>m</v>
          </cell>
          <cell r="G17" t="str">
            <v>Justina Bakšinskytė</v>
          </cell>
          <cell r="H17">
            <v>34685</v>
          </cell>
          <cell r="I17" t="str">
            <v>Klaipėdos raj.</v>
          </cell>
          <cell r="J17" t="str">
            <v>L.Bloškienė</v>
          </cell>
        </row>
        <row r="18">
          <cell r="E18">
            <v>17</v>
          </cell>
          <cell r="F18" t="str">
            <v>m</v>
          </cell>
          <cell r="G18" t="str">
            <v>Agnė Simoneit</v>
          </cell>
          <cell r="H18">
            <v>34314</v>
          </cell>
          <cell r="I18" t="str">
            <v>Klaipėdos raj.</v>
          </cell>
          <cell r="J18" t="str">
            <v>R.Simoneit</v>
          </cell>
        </row>
        <row r="19">
          <cell r="E19">
            <v>18</v>
          </cell>
          <cell r="F19" t="str">
            <v>v</v>
          </cell>
          <cell r="G19" t="str">
            <v>Vilius Petrikas</v>
          </cell>
          <cell r="H19">
            <v>34710</v>
          </cell>
          <cell r="I19" t="str">
            <v>Klaipėdos raj.</v>
          </cell>
          <cell r="J19" t="str">
            <v>R.Simoneit</v>
          </cell>
        </row>
        <row r="20">
          <cell r="E20">
            <v>19</v>
          </cell>
          <cell r="F20" t="str">
            <v>m</v>
          </cell>
          <cell r="G20" t="str">
            <v>Indrė Žalpytė</v>
          </cell>
          <cell r="H20">
            <v>34247</v>
          </cell>
          <cell r="I20" t="str">
            <v>Klaipėdos raj.</v>
          </cell>
          <cell r="J20" t="str">
            <v>R.Simoneit</v>
          </cell>
        </row>
        <row r="21">
          <cell r="E21">
            <v>20</v>
          </cell>
          <cell r="F21" t="str">
            <v>m</v>
          </cell>
          <cell r="G21" t="str">
            <v>Karolina Brigmanaitė</v>
          </cell>
          <cell r="H21">
            <v>34799</v>
          </cell>
          <cell r="I21" t="str">
            <v>Klaipėdos raj.</v>
          </cell>
          <cell r="J21" t="str">
            <v>R.Simoneit</v>
          </cell>
        </row>
        <row r="22">
          <cell r="E22">
            <v>21</v>
          </cell>
          <cell r="F22" t="str">
            <v>m</v>
          </cell>
          <cell r="G22" t="str">
            <v>Sandra Žalpytė</v>
          </cell>
          <cell r="H22">
            <v>33972</v>
          </cell>
          <cell r="I22" t="str">
            <v>Klaipėdos raj.</v>
          </cell>
          <cell r="J22" t="str">
            <v>R.Simoneit</v>
          </cell>
        </row>
        <row r="23">
          <cell r="E23">
            <v>22</v>
          </cell>
          <cell r="F23" t="str">
            <v>m</v>
          </cell>
          <cell r="G23" t="str">
            <v>Oksana Gelžinytė</v>
          </cell>
          <cell r="H23">
            <v>33719</v>
          </cell>
          <cell r="I23" t="str">
            <v>Klaipėdos raj.</v>
          </cell>
          <cell r="J23" t="str">
            <v>R.Simoneit</v>
          </cell>
        </row>
        <row r="24">
          <cell r="E24">
            <v>23</v>
          </cell>
          <cell r="F24" t="str">
            <v>m</v>
          </cell>
          <cell r="G24" t="str">
            <v>Ieva Šilgalytė</v>
          </cell>
          <cell r="H24">
            <v>34180</v>
          </cell>
          <cell r="I24" t="str">
            <v>Klaipėdos raj.</v>
          </cell>
          <cell r="J24" t="str">
            <v>L.Bloškienė</v>
          </cell>
        </row>
        <row r="25">
          <cell r="E25">
            <v>24</v>
          </cell>
          <cell r="F25" t="str">
            <v>v</v>
          </cell>
          <cell r="G25" t="str">
            <v>Mažvydas Andrijauskas</v>
          </cell>
          <cell r="H25">
            <v>34830</v>
          </cell>
          <cell r="I25" t="str">
            <v>Klaipėdos raj.</v>
          </cell>
          <cell r="J25" t="str">
            <v>R.Simoneit</v>
          </cell>
        </row>
        <row r="26">
          <cell r="E26">
            <v>25</v>
          </cell>
          <cell r="F26" t="str">
            <v>m</v>
          </cell>
          <cell r="G26" t="str">
            <v>Monika Riškutė</v>
          </cell>
          <cell r="H26">
            <v>33931</v>
          </cell>
          <cell r="I26" t="str">
            <v>Klaipėdos raj.</v>
          </cell>
          <cell r="J26" t="str">
            <v>R.Simoneit</v>
          </cell>
        </row>
        <row r="27">
          <cell r="E27">
            <v>26</v>
          </cell>
          <cell r="F27" t="str">
            <v>m</v>
          </cell>
          <cell r="G27" t="str">
            <v>Jurgita Jančauskytė</v>
          </cell>
          <cell r="H27">
            <v>33870</v>
          </cell>
          <cell r="I27" t="str">
            <v>Klaipėdos raj.</v>
          </cell>
          <cell r="J27" t="str">
            <v>A.Šimkevičius</v>
          </cell>
        </row>
        <row r="28">
          <cell r="E28">
            <v>27</v>
          </cell>
          <cell r="F28" t="str">
            <v>m</v>
          </cell>
          <cell r="G28" t="str">
            <v>Ineta Gilvonauskaitė</v>
          </cell>
          <cell r="H28">
            <v>34799</v>
          </cell>
          <cell r="I28" t="str">
            <v>Klaipėdos raj.</v>
          </cell>
          <cell r="J28" t="str">
            <v>B.Ruigienė</v>
          </cell>
        </row>
        <row r="29">
          <cell r="E29">
            <v>28</v>
          </cell>
          <cell r="F29" t="str">
            <v>m</v>
          </cell>
          <cell r="G29" t="str">
            <v>Ramunė Puplesytė</v>
          </cell>
          <cell r="H29">
            <v>34328</v>
          </cell>
          <cell r="I29" t="str">
            <v>Klaipėdos raj.</v>
          </cell>
          <cell r="J29" t="str">
            <v>L.Bloškienė</v>
          </cell>
        </row>
        <row r="30">
          <cell r="E30">
            <v>29</v>
          </cell>
          <cell r="F30" t="str">
            <v>m</v>
          </cell>
          <cell r="G30" t="str">
            <v>Diana Daugėlaitė</v>
          </cell>
          <cell r="H30">
            <v>34727</v>
          </cell>
          <cell r="I30" t="str">
            <v>Klaipėdos raj.</v>
          </cell>
          <cell r="J30" t="str">
            <v>L.Bloškienė</v>
          </cell>
        </row>
        <row r="31">
          <cell r="E31">
            <v>30</v>
          </cell>
          <cell r="F31" t="str">
            <v>v</v>
          </cell>
          <cell r="G31" t="str">
            <v>Julius Drąsutis</v>
          </cell>
          <cell r="H31">
            <v>34036</v>
          </cell>
          <cell r="I31" t="str">
            <v>Klaipėdos raj.</v>
          </cell>
          <cell r="J31" t="str">
            <v>A.Šimkevičius</v>
          </cell>
        </row>
        <row r="32">
          <cell r="E32">
            <v>31</v>
          </cell>
          <cell r="F32" t="str">
            <v>v</v>
          </cell>
          <cell r="G32" t="str">
            <v>Tomas Jenkus</v>
          </cell>
          <cell r="H32">
            <v>34153</v>
          </cell>
          <cell r="I32" t="str">
            <v>Klaipėdos raj.</v>
          </cell>
          <cell r="J32" t="str">
            <v>A.Šimkevičius</v>
          </cell>
        </row>
        <row r="33">
          <cell r="E33">
            <v>32</v>
          </cell>
          <cell r="F33" t="str">
            <v>v</v>
          </cell>
          <cell r="G33" t="str">
            <v>Eimantas Šilinskas</v>
          </cell>
          <cell r="H33">
            <v>34049</v>
          </cell>
          <cell r="I33" t="str">
            <v>Klaipėdos raj.</v>
          </cell>
          <cell r="J33" t="str">
            <v>A.Šimkevičius</v>
          </cell>
        </row>
        <row r="34">
          <cell r="E34">
            <v>33</v>
          </cell>
          <cell r="F34" t="str">
            <v>v</v>
          </cell>
          <cell r="G34" t="str">
            <v>Mantas Stončius</v>
          </cell>
          <cell r="H34">
            <v>33602</v>
          </cell>
          <cell r="I34" t="str">
            <v>Klaipėdos raj. bk</v>
          </cell>
          <cell r="J34" t="str">
            <v>R.Simoneit</v>
          </cell>
        </row>
        <row r="35">
          <cell r="E35">
            <v>34</v>
          </cell>
          <cell r="F35" t="str">
            <v>m</v>
          </cell>
          <cell r="G35" t="str">
            <v>Rūta Birgėlaitė</v>
          </cell>
          <cell r="H35">
            <v>33422</v>
          </cell>
          <cell r="I35" t="str">
            <v>Klaipėdos raj. bk</v>
          </cell>
          <cell r="J35" t="str">
            <v>R.Simoneit</v>
          </cell>
        </row>
        <row r="36">
          <cell r="E36">
            <v>35</v>
          </cell>
          <cell r="F36" t="str">
            <v>v</v>
          </cell>
          <cell r="G36" t="str">
            <v>Tadas Dargis</v>
          </cell>
          <cell r="H36">
            <v>34312</v>
          </cell>
          <cell r="I36" t="str">
            <v>Klaipėdos raj. ind</v>
          </cell>
          <cell r="J36" t="str">
            <v>A.Šimkevičius</v>
          </cell>
        </row>
        <row r="37">
          <cell r="E37">
            <v>36</v>
          </cell>
          <cell r="F37" t="str">
            <v>m</v>
          </cell>
          <cell r="G37" t="str">
            <v>Miglė Birgėlaitė</v>
          </cell>
          <cell r="H37">
            <v>34187</v>
          </cell>
          <cell r="I37" t="str">
            <v>Klaipėdos raj. ind</v>
          </cell>
          <cell r="J37" t="str">
            <v>R.Simoneit</v>
          </cell>
        </row>
        <row r="38">
          <cell r="E38">
            <v>37</v>
          </cell>
          <cell r="F38" t="str">
            <v>v</v>
          </cell>
          <cell r="G38" t="str">
            <v>Gintautas Rimeikis</v>
          </cell>
          <cell r="H38">
            <v>34297</v>
          </cell>
          <cell r="I38" t="str">
            <v>Klaipėdos raj. ind</v>
          </cell>
          <cell r="J38" t="str">
            <v>R.Simoneit</v>
          </cell>
        </row>
        <row r="39">
          <cell r="E39">
            <v>38</v>
          </cell>
          <cell r="F39" t="str">
            <v>v</v>
          </cell>
          <cell r="G39" t="str">
            <v>Paulius Balsys</v>
          </cell>
          <cell r="H39">
            <v>33682</v>
          </cell>
          <cell r="I39" t="str">
            <v>Kretinga</v>
          </cell>
          <cell r="J39" t="str">
            <v>J.Pelionis</v>
          </cell>
        </row>
        <row r="40">
          <cell r="E40">
            <v>39</v>
          </cell>
          <cell r="F40" t="str">
            <v>v</v>
          </cell>
          <cell r="G40" t="str">
            <v>Vilius Kuktorovas</v>
          </cell>
          <cell r="H40">
            <v>34503</v>
          </cell>
          <cell r="I40" t="str">
            <v>Kretinga</v>
          </cell>
          <cell r="J40" t="str">
            <v>J.Pelionis</v>
          </cell>
        </row>
        <row r="41">
          <cell r="E41">
            <v>40</v>
          </cell>
          <cell r="F41" t="str">
            <v>m</v>
          </cell>
          <cell r="G41" t="str">
            <v>Karolina Deleutaitė</v>
          </cell>
          <cell r="H41">
            <v>34722</v>
          </cell>
          <cell r="I41" t="str">
            <v>Kretinga</v>
          </cell>
          <cell r="J41" t="str">
            <v>J.Pelionis</v>
          </cell>
        </row>
        <row r="42">
          <cell r="E42">
            <v>41</v>
          </cell>
          <cell r="F42" t="str">
            <v>m</v>
          </cell>
          <cell r="G42" t="str">
            <v>Kristina Gailytė</v>
          </cell>
          <cell r="H42">
            <v>34434</v>
          </cell>
          <cell r="I42" t="str">
            <v>Mažeikiai</v>
          </cell>
          <cell r="J42" t="str">
            <v>J. Kriaučiūnienė</v>
          </cell>
        </row>
        <row r="43">
          <cell r="E43">
            <v>42</v>
          </cell>
          <cell r="F43" t="str">
            <v>m</v>
          </cell>
          <cell r="G43" t="str">
            <v>Rūta Balsytė</v>
          </cell>
          <cell r="H43">
            <v>34394</v>
          </cell>
          <cell r="I43" t="str">
            <v>Mažeikiai</v>
          </cell>
          <cell r="J43" t="str">
            <v>J. Kriaučiūnienė</v>
          </cell>
        </row>
        <row r="44">
          <cell r="E44">
            <v>43</v>
          </cell>
          <cell r="F44" t="str">
            <v>v</v>
          </cell>
          <cell r="G44" t="str">
            <v>Darius Indriekus</v>
          </cell>
          <cell r="H44">
            <v>33682</v>
          </cell>
          <cell r="I44" t="str">
            <v>Mažeikiai</v>
          </cell>
          <cell r="J44" t="str">
            <v>J. Kriaučiūnienė</v>
          </cell>
        </row>
        <row r="45">
          <cell r="E45">
            <v>44</v>
          </cell>
          <cell r="F45" t="str">
            <v>v</v>
          </cell>
          <cell r="G45" t="str">
            <v>Andrius Monstavičius</v>
          </cell>
          <cell r="H45">
            <v>33770</v>
          </cell>
          <cell r="I45" t="str">
            <v>Mažeikiai</v>
          </cell>
          <cell r="J45" t="str">
            <v>J. Kriaučiūnienė</v>
          </cell>
        </row>
        <row r="46">
          <cell r="E46">
            <v>45</v>
          </cell>
          <cell r="F46" t="str">
            <v>v</v>
          </cell>
          <cell r="G46" t="str">
            <v>Vilius Stonkus</v>
          </cell>
          <cell r="H46">
            <v>34905</v>
          </cell>
          <cell r="I46" t="str">
            <v>Mažeikiai</v>
          </cell>
          <cell r="J46" t="str">
            <v>J. Kriaučiūnienė</v>
          </cell>
        </row>
        <row r="47">
          <cell r="E47">
            <v>46</v>
          </cell>
          <cell r="F47" t="str">
            <v>v</v>
          </cell>
          <cell r="G47" t="str">
            <v>Karolis Gricius</v>
          </cell>
          <cell r="H47">
            <v>34967</v>
          </cell>
          <cell r="I47" t="str">
            <v>Mažeikiai</v>
          </cell>
          <cell r="J47" t="str">
            <v>J. Kriaučiūnienė</v>
          </cell>
        </row>
        <row r="48">
          <cell r="E48">
            <v>47</v>
          </cell>
          <cell r="F48" t="str">
            <v>v</v>
          </cell>
          <cell r="G48" t="str">
            <v>Titas Česnauskis</v>
          </cell>
          <cell r="H48">
            <v>35033</v>
          </cell>
          <cell r="I48" t="str">
            <v>Mažeikiai</v>
          </cell>
          <cell r="J48" t="str">
            <v>J. Kriaučiūnienė</v>
          </cell>
        </row>
        <row r="49">
          <cell r="E49">
            <v>48</v>
          </cell>
          <cell r="F49" t="str">
            <v>m</v>
          </cell>
          <cell r="G49" t="str">
            <v>Viktorija Butkutė</v>
          </cell>
          <cell r="H49">
            <v>34593</v>
          </cell>
          <cell r="I49" t="str">
            <v>Mažeikiai</v>
          </cell>
          <cell r="J49" t="str">
            <v>J. Kriaučiūnienė</v>
          </cell>
        </row>
        <row r="50">
          <cell r="E50">
            <v>49</v>
          </cell>
          <cell r="F50" t="str">
            <v>m</v>
          </cell>
          <cell r="G50" t="str">
            <v>Lina Ubavičiūtė</v>
          </cell>
          <cell r="H50">
            <v>34638</v>
          </cell>
          <cell r="I50" t="str">
            <v>Mažeikiai</v>
          </cell>
          <cell r="J50" t="str">
            <v>J. Kriaučiūnienė</v>
          </cell>
        </row>
        <row r="51">
          <cell r="E51">
            <v>50</v>
          </cell>
          <cell r="F51" t="str">
            <v>v</v>
          </cell>
          <cell r="G51" t="str">
            <v>Ernestas Jašmontas</v>
          </cell>
          <cell r="H51">
            <v>34592</v>
          </cell>
          <cell r="I51" t="str">
            <v>Mažeikiai</v>
          </cell>
          <cell r="J51" t="str">
            <v>J. Kriaučiūnienė</v>
          </cell>
        </row>
        <row r="52">
          <cell r="E52">
            <v>51</v>
          </cell>
          <cell r="F52" t="str">
            <v>v</v>
          </cell>
          <cell r="G52" t="str">
            <v>Edvinas Pukinskas</v>
          </cell>
          <cell r="H52">
            <v>33790</v>
          </cell>
          <cell r="I52" t="str">
            <v>Mažeikiai</v>
          </cell>
          <cell r="J52" t="str">
            <v>J. Kriaučiūnienė</v>
          </cell>
        </row>
        <row r="53">
          <cell r="E53">
            <v>52</v>
          </cell>
          <cell r="F53" t="str">
            <v>m</v>
          </cell>
          <cell r="G53" t="str">
            <v>Dovilė Pociūtė</v>
          </cell>
          <cell r="H53">
            <v>33874</v>
          </cell>
          <cell r="I53" t="str">
            <v>Mažeikiai</v>
          </cell>
          <cell r="J53" t="str">
            <v>J. Kriaučiūnienė</v>
          </cell>
        </row>
        <row r="54">
          <cell r="E54">
            <v>53</v>
          </cell>
          <cell r="F54" t="str">
            <v>v</v>
          </cell>
          <cell r="G54" t="str">
            <v>Marius Šileika</v>
          </cell>
          <cell r="H54" t="str">
            <v>1994.11.23</v>
          </cell>
          <cell r="I54" t="str">
            <v>Palanga</v>
          </cell>
          <cell r="J54" t="str">
            <v>I.Apanavičiūtė</v>
          </cell>
        </row>
        <row r="55">
          <cell r="E55">
            <v>54</v>
          </cell>
          <cell r="F55" t="str">
            <v>v</v>
          </cell>
          <cell r="G55" t="str">
            <v>Mindaugas Kuoja</v>
          </cell>
          <cell r="H55" t="str">
            <v>1995.03.28</v>
          </cell>
          <cell r="I55" t="str">
            <v>Palanga</v>
          </cell>
          <cell r="J55" t="str">
            <v>I.Apanavičiūtė</v>
          </cell>
        </row>
        <row r="56">
          <cell r="E56">
            <v>55</v>
          </cell>
          <cell r="F56" t="str">
            <v>v</v>
          </cell>
          <cell r="G56" t="str">
            <v>Karolis Barkauskas</v>
          </cell>
          <cell r="H56" t="str">
            <v>1995.12.28</v>
          </cell>
          <cell r="I56" t="str">
            <v>Palanga</v>
          </cell>
          <cell r="J56" t="str">
            <v>I.Apanavičiūtė</v>
          </cell>
        </row>
        <row r="57">
          <cell r="E57">
            <v>56</v>
          </cell>
          <cell r="F57" t="str">
            <v>v</v>
          </cell>
          <cell r="G57" t="str">
            <v>Mantas Petkus</v>
          </cell>
          <cell r="H57">
            <v>33928</v>
          </cell>
          <cell r="I57" t="str">
            <v>Palanga</v>
          </cell>
          <cell r="J57" t="str">
            <v>I.Apanavičiūtė</v>
          </cell>
        </row>
        <row r="58">
          <cell r="E58">
            <v>57</v>
          </cell>
          <cell r="F58" t="str">
            <v>v</v>
          </cell>
          <cell r="G58" t="str">
            <v>Marijana Jarmolič</v>
          </cell>
          <cell r="H58">
            <v>33730</v>
          </cell>
          <cell r="I58" t="str">
            <v>Palanga</v>
          </cell>
          <cell r="J58" t="str">
            <v>I.Apanavičiūtė</v>
          </cell>
        </row>
        <row r="59">
          <cell r="E59">
            <v>58</v>
          </cell>
          <cell r="F59" t="str">
            <v>m</v>
          </cell>
          <cell r="G59" t="str">
            <v>Reda Anužytė</v>
          </cell>
          <cell r="H59">
            <v>33880</v>
          </cell>
          <cell r="I59" t="str">
            <v>Palanga</v>
          </cell>
          <cell r="J59" t="str">
            <v>I.Apanavičiūtė</v>
          </cell>
        </row>
        <row r="60">
          <cell r="E60">
            <v>59</v>
          </cell>
          <cell r="F60" t="str">
            <v>m</v>
          </cell>
          <cell r="G60" t="str">
            <v>Gabrielė Adinavičiūtė</v>
          </cell>
          <cell r="H60">
            <v>33803</v>
          </cell>
          <cell r="I60" t="str">
            <v>Palanga</v>
          </cell>
          <cell r="J60" t="str">
            <v>I.Apanavičiūtė</v>
          </cell>
        </row>
        <row r="61">
          <cell r="E61">
            <v>60</v>
          </cell>
          <cell r="F61" t="str">
            <v>m</v>
          </cell>
          <cell r="G61" t="str">
            <v>Marija Laurinavičiūtė</v>
          </cell>
          <cell r="H61">
            <v>33794</v>
          </cell>
          <cell r="I61" t="str">
            <v>Palanga</v>
          </cell>
          <cell r="J61" t="str">
            <v>I.Apanavičiūtė</v>
          </cell>
        </row>
        <row r="62">
          <cell r="E62">
            <v>61</v>
          </cell>
          <cell r="F62" t="str">
            <v>v</v>
          </cell>
          <cell r="G62" t="str">
            <v>Paulius Baltrušis</v>
          </cell>
          <cell r="H62" t="str">
            <v>1993.04.20</v>
          </cell>
          <cell r="I62" t="str">
            <v>Palanga</v>
          </cell>
          <cell r="J62" t="str">
            <v>I.Apanavičiūtė</v>
          </cell>
        </row>
        <row r="63">
          <cell r="E63">
            <v>62</v>
          </cell>
          <cell r="F63" t="str">
            <v>v</v>
          </cell>
          <cell r="G63" t="str">
            <v>Naglis Piatkovskis</v>
          </cell>
          <cell r="H63">
            <v>33803</v>
          </cell>
          <cell r="I63" t="str">
            <v>Palanga</v>
          </cell>
          <cell r="J63" t="str">
            <v>S.Kašinskas</v>
          </cell>
        </row>
        <row r="64">
          <cell r="E64">
            <v>63</v>
          </cell>
          <cell r="F64" t="str">
            <v>v</v>
          </cell>
          <cell r="G64" t="str">
            <v>Justinas Šatkauskas</v>
          </cell>
          <cell r="H64" t="str">
            <v>1993.01.27</v>
          </cell>
          <cell r="I64" t="str">
            <v>Palanga</v>
          </cell>
          <cell r="J64" t="str">
            <v>S.Kašinskas</v>
          </cell>
        </row>
        <row r="65">
          <cell r="E65">
            <v>64</v>
          </cell>
          <cell r="F65" t="str">
            <v>m</v>
          </cell>
          <cell r="G65" t="str">
            <v>Oksana Liekytė</v>
          </cell>
          <cell r="H65" t="str">
            <v>1994-03-09</v>
          </cell>
          <cell r="I65" t="str">
            <v>Papėgiai</v>
          </cell>
          <cell r="J65" t="str">
            <v>A.Jankantienė</v>
          </cell>
        </row>
        <row r="66">
          <cell r="E66">
            <v>65</v>
          </cell>
          <cell r="F66" t="str">
            <v>v</v>
          </cell>
          <cell r="G66" t="str">
            <v>Deividas  Stanišauskas</v>
          </cell>
          <cell r="H66" t="str">
            <v>1994-11-19</v>
          </cell>
          <cell r="I66" t="str">
            <v>Papėgiai</v>
          </cell>
          <cell r="J66" t="str">
            <v>A.Jankantienė</v>
          </cell>
        </row>
        <row r="67">
          <cell r="E67">
            <v>66</v>
          </cell>
          <cell r="F67" t="str">
            <v>v</v>
          </cell>
          <cell r="G67" t="str">
            <v>Dainius Viršilas</v>
          </cell>
          <cell r="H67" t="str">
            <v>1994-04-21</v>
          </cell>
          <cell r="I67" t="str">
            <v>Papėgiai</v>
          </cell>
          <cell r="J67" t="str">
            <v>E Kriaučiūnas</v>
          </cell>
        </row>
        <row r="68">
          <cell r="E68">
            <v>67</v>
          </cell>
          <cell r="F68" t="str">
            <v>v</v>
          </cell>
          <cell r="G68" t="str">
            <v>Gediminas Mockus</v>
          </cell>
          <cell r="H68" t="str">
            <v>1995-04-22</v>
          </cell>
          <cell r="I68" t="str">
            <v>Papėgiai</v>
          </cell>
          <cell r="J68" t="str">
            <v>A.Musvydas</v>
          </cell>
        </row>
        <row r="69">
          <cell r="E69">
            <v>68</v>
          </cell>
          <cell r="F69" t="str">
            <v>v</v>
          </cell>
          <cell r="G69" t="str">
            <v>Julius Bauža</v>
          </cell>
          <cell r="H69" t="str">
            <v>1994-01-09</v>
          </cell>
          <cell r="I69" t="str">
            <v>Papėgiai</v>
          </cell>
          <cell r="J69" t="str">
            <v>A.Musvydas</v>
          </cell>
        </row>
        <row r="70">
          <cell r="E70">
            <v>69</v>
          </cell>
          <cell r="F70" t="str">
            <v>v</v>
          </cell>
          <cell r="G70" t="str">
            <v>Vitalijus Gečas</v>
          </cell>
          <cell r="H70" t="str">
            <v>1994-06-02</v>
          </cell>
          <cell r="I70" t="str">
            <v>Papėgiai</v>
          </cell>
          <cell r="J70" t="str">
            <v>A.Musvydas</v>
          </cell>
        </row>
        <row r="71">
          <cell r="E71">
            <v>70</v>
          </cell>
          <cell r="F71" t="str">
            <v>m</v>
          </cell>
          <cell r="G71" t="str">
            <v>Viktorija Montrimaitė</v>
          </cell>
          <cell r="H71" t="str">
            <v>1995-06-23</v>
          </cell>
          <cell r="I71" t="str">
            <v>Papėgiai</v>
          </cell>
          <cell r="J71" t="str">
            <v>A.Musvydas</v>
          </cell>
        </row>
        <row r="72">
          <cell r="E72">
            <v>71</v>
          </cell>
          <cell r="F72" t="str">
            <v>v</v>
          </cell>
          <cell r="G72" t="str">
            <v>Rokas Liolaitis</v>
          </cell>
          <cell r="H72" t="str">
            <v>1995-07-19</v>
          </cell>
          <cell r="I72" t="str">
            <v>Papėgiai</v>
          </cell>
          <cell r="J72" t="str">
            <v>S.Musvydienė</v>
          </cell>
        </row>
        <row r="73">
          <cell r="E73">
            <v>72</v>
          </cell>
          <cell r="F73" t="str">
            <v>m</v>
          </cell>
          <cell r="G73" t="str">
            <v>Agnė Miščiokaitytė</v>
          </cell>
          <cell r="H73" t="str">
            <v>1995-01-15</v>
          </cell>
          <cell r="I73" t="str">
            <v>Papėgiai</v>
          </cell>
          <cell r="J73" t="str">
            <v>S.Musvydienė</v>
          </cell>
        </row>
        <row r="74">
          <cell r="E74">
            <v>73</v>
          </cell>
          <cell r="F74" t="str">
            <v>m</v>
          </cell>
          <cell r="G74" t="str">
            <v>Violeta Lisina</v>
          </cell>
          <cell r="H74" t="str">
            <v>1994-07-25</v>
          </cell>
          <cell r="I74" t="str">
            <v>Papėgiai</v>
          </cell>
          <cell r="J74" t="str">
            <v>S.Musvydienė</v>
          </cell>
        </row>
        <row r="75">
          <cell r="E75">
            <v>74</v>
          </cell>
          <cell r="F75" t="str">
            <v>m</v>
          </cell>
          <cell r="G75" t="str">
            <v>Dovilė Mockutė</v>
          </cell>
          <cell r="H75" t="str">
            <v>1994-10-05</v>
          </cell>
          <cell r="I75" t="str">
            <v>Papėgiai</v>
          </cell>
          <cell r="J75" t="str">
            <v>S.Musvydienė</v>
          </cell>
        </row>
        <row r="76">
          <cell r="E76">
            <v>75</v>
          </cell>
          <cell r="F76" t="str">
            <v>m</v>
          </cell>
          <cell r="G76" t="str">
            <v>Greta Banytė</v>
          </cell>
          <cell r="H76" t="str">
            <v>1996-02-13</v>
          </cell>
          <cell r="I76" t="str">
            <v>Papėgiai bk</v>
          </cell>
          <cell r="J76" t="str">
            <v>S.Musvydienė</v>
          </cell>
        </row>
        <row r="77">
          <cell r="E77">
            <v>76</v>
          </cell>
          <cell r="F77" t="str">
            <v>m</v>
          </cell>
          <cell r="G77" t="str">
            <v>Erika Petrikauskaitė</v>
          </cell>
          <cell r="H77" t="str">
            <v>1996-10-01</v>
          </cell>
          <cell r="I77" t="str">
            <v>Papėgiai bk</v>
          </cell>
          <cell r="J77" t="str">
            <v>S.Musvydienė</v>
          </cell>
        </row>
        <row r="78">
          <cell r="E78">
            <v>77</v>
          </cell>
          <cell r="F78" t="str">
            <v>v</v>
          </cell>
          <cell r="G78" t="str">
            <v>Matas Galdikas</v>
          </cell>
          <cell r="H78">
            <v>33655</v>
          </cell>
          <cell r="I78" t="str">
            <v>Plungė</v>
          </cell>
          <cell r="J78" t="str">
            <v>R.Šilenskienė, E.Jurgutis</v>
          </cell>
          <cell r="K78" t="str">
            <v>7,31</v>
          </cell>
        </row>
        <row r="79">
          <cell r="E79">
            <v>78</v>
          </cell>
          <cell r="F79" t="str">
            <v>v</v>
          </cell>
          <cell r="G79" t="str">
            <v>Tomas Eismontas</v>
          </cell>
          <cell r="H79">
            <v>34541</v>
          </cell>
          <cell r="I79" t="str">
            <v>Plungė</v>
          </cell>
          <cell r="J79" t="str">
            <v>R.Šilenskienė, E.Jurgutis</v>
          </cell>
          <cell r="K79" t="str">
            <v>7,82</v>
          </cell>
          <cell r="L79" t="str">
            <v>5,66</v>
          </cell>
        </row>
        <row r="80">
          <cell r="E80">
            <v>79</v>
          </cell>
          <cell r="F80" t="str">
            <v>m</v>
          </cell>
          <cell r="G80" t="str">
            <v>Greta  Jonušaitė</v>
          </cell>
          <cell r="H80">
            <v>35400</v>
          </cell>
          <cell r="I80" t="str">
            <v>Plungė bk</v>
          </cell>
          <cell r="J80" t="str">
            <v>R.Šilenskienė, E.Jurgutis</v>
          </cell>
          <cell r="K80" t="str">
            <v>8,72</v>
          </cell>
          <cell r="L80" t="str">
            <v>4,66</v>
          </cell>
        </row>
        <row r="81">
          <cell r="E81">
            <v>80</v>
          </cell>
          <cell r="F81" t="str">
            <v>v</v>
          </cell>
          <cell r="G81" t="str">
            <v>Mantas Gusčius</v>
          </cell>
          <cell r="H81">
            <v>34039</v>
          </cell>
          <cell r="I81" t="str">
            <v>Plungė</v>
          </cell>
          <cell r="J81" t="str">
            <v>R.Šilenskienė, E.Jurgutis</v>
          </cell>
          <cell r="K81" t="str">
            <v>7,84</v>
          </cell>
          <cell r="L81" t="str">
            <v>41,16</v>
          </cell>
        </row>
        <row r="82">
          <cell r="E82">
            <v>81</v>
          </cell>
          <cell r="F82" t="str">
            <v>m</v>
          </cell>
          <cell r="G82" t="str">
            <v>Rosita Bogužaitė</v>
          </cell>
          <cell r="H82">
            <v>34807</v>
          </cell>
          <cell r="I82" t="str">
            <v>Plungė</v>
          </cell>
          <cell r="J82" t="str">
            <v>R.Šilenskienė, E.Jurgutis</v>
          </cell>
          <cell r="K82" t="str">
            <v>9,14</v>
          </cell>
        </row>
        <row r="83">
          <cell r="E83">
            <v>82</v>
          </cell>
          <cell r="F83" t="str">
            <v>v</v>
          </cell>
          <cell r="G83" t="str">
            <v>Gitis Selenis</v>
          </cell>
          <cell r="H83">
            <v>34927</v>
          </cell>
          <cell r="I83" t="str">
            <v>Plungė</v>
          </cell>
          <cell r="J83" t="str">
            <v>A.Paulauskas</v>
          </cell>
          <cell r="K83" t="str">
            <v>11,18,06</v>
          </cell>
        </row>
        <row r="84">
          <cell r="E84">
            <v>83</v>
          </cell>
          <cell r="F84" t="str">
            <v>v</v>
          </cell>
          <cell r="G84" t="str">
            <v>Karolis Monkus</v>
          </cell>
          <cell r="H84">
            <v>33668</v>
          </cell>
          <cell r="I84" t="str">
            <v>Šilalė</v>
          </cell>
          <cell r="J84" t="str">
            <v>E.Vaitiekus</v>
          </cell>
        </row>
        <row r="85">
          <cell r="E85">
            <v>84</v>
          </cell>
          <cell r="F85" t="str">
            <v>m</v>
          </cell>
          <cell r="G85" t="str">
            <v>Rasa Maslauskaitė</v>
          </cell>
          <cell r="H85">
            <v>33920</v>
          </cell>
          <cell r="I85" t="str">
            <v>Šilalė</v>
          </cell>
          <cell r="J85" t="str">
            <v>R.Bendžius</v>
          </cell>
        </row>
        <row r="86">
          <cell r="E86">
            <v>85</v>
          </cell>
          <cell r="F86" t="str">
            <v>v</v>
          </cell>
          <cell r="G86" t="str">
            <v>Evaldas Gotautas</v>
          </cell>
          <cell r="H86">
            <v>33982</v>
          </cell>
          <cell r="I86" t="str">
            <v>Šilalė</v>
          </cell>
          <cell r="J86" t="str">
            <v>E.Ivanauskas</v>
          </cell>
        </row>
        <row r="87">
          <cell r="E87">
            <v>86</v>
          </cell>
          <cell r="F87" t="str">
            <v>v</v>
          </cell>
          <cell r="G87" t="str">
            <v>Alvydas Misius</v>
          </cell>
          <cell r="H87">
            <v>34014</v>
          </cell>
          <cell r="I87" t="str">
            <v>Šilalė</v>
          </cell>
          <cell r="J87" t="str">
            <v>E.Ivanauskas</v>
          </cell>
        </row>
        <row r="88">
          <cell r="E88">
            <v>87</v>
          </cell>
          <cell r="F88" t="str">
            <v>v</v>
          </cell>
          <cell r="G88" t="str">
            <v>Andrius Armonas</v>
          </cell>
          <cell r="H88">
            <v>34037</v>
          </cell>
          <cell r="I88" t="str">
            <v>Šilalė</v>
          </cell>
          <cell r="J88" t="str">
            <v>E.Vaitiekus</v>
          </cell>
        </row>
        <row r="89">
          <cell r="E89">
            <v>88</v>
          </cell>
          <cell r="F89" t="str">
            <v>v</v>
          </cell>
          <cell r="G89" t="str">
            <v>Linas Sykas</v>
          </cell>
          <cell r="H89">
            <v>34217</v>
          </cell>
          <cell r="I89" t="str">
            <v>Šilalė</v>
          </cell>
          <cell r="J89" t="str">
            <v>E.Vaitiekus</v>
          </cell>
        </row>
        <row r="90">
          <cell r="E90">
            <v>89</v>
          </cell>
          <cell r="F90" t="str">
            <v>m</v>
          </cell>
          <cell r="G90" t="str">
            <v>Gabrielė Žymančiutė</v>
          </cell>
          <cell r="H90">
            <v>34340</v>
          </cell>
          <cell r="I90" t="str">
            <v>Šilalė</v>
          </cell>
          <cell r="J90" t="str">
            <v>R.Bendžius</v>
          </cell>
        </row>
        <row r="91">
          <cell r="E91">
            <v>90</v>
          </cell>
          <cell r="F91" t="str">
            <v>v</v>
          </cell>
          <cell r="G91" t="str">
            <v>Almantas Kiminius</v>
          </cell>
          <cell r="H91">
            <v>34755</v>
          </cell>
          <cell r="I91" t="str">
            <v>Šilalė</v>
          </cell>
          <cell r="J91" t="str">
            <v>R.Bendžius</v>
          </cell>
        </row>
        <row r="92">
          <cell r="E92">
            <v>91</v>
          </cell>
          <cell r="F92" t="str">
            <v>m</v>
          </cell>
          <cell r="G92" t="str">
            <v>Gitana  Pudžemytė</v>
          </cell>
          <cell r="H92">
            <v>34884</v>
          </cell>
          <cell r="I92" t="str">
            <v>Šilalė</v>
          </cell>
          <cell r="J92" t="str">
            <v>R.Bendžius</v>
          </cell>
        </row>
        <row r="93">
          <cell r="E93">
            <v>92</v>
          </cell>
          <cell r="F93" t="str">
            <v>m</v>
          </cell>
          <cell r="G93" t="str">
            <v>Viktorija Gedgaudaitė</v>
          </cell>
          <cell r="H93">
            <v>35434</v>
          </cell>
          <cell r="I93" t="str">
            <v>Šilalė bk</v>
          </cell>
          <cell r="J93" t="str">
            <v>R.Bendžius</v>
          </cell>
        </row>
        <row r="94">
          <cell r="E94">
            <v>93</v>
          </cell>
          <cell r="F94" t="str">
            <v>m</v>
          </cell>
          <cell r="G94" t="str">
            <v>Kristina Jonkutė</v>
          </cell>
          <cell r="H94" t="str">
            <v>1992-09-27</v>
          </cell>
          <cell r="I94" t="str">
            <v>Šilutė</v>
          </cell>
          <cell r="J94" t="str">
            <v>S.Oželis</v>
          </cell>
        </row>
        <row r="95">
          <cell r="E95">
            <v>94</v>
          </cell>
          <cell r="F95" t="str">
            <v>m</v>
          </cell>
          <cell r="G95" t="str">
            <v>Erika Butkutė</v>
          </cell>
          <cell r="H95" t="str">
            <v>1992-07-04</v>
          </cell>
          <cell r="I95" t="str">
            <v>Šilutė</v>
          </cell>
          <cell r="J95" t="str">
            <v>S.Oželis</v>
          </cell>
        </row>
        <row r="96">
          <cell r="E96">
            <v>95</v>
          </cell>
          <cell r="F96" t="str">
            <v>m</v>
          </cell>
          <cell r="G96" t="str">
            <v>Dovilė Bliūdžiūtė</v>
          </cell>
          <cell r="H96" t="str">
            <v>1993-10-15</v>
          </cell>
          <cell r="I96" t="str">
            <v>Šilutė</v>
          </cell>
          <cell r="J96" t="str">
            <v>S.Oželis</v>
          </cell>
        </row>
        <row r="97">
          <cell r="E97">
            <v>96</v>
          </cell>
          <cell r="F97" t="str">
            <v>m</v>
          </cell>
          <cell r="G97" t="str">
            <v>Paulina Martinavičiūtė</v>
          </cell>
          <cell r="H97" t="str">
            <v>1993-05-02</v>
          </cell>
          <cell r="I97" t="str">
            <v>Šilutė</v>
          </cell>
          <cell r="J97" t="str">
            <v>S.Oželis</v>
          </cell>
        </row>
        <row r="98">
          <cell r="E98">
            <v>97</v>
          </cell>
          <cell r="F98" t="str">
            <v>v</v>
          </cell>
          <cell r="G98" t="str">
            <v>Andrius Barzdys</v>
          </cell>
          <cell r="H98" t="str">
            <v>1993-02-04</v>
          </cell>
          <cell r="I98" t="str">
            <v>Šilutė</v>
          </cell>
          <cell r="J98" t="str">
            <v>S.Oželis</v>
          </cell>
        </row>
        <row r="99">
          <cell r="E99">
            <v>98</v>
          </cell>
          <cell r="F99" t="str">
            <v>m</v>
          </cell>
          <cell r="G99" t="str">
            <v>Goda Toliušytė</v>
          </cell>
          <cell r="H99" t="str">
            <v>1993-02-10</v>
          </cell>
          <cell r="I99" t="str">
            <v>Šilutė</v>
          </cell>
          <cell r="J99" t="str">
            <v>S.Oželis</v>
          </cell>
        </row>
        <row r="100">
          <cell r="E100">
            <v>99</v>
          </cell>
          <cell r="F100" t="str">
            <v>m</v>
          </cell>
          <cell r="G100" t="str">
            <v>Viktorija Šeškauskaitė</v>
          </cell>
          <cell r="H100" t="str">
            <v>1993-01-21</v>
          </cell>
          <cell r="I100" t="str">
            <v>Šilutė</v>
          </cell>
          <cell r="J100" t="str">
            <v>M.Urmulevičius</v>
          </cell>
        </row>
        <row r="101">
          <cell r="E101">
            <v>100</v>
          </cell>
          <cell r="F101" t="str">
            <v>v</v>
          </cell>
          <cell r="G101" t="str">
            <v>Audrius Krauleidys</v>
          </cell>
          <cell r="H101" t="str">
            <v>1993-01-11</v>
          </cell>
          <cell r="I101" t="str">
            <v>Šilutė</v>
          </cell>
          <cell r="J101" t="str">
            <v>M.Urmulevičius</v>
          </cell>
        </row>
        <row r="102">
          <cell r="E102">
            <v>101</v>
          </cell>
          <cell r="F102" t="str">
            <v>v</v>
          </cell>
          <cell r="G102" t="str">
            <v>Tomas Alminauskas</v>
          </cell>
          <cell r="H102" t="str">
            <v>1992-07-11</v>
          </cell>
          <cell r="I102" t="str">
            <v>Šilutė</v>
          </cell>
          <cell r="J102" t="str">
            <v>M.Urmulevičius</v>
          </cell>
        </row>
        <row r="103">
          <cell r="E103">
            <v>102</v>
          </cell>
          <cell r="F103" t="str">
            <v>m</v>
          </cell>
          <cell r="G103" t="str">
            <v>Ieva Niauronytė</v>
          </cell>
          <cell r="H103" t="str">
            <v>1995-01-16</v>
          </cell>
          <cell r="I103" t="str">
            <v>Šilutė</v>
          </cell>
          <cell r="J103" t="str">
            <v>S.Oželis</v>
          </cell>
        </row>
        <row r="104">
          <cell r="E104">
            <v>103</v>
          </cell>
          <cell r="F104" t="str">
            <v>v</v>
          </cell>
          <cell r="G104" t="str">
            <v>Simonas Lengvinas</v>
          </cell>
          <cell r="H104" t="str">
            <v>1994-12-10</v>
          </cell>
          <cell r="I104" t="str">
            <v>Šilutė</v>
          </cell>
          <cell r="J104" t="str">
            <v>M.Urmulevičius</v>
          </cell>
        </row>
        <row r="105">
          <cell r="E105">
            <v>104</v>
          </cell>
          <cell r="F105" t="str">
            <v>v</v>
          </cell>
          <cell r="G105" t="str">
            <v>Egidijus Valius</v>
          </cell>
          <cell r="H105" t="str">
            <v>1995-11-23</v>
          </cell>
          <cell r="I105" t="str">
            <v>Šilutė</v>
          </cell>
          <cell r="J105" t="str">
            <v>M.Urmulevičius</v>
          </cell>
        </row>
        <row r="106">
          <cell r="E106">
            <v>105</v>
          </cell>
          <cell r="F106" t="str">
            <v>m</v>
          </cell>
          <cell r="G106" t="str">
            <v>Kristina Butkevičiūtė</v>
          </cell>
          <cell r="H106" t="str">
            <v>1995-06-03</v>
          </cell>
          <cell r="I106" t="str">
            <v>Šilutė</v>
          </cell>
          <cell r="J106" t="str">
            <v>M.Urmulevičius</v>
          </cell>
        </row>
        <row r="107">
          <cell r="E107">
            <v>106</v>
          </cell>
          <cell r="F107" t="str">
            <v>m</v>
          </cell>
          <cell r="G107" t="str">
            <v>Gabrielė Stankutė</v>
          </cell>
          <cell r="H107" t="str">
            <v>1994-10-01</v>
          </cell>
          <cell r="I107" t="str">
            <v>Šilutė</v>
          </cell>
          <cell r="J107" t="str">
            <v>M.Urmulevičius</v>
          </cell>
        </row>
        <row r="108">
          <cell r="E108">
            <v>107</v>
          </cell>
          <cell r="F108" t="str">
            <v>v</v>
          </cell>
          <cell r="G108" t="str">
            <v>Martynas Baltrukonis</v>
          </cell>
          <cell r="H108">
            <v>34667</v>
          </cell>
          <cell r="I108" t="str">
            <v>Šilutė ind</v>
          </cell>
          <cell r="J108" t="str">
            <v>B.Muskis</v>
          </cell>
          <cell r="K108" t="str">
            <v>7,90</v>
          </cell>
          <cell r="L108" t="str">
            <v>11,05</v>
          </cell>
        </row>
        <row r="109">
          <cell r="E109">
            <v>108</v>
          </cell>
          <cell r="F109" t="str">
            <v>v</v>
          </cell>
          <cell r="G109" t="str">
            <v>Alvaras Milius</v>
          </cell>
          <cell r="H109">
            <v>33674</v>
          </cell>
          <cell r="I109" t="str">
            <v>Šilutė ind</v>
          </cell>
          <cell r="J109" t="str">
            <v>B.Muskis</v>
          </cell>
          <cell r="K109" t="str">
            <v>7,65</v>
          </cell>
          <cell r="L109" t="str">
            <v>11,90</v>
          </cell>
        </row>
        <row r="110">
          <cell r="E110">
            <v>109</v>
          </cell>
          <cell r="F110" t="str">
            <v>v</v>
          </cell>
          <cell r="G110" t="str">
            <v>Giedrius Vasiliauskas</v>
          </cell>
          <cell r="H110" t="str">
            <v>1992-04-16</v>
          </cell>
          <cell r="I110" t="str">
            <v>Skuodas</v>
          </cell>
          <cell r="J110" t="str">
            <v>A.Donėla</v>
          </cell>
        </row>
        <row r="111">
          <cell r="E111">
            <v>110</v>
          </cell>
          <cell r="F111" t="str">
            <v>m</v>
          </cell>
          <cell r="G111" t="str">
            <v>Ginta Surkytė</v>
          </cell>
          <cell r="H111" t="str">
            <v>1994-03-24</v>
          </cell>
          <cell r="I111" t="str">
            <v>Skuodas</v>
          </cell>
          <cell r="J111" t="str">
            <v>A.Donėla</v>
          </cell>
        </row>
        <row r="112">
          <cell r="E112">
            <v>111</v>
          </cell>
          <cell r="F112" t="str">
            <v>v</v>
          </cell>
          <cell r="G112" t="str">
            <v>Paulius Juozapaitis</v>
          </cell>
          <cell r="H112">
            <v>34094</v>
          </cell>
          <cell r="I112" t="str">
            <v>Tauragė</v>
          </cell>
          <cell r="J112" t="str">
            <v>R.Varanavičius</v>
          </cell>
        </row>
        <row r="113">
          <cell r="E113">
            <v>112</v>
          </cell>
          <cell r="F113" t="str">
            <v>m</v>
          </cell>
          <cell r="G113" t="str">
            <v>Brigita  Beinarytė</v>
          </cell>
          <cell r="H113">
            <v>35005</v>
          </cell>
          <cell r="I113" t="str">
            <v>Tauragė</v>
          </cell>
          <cell r="J113" t="str">
            <v>R.Varanavičius</v>
          </cell>
        </row>
        <row r="114">
          <cell r="E114">
            <v>113</v>
          </cell>
          <cell r="F114" t="str">
            <v>m</v>
          </cell>
          <cell r="G114" t="str">
            <v>Agnė Kelerytė</v>
          </cell>
          <cell r="H114">
            <v>35004</v>
          </cell>
          <cell r="I114" t="str">
            <v>Tauragė</v>
          </cell>
          <cell r="J114" t="str">
            <v>R.Varanavičius</v>
          </cell>
        </row>
        <row r="115">
          <cell r="E115">
            <v>114</v>
          </cell>
          <cell r="F115" t="str">
            <v>v</v>
          </cell>
          <cell r="G115" t="str">
            <v>Karolis Sinkevičius</v>
          </cell>
          <cell r="H115">
            <v>34157</v>
          </cell>
          <cell r="I115" t="str">
            <v>Tauragė</v>
          </cell>
          <cell r="J115" t="str">
            <v>R.Varanavičius</v>
          </cell>
        </row>
        <row r="116">
          <cell r="E116">
            <v>115</v>
          </cell>
          <cell r="F116" t="str">
            <v>m</v>
          </cell>
          <cell r="G116" t="str">
            <v>Sandra Šimonytė</v>
          </cell>
          <cell r="H116">
            <v>34609</v>
          </cell>
          <cell r="I116" t="str">
            <v>Tauragė</v>
          </cell>
          <cell r="J116" t="str">
            <v>R.Varanavičius</v>
          </cell>
        </row>
        <row r="117">
          <cell r="E117">
            <v>116</v>
          </cell>
          <cell r="F117" t="str">
            <v>m</v>
          </cell>
          <cell r="G117" t="str">
            <v>Gintarė Jockytė</v>
          </cell>
          <cell r="H117">
            <v>33854</v>
          </cell>
          <cell r="I117" t="str">
            <v>Tauragė</v>
          </cell>
          <cell r="J117" t="str">
            <v>R.Varanavičius</v>
          </cell>
        </row>
        <row r="118">
          <cell r="E118">
            <v>117</v>
          </cell>
          <cell r="F118" t="str">
            <v>v</v>
          </cell>
          <cell r="G118" t="str">
            <v>Tautvydas Jockis</v>
          </cell>
          <cell r="H118">
            <v>34397</v>
          </cell>
          <cell r="I118" t="str">
            <v>Tauragė</v>
          </cell>
          <cell r="J118" t="str">
            <v>R.Varanavičius</v>
          </cell>
        </row>
        <row r="119">
          <cell r="E119">
            <v>118</v>
          </cell>
          <cell r="F119" t="str">
            <v>v</v>
          </cell>
          <cell r="G119" t="str">
            <v>Karolis Dobrovolskis</v>
          </cell>
          <cell r="H119">
            <v>34131</v>
          </cell>
          <cell r="I119" t="str">
            <v>Tauragė</v>
          </cell>
          <cell r="J119" t="str">
            <v>A.Šimkūnas</v>
          </cell>
        </row>
        <row r="120">
          <cell r="E120">
            <v>119</v>
          </cell>
          <cell r="F120" t="str">
            <v>m</v>
          </cell>
          <cell r="G120" t="str">
            <v>Rasa Sakalytė</v>
          </cell>
          <cell r="H120">
            <v>34492</v>
          </cell>
          <cell r="I120" t="str">
            <v>Tauragė</v>
          </cell>
          <cell r="J120" t="str">
            <v>A.Šlepavičius</v>
          </cell>
        </row>
        <row r="121">
          <cell r="E121">
            <v>120</v>
          </cell>
          <cell r="F121" t="str">
            <v>v</v>
          </cell>
          <cell r="G121" t="str">
            <v>Justinas Jancevičius</v>
          </cell>
          <cell r="H121">
            <v>33820</v>
          </cell>
          <cell r="I121" t="str">
            <v>Tauragė</v>
          </cell>
          <cell r="J121" t="str">
            <v>A.Šlepavičius</v>
          </cell>
        </row>
        <row r="122">
          <cell r="E122">
            <v>121</v>
          </cell>
          <cell r="F122" t="str">
            <v>m</v>
          </cell>
          <cell r="G122" t="str">
            <v>Jurgita Sakalytė</v>
          </cell>
          <cell r="H122">
            <v>34492</v>
          </cell>
          <cell r="I122" t="str">
            <v>Tauragė</v>
          </cell>
          <cell r="J122" t="str">
            <v>A.Šlepavičius</v>
          </cell>
        </row>
        <row r="123">
          <cell r="E123">
            <v>122</v>
          </cell>
          <cell r="F123" t="str">
            <v>m</v>
          </cell>
          <cell r="G123" t="str">
            <v>Greta Jokubauskaitė</v>
          </cell>
          <cell r="H123">
            <v>34894</v>
          </cell>
          <cell r="I123" t="str">
            <v>Tauragė</v>
          </cell>
          <cell r="J123" t="str">
            <v>A.Šlepavičius</v>
          </cell>
        </row>
        <row r="124">
          <cell r="E124">
            <v>123</v>
          </cell>
          <cell r="F124" t="str">
            <v>m</v>
          </cell>
          <cell r="G124" t="str">
            <v>Monika Juškaitė</v>
          </cell>
          <cell r="H124">
            <v>34779</v>
          </cell>
          <cell r="I124" t="str">
            <v>Tauragė</v>
          </cell>
          <cell r="J124" t="str">
            <v>A.Šlepavičius</v>
          </cell>
        </row>
        <row r="125">
          <cell r="E125">
            <v>124</v>
          </cell>
          <cell r="F125" t="str">
            <v>v</v>
          </cell>
          <cell r="G125" t="str">
            <v>Tautvydas Musteika</v>
          </cell>
          <cell r="H125">
            <v>34002</v>
          </cell>
          <cell r="I125" t="str">
            <v>Tauragė</v>
          </cell>
          <cell r="J125" t="str">
            <v>A.Šlepavičius</v>
          </cell>
        </row>
        <row r="126">
          <cell r="E126">
            <v>125</v>
          </cell>
          <cell r="F126" t="str">
            <v>m</v>
          </cell>
          <cell r="G126" t="str">
            <v>Žydrūnė Muniūtė</v>
          </cell>
          <cell r="H126">
            <v>34355</v>
          </cell>
          <cell r="I126" t="str">
            <v>Tauragė</v>
          </cell>
          <cell r="J126" t="str">
            <v>A.Šlepavičius</v>
          </cell>
        </row>
        <row r="127">
          <cell r="E127">
            <v>126</v>
          </cell>
          <cell r="F127" t="str">
            <v>v</v>
          </cell>
          <cell r="G127" t="str">
            <v>Gediminas Laurinaitis</v>
          </cell>
          <cell r="H127">
            <v>34449</v>
          </cell>
          <cell r="I127" t="str">
            <v>Tauragė</v>
          </cell>
          <cell r="J127" t="str">
            <v>A.Šlepavičius</v>
          </cell>
        </row>
        <row r="128">
          <cell r="E128">
            <v>127</v>
          </cell>
          <cell r="F128" t="str">
            <v>m</v>
          </cell>
          <cell r="G128" t="str">
            <v>Agnė Bridaitytė</v>
          </cell>
          <cell r="H128">
            <v>34655</v>
          </cell>
          <cell r="I128" t="str">
            <v>Tauragė</v>
          </cell>
          <cell r="J128" t="str">
            <v>A.Šlepavičius</v>
          </cell>
        </row>
        <row r="129">
          <cell r="E129">
            <v>128</v>
          </cell>
          <cell r="F129" t="str">
            <v>v</v>
          </cell>
          <cell r="G129" t="str">
            <v>Matas Drimba</v>
          </cell>
          <cell r="H129">
            <v>34559</v>
          </cell>
          <cell r="I129" t="str">
            <v>Telšiai</v>
          </cell>
          <cell r="J129" t="str">
            <v>L.Kaveckienė</v>
          </cell>
        </row>
        <row r="130">
          <cell r="E130">
            <v>129</v>
          </cell>
          <cell r="F130" t="str">
            <v>v</v>
          </cell>
          <cell r="G130" t="str">
            <v>Mažvydas Kožickas</v>
          </cell>
          <cell r="H130">
            <v>34540</v>
          </cell>
          <cell r="I130" t="str">
            <v>Telšiai</v>
          </cell>
          <cell r="J130" t="str">
            <v>L.Kaveckienė</v>
          </cell>
        </row>
        <row r="131">
          <cell r="E131">
            <v>130</v>
          </cell>
          <cell r="F131" t="str">
            <v>m</v>
          </cell>
          <cell r="G131" t="str">
            <v>Justė Šiaudkulytė</v>
          </cell>
          <cell r="H131">
            <v>34621</v>
          </cell>
          <cell r="I131" t="str">
            <v>Telšiai</v>
          </cell>
          <cell r="J131" t="str">
            <v>L.Kaveckienė</v>
          </cell>
        </row>
        <row r="132">
          <cell r="E132">
            <v>131</v>
          </cell>
          <cell r="F132" t="str">
            <v>m</v>
          </cell>
          <cell r="G132" t="str">
            <v>Danutė Jurkutė</v>
          </cell>
          <cell r="H132">
            <v>35041</v>
          </cell>
          <cell r="I132" t="str">
            <v>Telšiai</v>
          </cell>
          <cell r="J132" t="str">
            <v>L.Kaveckienė</v>
          </cell>
        </row>
        <row r="133">
          <cell r="E133">
            <v>132</v>
          </cell>
          <cell r="F133" t="str">
            <v>m</v>
          </cell>
          <cell r="G133" t="str">
            <v>Agnė Zaveckaitė</v>
          </cell>
          <cell r="H133">
            <v>34792</v>
          </cell>
          <cell r="I133" t="str">
            <v>Telšiai</v>
          </cell>
          <cell r="J133" t="str">
            <v>D.Pranckuvienė</v>
          </cell>
        </row>
        <row r="134">
          <cell r="E134">
            <v>133</v>
          </cell>
          <cell r="F134" t="str">
            <v>v</v>
          </cell>
          <cell r="G134" t="str">
            <v>Deividas Kačinskas</v>
          </cell>
          <cell r="H134">
            <v>34381</v>
          </cell>
          <cell r="I134" t="str">
            <v>Telšiai</v>
          </cell>
          <cell r="J134" t="str">
            <v>P.Klastauskas,  Z. Rupeika</v>
          </cell>
        </row>
        <row r="135">
          <cell r="E135">
            <v>134</v>
          </cell>
          <cell r="F135" t="str">
            <v>v</v>
          </cell>
          <cell r="G135" t="str">
            <v>Erikas Pilvinis</v>
          </cell>
          <cell r="H135">
            <v>34491</v>
          </cell>
          <cell r="I135" t="str">
            <v>Telšiai</v>
          </cell>
          <cell r="J135" t="str">
            <v>P.Klastauskas,  Z. Rupeika</v>
          </cell>
        </row>
        <row r="136">
          <cell r="E136">
            <v>135</v>
          </cell>
          <cell r="F136" t="str">
            <v>v</v>
          </cell>
          <cell r="G136" t="str">
            <v>Lukas Juškevičius</v>
          </cell>
          <cell r="H136">
            <v>34390</v>
          </cell>
          <cell r="I136" t="str">
            <v>Telšiai</v>
          </cell>
          <cell r="J136" t="str">
            <v>D.Pranckuvienė</v>
          </cell>
        </row>
        <row r="137">
          <cell r="E137">
            <v>136</v>
          </cell>
          <cell r="F137" t="str">
            <v>m</v>
          </cell>
          <cell r="G137" t="str">
            <v>Ermina Sinkevičiutė</v>
          </cell>
          <cell r="H137">
            <v>34877</v>
          </cell>
          <cell r="I137" t="str">
            <v>Telšiai</v>
          </cell>
          <cell r="J137" t="str">
            <v>L.Kaveckienė</v>
          </cell>
        </row>
        <row r="138">
          <cell r="E138">
            <v>137</v>
          </cell>
          <cell r="F138" t="str">
            <v>m</v>
          </cell>
          <cell r="G138" t="str">
            <v>Viktorija Juodaitytė</v>
          </cell>
          <cell r="H138">
            <v>34492</v>
          </cell>
          <cell r="I138" t="str">
            <v>Telšiai</v>
          </cell>
          <cell r="J138" t="str">
            <v>L.Kaveckienė</v>
          </cell>
        </row>
        <row r="139">
          <cell r="E139">
            <v>138</v>
          </cell>
          <cell r="F139" t="str">
            <v>v</v>
          </cell>
          <cell r="G139" t="str">
            <v>Mantas Ukrinas</v>
          </cell>
          <cell r="H139">
            <v>35061</v>
          </cell>
          <cell r="I139" t="str">
            <v>Telšiai</v>
          </cell>
          <cell r="J139" t="str">
            <v>L.Kaveckienė</v>
          </cell>
        </row>
        <row r="140">
          <cell r="E140">
            <v>139</v>
          </cell>
          <cell r="F140" t="str">
            <v>m</v>
          </cell>
          <cell r="G140" t="str">
            <v>Neringa Rupeikaitė</v>
          </cell>
          <cell r="H140">
            <v>34997</v>
          </cell>
          <cell r="I140" t="str">
            <v>Telšiai</v>
          </cell>
          <cell r="J140" t="str">
            <v>D.Pranckuvienė</v>
          </cell>
        </row>
        <row r="141">
          <cell r="E141">
            <v>140</v>
          </cell>
          <cell r="F141" t="str">
            <v>v</v>
          </cell>
          <cell r="G141" t="str">
            <v>Martynas Kniukšta</v>
          </cell>
          <cell r="H141">
            <v>34091</v>
          </cell>
          <cell r="I141" t="str">
            <v>Telšiai</v>
          </cell>
          <cell r="J141" t="str">
            <v>L.Kaveckienė</v>
          </cell>
        </row>
        <row r="142">
          <cell r="E142">
            <v>141</v>
          </cell>
          <cell r="F142" t="str">
            <v>v</v>
          </cell>
          <cell r="G142" t="str">
            <v>Martynas Streckis</v>
          </cell>
          <cell r="H142">
            <v>33814</v>
          </cell>
          <cell r="I142" t="str">
            <v>Telšiai</v>
          </cell>
          <cell r="J142" t="str">
            <v>L.Kaveckienė</v>
          </cell>
        </row>
        <row r="143">
          <cell r="E143">
            <v>142</v>
          </cell>
          <cell r="F143" t="str">
            <v>v</v>
          </cell>
          <cell r="G143" t="str">
            <v>Henrikas Samoška</v>
          </cell>
          <cell r="H143">
            <v>33728</v>
          </cell>
          <cell r="I143" t="str">
            <v>Telšiai</v>
          </cell>
          <cell r="J143" t="str">
            <v>D.Pranckuvienė</v>
          </cell>
        </row>
        <row r="144">
          <cell r="E144">
            <v>143</v>
          </cell>
          <cell r="F144" t="str">
            <v>m</v>
          </cell>
          <cell r="G144" t="str">
            <v>Vaidutė Gailiutė</v>
          </cell>
          <cell r="H144">
            <v>34242</v>
          </cell>
          <cell r="I144" t="str">
            <v>Telšiai</v>
          </cell>
          <cell r="J144" t="str">
            <v>D.Pranckuvienė</v>
          </cell>
        </row>
        <row r="145">
          <cell r="E145">
            <v>144</v>
          </cell>
          <cell r="F145" t="str">
            <v>v</v>
          </cell>
          <cell r="G145" t="str">
            <v>Mantas Rainys</v>
          </cell>
          <cell r="H145">
            <v>33961</v>
          </cell>
          <cell r="I145" t="str">
            <v>Telšiai</v>
          </cell>
          <cell r="J145" t="str">
            <v>D.Pranckuvienė</v>
          </cell>
        </row>
        <row r="146">
          <cell r="E146">
            <v>145</v>
          </cell>
          <cell r="F146" t="str">
            <v>m</v>
          </cell>
          <cell r="G146" t="str">
            <v>Diana  Pranckutė</v>
          </cell>
          <cell r="H146">
            <v>34044</v>
          </cell>
          <cell r="I146" t="str">
            <v>Telšiai</v>
          </cell>
          <cell r="J146" t="str">
            <v>D.Pranckuvienė</v>
          </cell>
        </row>
        <row r="147">
          <cell r="E147">
            <v>146</v>
          </cell>
          <cell r="F147" t="str">
            <v>m</v>
          </cell>
          <cell r="G147" t="str">
            <v>Simona Margelytė</v>
          </cell>
          <cell r="H147">
            <v>33796</v>
          </cell>
          <cell r="I147" t="str">
            <v>Telšiai</v>
          </cell>
          <cell r="J147" t="str">
            <v>L.Kaveckienė</v>
          </cell>
        </row>
        <row r="148">
          <cell r="E148">
            <v>147</v>
          </cell>
          <cell r="F148" t="str">
            <v>v</v>
          </cell>
          <cell r="G148" t="str">
            <v>Mantas Laurinavičius</v>
          </cell>
          <cell r="H148">
            <v>33980</v>
          </cell>
          <cell r="I148" t="str">
            <v>Telšiai</v>
          </cell>
          <cell r="J148" t="str">
            <v>L.Kaveckienė</v>
          </cell>
        </row>
        <row r="149">
          <cell r="E149">
            <v>148</v>
          </cell>
          <cell r="F149" t="str">
            <v>v</v>
          </cell>
          <cell r="G149" t="str">
            <v>Žygimantas Ubartas</v>
          </cell>
          <cell r="H149">
            <v>34205</v>
          </cell>
          <cell r="I149" t="str">
            <v>Telšiai</v>
          </cell>
          <cell r="J149" t="str">
            <v>L.Kaveckienė</v>
          </cell>
        </row>
        <row r="150">
          <cell r="E150">
            <v>149</v>
          </cell>
          <cell r="F150" t="str">
            <v>v</v>
          </cell>
          <cell r="G150" t="str">
            <v>Antanas Sieba</v>
          </cell>
          <cell r="H150">
            <v>34200</v>
          </cell>
          <cell r="I150" t="str">
            <v>Telšiai</v>
          </cell>
          <cell r="J150" t="str">
            <v>D.Pranckuvienė</v>
          </cell>
        </row>
        <row r="151">
          <cell r="E151">
            <v>150</v>
          </cell>
          <cell r="F151" t="str">
            <v>v</v>
          </cell>
          <cell r="G151" t="str">
            <v>Martynas  Stanys</v>
          </cell>
          <cell r="H151">
            <v>33321</v>
          </cell>
          <cell r="I151" t="str">
            <v>Telšiai bk</v>
          </cell>
          <cell r="J151" t="str">
            <v>L.Kaveckienė</v>
          </cell>
        </row>
        <row r="152">
          <cell r="E152">
            <v>151</v>
          </cell>
          <cell r="F152" t="str">
            <v>m</v>
          </cell>
          <cell r="G152" t="str">
            <v>Indrė Šaluchinaitė</v>
          </cell>
          <cell r="H152">
            <v>33376</v>
          </cell>
          <cell r="I152" t="str">
            <v>Telšiai bk</v>
          </cell>
          <cell r="J152" t="str">
            <v>D.Pranckuvienė</v>
          </cell>
        </row>
        <row r="153">
          <cell r="E153">
            <v>202</v>
          </cell>
          <cell r="F153" t="str">
            <v>m</v>
          </cell>
          <cell r="G153" t="str">
            <v>Viktorija Riškutė</v>
          </cell>
          <cell r="H153">
            <v>34312</v>
          </cell>
          <cell r="I153" t="str">
            <v>Klaipėdos raj.</v>
          </cell>
          <cell r="J153" t="str">
            <v>R.Simoneit</v>
          </cell>
        </row>
        <row r="154">
          <cell r="E154">
            <v>203</v>
          </cell>
          <cell r="F154" t="str">
            <v>v</v>
          </cell>
          <cell r="G154" t="str">
            <v>Vytautas Barbšys</v>
          </cell>
          <cell r="H154">
            <v>34791</v>
          </cell>
          <cell r="I154" t="str">
            <v>Klaipėdos raj.</v>
          </cell>
          <cell r="J154" t="str">
            <v>R.Simoneit</v>
          </cell>
        </row>
        <row r="155">
          <cell r="E155">
            <v>204</v>
          </cell>
          <cell r="F155" t="str">
            <v>v</v>
          </cell>
          <cell r="G155" t="str">
            <v>Deividas Pirštelis</v>
          </cell>
          <cell r="H155">
            <v>34628</v>
          </cell>
          <cell r="I155" t="str">
            <v>Klaipėdos raj.</v>
          </cell>
          <cell r="J155" t="str">
            <v>R.Simoneit</v>
          </cell>
        </row>
        <row r="156">
          <cell r="E156">
            <v>205</v>
          </cell>
          <cell r="F156" t="str">
            <v>v</v>
          </cell>
          <cell r="G156" t="str">
            <v>Ignas Toliušis</v>
          </cell>
          <cell r="H156">
            <v>34386</v>
          </cell>
          <cell r="I156" t="str">
            <v>Klaipėdos raj.</v>
          </cell>
          <cell r="J156" t="str">
            <v>R.Simoneit</v>
          </cell>
        </row>
        <row r="157">
          <cell r="E157">
            <v>206</v>
          </cell>
          <cell r="F157" t="str">
            <v>m</v>
          </cell>
          <cell r="G157" t="str">
            <v>Renata Šeputytė</v>
          </cell>
          <cell r="H157">
            <v>34543</v>
          </cell>
          <cell r="I157" t="str">
            <v>Klaipėdos raj.</v>
          </cell>
          <cell r="J157" t="str">
            <v>B.Ruigienė</v>
          </cell>
        </row>
        <row r="158">
          <cell r="E158">
            <v>207</v>
          </cell>
          <cell r="F158" t="str">
            <v>v</v>
          </cell>
          <cell r="G158" t="str">
            <v>Julius Šepikas</v>
          </cell>
          <cell r="H158">
            <v>34973</v>
          </cell>
          <cell r="I158" t="str">
            <v>Klaipėdos raj.</v>
          </cell>
          <cell r="J158" t="str">
            <v>B.Ruigienė</v>
          </cell>
        </row>
        <row r="159">
          <cell r="E159">
            <v>208</v>
          </cell>
          <cell r="F159" t="str">
            <v>v</v>
          </cell>
          <cell r="G159" t="str">
            <v>Mantas Daukša</v>
          </cell>
          <cell r="H159">
            <v>33792</v>
          </cell>
          <cell r="I159" t="str">
            <v>Klaipėdos raj.</v>
          </cell>
          <cell r="J159" t="str">
            <v>A.Šimkevičius</v>
          </cell>
        </row>
        <row r="160">
          <cell r="E160">
            <v>209</v>
          </cell>
          <cell r="F160" t="str">
            <v>v</v>
          </cell>
          <cell r="G160" t="str">
            <v>Jordanas Saunorius</v>
          </cell>
          <cell r="H160">
            <v>34058</v>
          </cell>
          <cell r="I160" t="str">
            <v>Klaipėdos raj.</v>
          </cell>
          <cell r="J160" t="str">
            <v>A.Šimkevičius</v>
          </cell>
        </row>
        <row r="161">
          <cell r="E161">
            <v>210</v>
          </cell>
          <cell r="F161" t="str">
            <v>m</v>
          </cell>
          <cell r="G161" t="str">
            <v>Simona Dargytė</v>
          </cell>
          <cell r="H161">
            <v>33239</v>
          </cell>
          <cell r="I161" t="str">
            <v>Klaipėdos raj. bk</v>
          </cell>
          <cell r="J161" t="str">
            <v>R.Simoneit</v>
          </cell>
        </row>
        <row r="162">
          <cell r="E162">
            <v>211</v>
          </cell>
          <cell r="F162" t="str">
            <v>m</v>
          </cell>
          <cell r="G162" t="str">
            <v>Evelina Likošiūtė</v>
          </cell>
          <cell r="H162">
            <v>34439</v>
          </cell>
          <cell r="I162" t="str">
            <v>Kretinga</v>
          </cell>
          <cell r="J162" t="str">
            <v>V.Lapinskas</v>
          </cell>
        </row>
        <row r="163">
          <cell r="E163">
            <v>212</v>
          </cell>
          <cell r="F163" t="str">
            <v>m</v>
          </cell>
          <cell r="G163" t="str">
            <v>Viktorija Katkutė</v>
          </cell>
          <cell r="H163">
            <v>34547</v>
          </cell>
          <cell r="I163" t="str">
            <v>Kretinga</v>
          </cell>
          <cell r="J163" t="str">
            <v>V.Lapinskas</v>
          </cell>
        </row>
        <row r="164">
          <cell r="E164">
            <v>213</v>
          </cell>
          <cell r="F164" t="str">
            <v>v</v>
          </cell>
          <cell r="G164" t="str">
            <v>Danielius Jakumas</v>
          </cell>
          <cell r="H164">
            <v>33913</v>
          </cell>
          <cell r="I164" t="str">
            <v>Kretinga</v>
          </cell>
          <cell r="J164" t="str">
            <v>V.Lapinskas</v>
          </cell>
        </row>
        <row r="165">
          <cell r="E165">
            <v>214</v>
          </cell>
          <cell r="F165" t="str">
            <v>v</v>
          </cell>
          <cell r="G165" t="str">
            <v>Karolis Pimpikas</v>
          </cell>
          <cell r="H165">
            <v>33747</v>
          </cell>
          <cell r="I165" t="str">
            <v>Kretinga</v>
          </cell>
          <cell r="J165" t="str">
            <v>V.Lapinskas</v>
          </cell>
        </row>
        <row r="166">
          <cell r="E166">
            <v>215</v>
          </cell>
          <cell r="F166" t="str">
            <v>v</v>
          </cell>
          <cell r="G166" t="str">
            <v>Žilvinas Rubuževičius</v>
          </cell>
          <cell r="H166">
            <v>34024</v>
          </cell>
          <cell r="I166" t="str">
            <v>Kretinga</v>
          </cell>
          <cell r="J166" t="str">
            <v>V.Lapinskas</v>
          </cell>
        </row>
        <row r="167">
          <cell r="E167">
            <v>216</v>
          </cell>
          <cell r="F167" t="str">
            <v>v</v>
          </cell>
          <cell r="G167" t="str">
            <v>Arnas Augutis</v>
          </cell>
          <cell r="H167">
            <v>34495</v>
          </cell>
          <cell r="I167" t="str">
            <v>Kretinga</v>
          </cell>
          <cell r="J167" t="str">
            <v>V.Lapinskas</v>
          </cell>
        </row>
        <row r="168">
          <cell r="E168">
            <v>217</v>
          </cell>
          <cell r="F168" t="str">
            <v>v</v>
          </cell>
          <cell r="G168" t="str">
            <v>Tautvydas Danielius</v>
          </cell>
          <cell r="H168">
            <v>34726</v>
          </cell>
          <cell r="I168" t="str">
            <v>Mažeikiai</v>
          </cell>
          <cell r="J168" t="str">
            <v>J. Kriaučiūnienė</v>
          </cell>
        </row>
        <row r="169">
          <cell r="E169">
            <v>218</v>
          </cell>
          <cell r="F169" t="str">
            <v>v</v>
          </cell>
          <cell r="G169" t="str">
            <v>Mantas Dapšauskas</v>
          </cell>
          <cell r="H169">
            <v>34991</v>
          </cell>
          <cell r="I169" t="str">
            <v>Mažeikiai</v>
          </cell>
          <cell r="J169" t="str">
            <v>J. Kriaučiūnienė</v>
          </cell>
        </row>
        <row r="170">
          <cell r="E170">
            <v>219</v>
          </cell>
          <cell r="F170" t="str">
            <v>v</v>
          </cell>
          <cell r="G170" t="str">
            <v>Vaidas Augutis</v>
          </cell>
          <cell r="H170" t="str">
            <v>1994.09.03</v>
          </cell>
          <cell r="I170" t="str">
            <v>Palanga</v>
          </cell>
          <cell r="J170" t="str">
            <v>I.Apanavičiūtė</v>
          </cell>
        </row>
        <row r="171">
          <cell r="E171">
            <v>220</v>
          </cell>
          <cell r="F171" t="str">
            <v>v</v>
          </cell>
          <cell r="G171" t="str">
            <v>Aurimas Knieža</v>
          </cell>
          <cell r="H171">
            <v>33781</v>
          </cell>
          <cell r="I171" t="str">
            <v>Palanga</v>
          </cell>
          <cell r="J171" t="str">
            <v>I.Apanavičiūtė</v>
          </cell>
        </row>
        <row r="172">
          <cell r="E172">
            <v>221</v>
          </cell>
          <cell r="F172" t="str">
            <v>v</v>
          </cell>
          <cell r="G172" t="str">
            <v>Alfredas Pumpulis</v>
          </cell>
          <cell r="H172" t="str">
            <v>1993.04.15</v>
          </cell>
          <cell r="I172" t="str">
            <v>Palanga</v>
          </cell>
          <cell r="J172" t="str">
            <v>I.Apanavičiūtė</v>
          </cell>
        </row>
        <row r="173">
          <cell r="E173">
            <v>222</v>
          </cell>
          <cell r="F173" t="str">
            <v>v</v>
          </cell>
          <cell r="G173" t="str">
            <v>Lukas Jankantas</v>
          </cell>
          <cell r="H173" t="str">
            <v>1995-12-23</v>
          </cell>
          <cell r="I173" t="str">
            <v>Papėgiai</v>
          </cell>
          <cell r="J173" t="str">
            <v>A.Jankantienė</v>
          </cell>
        </row>
        <row r="174">
          <cell r="E174">
            <v>223</v>
          </cell>
          <cell r="F174" t="str">
            <v>m</v>
          </cell>
          <cell r="G174" t="str">
            <v>Roberta Aleškevičiūtė</v>
          </cell>
          <cell r="H174" t="str">
            <v>1994-07-26</v>
          </cell>
          <cell r="I174" t="str">
            <v>Papėgiai</v>
          </cell>
          <cell r="J174" t="str">
            <v>A.Jankantienė</v>
          </cell>
        </row>
        <row r="175">
          <cell r="E175">
            <v>224</v>
          </cell>
          <cell r="F175" t="str">
            <v>v</v>
          </cell>
          <cell r="G175" t="str">
            <v>Ernestas Raudys</v>
          </cell>
          <cell r="H175">
            <v>33670</v>
          </cell>
          <cell r="I175" t="str">
            <v>Plungė</v>
          </cell>
          <cell r="J175" t="str">
            <v>R.Šilenskienė, E.Jurgutis</v>
          </cell>
          <cell r="K175" t="str">
            <v>205</v>
          </cell>
          <cell r="L175" t="str">
            <v>12,16</v>
          </cell>
        </row>
        <row r="176">
          <cell r="E176">
            <v>225</v>
          </cell>
          <cell r="F176" t="str">
            <v>v</v>
          </cell>
          <cell r="G176" t="str">
            <v>Gabrielius Kliauza</v>
          </cell>
          <cell r="H176">
            <v>34756</v>
          </cell>
          <cell r="I176" t="str">
            <v>Plungė</v>
          </cell>
          <cell r="J176" t="str">
            <v>R.Šilenskienė, E.Jurgutis</v>
          </cell>
          <cell r="K176" t="str">
            <v>539</v>
          </cell>
          <cell r="L176" t="str">
            <v>11,27</v>
          </cell>
        </row>
        <row r="177">
          <cell r="E177">
            <v>226</v>
          </cell>
          <cell r="F177" t="str">
            <v>v</v>
          </cell>
          <cell r="G177" t="str">
            <v>Andrius Zimkus</v>
          </cell>
          <cell r="H177">
            <v>34152</v>
          </cell>
          <cell r="I177" t="str">
            <v>Plungė</v>
          </cell>
          <cell r="J177" t="str">
            <v>R.Šilenskienė, E.Jurgutis</v>
          </cell>
          <cell r="K177" t="str">
            <v>180</v>
          </cell>
        </row>
        <row r="178">
          <cell r="E178">
            <v>227</v>
          </cell>
          <cell r="F178" t="str">
            <v>m</v>
          </cell>
          <cell r="G178" t="str">
            <v>Gintarė Nesteckytė</v>
          </cell>
          <cell r="H178">
            <v>35063</v>
          </cell>
          <cell r="I178" t="str">
            <v>Plungė</v>
          </cell>
          <cell r="J178" t="str">
            <v>R.Šilenskienė, E.Jurgutis</v>
          </cell>
          <cell r="K178" t="str">
            <v>160</v>
          </cell>
        </row>
        <row r="179">
          <cell r="E179">
            <v>228</v>
          </cell>
          <cell r="F179" t="str">
            <v>m</v>
          </cell>
          <cell r="G179" t="str">
            <v>Laura Milvertaitė</v>
          </cell>
          <cell r="H179">
            <v>34708</v>
          </cell>
          <cell r="I179" t="str">
            <v>Plungė</v>
          </cell>
          <cell r="J179" t="str">
            <v>R.Šilenskienė, E.Jurgutis</v>
          </cell>
          <cell r="K179" t="str">
            <v>9,45</v>
          </cell>
        </row>
        <row r="180">
          <cell r="E180">
            <v>229</v>
          </cell>
          <cell r="F180" t="str">
            <v>v</v>
          </cell>
          <cell r="G180" t="str">
            <v>Povilas Palčikas</v>
          </cell>
          <cell r="H180">
            <v>34435</v>
          </cell>
          <cell r="I180" t="str">
            <v>Plungė</v>
          </cell>
          <cell r="J180" t="str">
            <v>R.Šilenskienė, E.Jurgutis</v>
          </cell>
          <cell r="K180" t="str">
            <v>12,07</v>
          </cell>
        </row>
        <row r="181">
          <cell r="E181">
            <v>230</v>
          </cell>
          <cell r="F181" t="str">
            <v>v</v>
          </cell>
          <cell r="G181" t="str">
            <v>Dominykas Jaugelis</v>
          </cell>
          <cell r="H181">
            <v>33665</v>
          </cell>
          <cell r="I181" t="str">
            <v>Plungė</v>
          </cell>
          <cell r="J181" t="str">
            <v>R.Šilenskienė, E.Jurgutis</v>
          </cell>
          <cell r="K181" t="str">
            <v>11,08</v>
          </cell>
        </row>
        <row r="182">
          <cell r="E182">
            <v>231</v>
          </cell>
          <cell r="F182" t="str">
            <v>v</v>
          </cell>
          <cell r="G182" t="str">
            <v>Tomas Ilginis</v>
          </cell>
          <cell r="H182">
            <v>34757</v>
          </cell>
          <cell r="I182" t="str">
            <v>Plungė</v>
          </cell>
          <cell r="J182" t="str">
            <v>R.Šilenskienė, E.Jurgutis</v>
          </cell>
          <cell r="K182" t="str">
            <v>170</v>
          </cell>
        </row>
        <row r="183">
          <cell r="E183">
            <v>232</v>
          </cell>
          <cell r="F183" t="str">
            <v>v</v>
          </cell>
          <cell r="G183" t="str">
            <v>Kęstutis Pronckus</v>
          </cell>
          <cell r="H183">
            <v>34037</v>
          </cell>
          <cell r="I183" t="str">
            <v>Plungė</v>
          </cell>
          <cell r="J183" t="str">
            <v>R.Šilenskienė, E.Jurgutis</v>
          </cell>
          <cell r="K183" t="str">
            <v>10,77</v>
          </cell>
        </row>
        <row r="184">
          <cell r="E184">
            <v>233</v>
          </cell>
          <cell r="F184" t="str">
            <v>v</v>
          </cell>
          <cell r="G184" t="str">
            <v>Gvidas Urnikis</v>
          </cell>
          <cell r="H184">
            <v>35070</v>
          </cell>
          <cell r="I184" t="str">
            <v>Plungė bk</v>
          </cell>
          <cell r="J184" t="str">
            <v>R.Šilenskienė, E.Jurgutis</v>
          </cell>
          <cell r="K184" t="str">
            <v>9,58</v>
          </cell>
        </row>
        <row r="185">
          <cell r="E185">
            <v>234</v>
          </cell>
          <cell r="F185" t="str">
            <v>m</v>
          </cell>
          <cell r="G185" t="str">
            <v>Dovilė Krasauskytė</v>
          </cell>
          <cell r="H185">
            <v>33089</v>
          </cell>
          <cell r="I185" t="str">
            <v>Plungė bk</v>
          </cell>
          <cell r="J185" t="str">
            <v>R.Šilenskienė, E.Jurgutis</v>
          </cell>
          <cell r="K185" t="str">
            <v>165</v>
          </cell>
        </row>
        <row r="186">
          <cell r="E186">
            <v>235</v>
          </cell>
          <cell r="F186" t="str">
            <v>v</v>
          </cell>
          <cell r="G186" t="str">
            <v>Erikas Jarmolajevas</v>
          </cell>
          <cell r="H186">
            <v>33018</v>
          </cell>
          <cell r="I186" t="str">
            <v>Plungė bk</v>
          </cell>
          <cell r="J186" t="str">
            <v>R.Šilenskienė, E.Jurgutis</v>
          </cell>
          <cell r="K186" t="str">
            <v>6,66</v>
          </cell>
        </row>
        <row r="187">
          <cell r="E187">
            <v>236</v>
          </cell>
          <cell r="F187" t="str">
            <v>m</v>
          </cell>
          <cell r="G187" t="str">
            <v>Rita Adomavičiūtė</v>
          </cell>
          <cell r="H187">
            <v>34439</v>
          </cell>
          <cell r="I187" t="str">
            <v>Plungė</v>
          </cell>
          <cell r="J187" t="str">
            <v>R.Šilenskienė, E.Jurgutis</v>
          </cell>
          <cell r="K187" t="str">
            <v>9,54</v>
          </cell>
        </row>
        <row r="188">
          <cell r="E188">
            <v>237</v>
          </cell>
          <cell r="F188" t="str">
            <v>v</v>
          </cell>
          <cell r="G188" t="str">
            <v>Tomas Kuzavas</v>
          </cell>
          <cell r="H188">
            <v>33558</v>
          </cell>
          <cell r="I188" t="str">
            <v>Plungė bk</v>
          </cell>
          <cell r="J188" t="str">
            <v>R.Šilenskienė, E.Jurgutis</v>
          </cell>
          <cell r="K188" t="str">
            <v>12,36</v>
          </cell>
        </row>
        <row r="189">
          <cell r="E189">
            <v>238</v>
          </cell>
          <cell r="F189" t="str">
            <v>v</v>
          </cell>
          <cell r="G189" t="str">
            <v>Ernestas Vasiliauskas</v>
          </cell>
          <cell r="H189">
            <v>34043</v>
          </cell>
          <cell r="I189" t="str">
            <v>Šilalė</v>
          </cell>
          <cell r="J189" t="str">
            <v>E.Vaitiekus</v>
          </cell>
        </row>
        <row r="190">
          <cell r="E190">
            <v>239</v>
          </cell>
          <cell r="F190" t="str">
            <v>v</v>
          </cell>
          <cell r="G190" t="str">
            <v>Povilas Vainora</v>
          </cell>
          <cell r="H190">
            <v>34158</v>
          </cell>
          <cell r="I190" t="str">
            <v>Šilalė</v>
          </cell>
          <cell r="J190" t="str">
            <v>E.Vaitiekus</v>
          </cell>
        </row>
        <row r="191">
          <cell r="E191">
            <v>240</v>
          </cell>
          <cell r="F191" t="str">
            <v>v</v>
          </cell>
          <cell r="G191" t="str">
            <v>Valdas Naujokas</v>
          </cell>
          <cell r="H191">
            <v>34381</v>
          </cell>
          <cell r="I191" t="str">
            <v>Šilalė</v>
          </cell>
          <cell r="J191" t="str">
            <v>E.Vaitiekus</v>
          </cell>
        </row>
        <row r="192">
          <cell r="E192">
            <v>241</v>
          </cell>
          <cell r="F192" t="str">
            <v>v</v>
          </cell>
          <cell r="G192" t="str">
            <v>Žygimantas Pocius</v>
          </cell>
          <cell r="H192">
            <v>34390</v>
          </cell>
          <cell r="I192" t="str">
            <v>Šilalė</v>
          </cell>
          <cell r="J192" t="str">
            <v>E.Ivanauskas</v>
          </cell>
        </row>
        <row r="193">
          <cell r="E193">
            <v>242</v>
          </cell>
          <cell r="F193" t="str">
            <v>v</v>
          </cell>
          <cell r="G193" t="str">
            <v>Karolis Pocius</v>
          </cell>
          <cell r="H193">
            <v>34501</v>
          </cell>
          <cell r="I193" t="str">
            <v>Šilalė</v>
          </cell>
          <cell r="J193" t="str">
            <v>R.Bendžius</v>
          </cell>
        </row>
        <row r="194">
          <cell r="E194">
            <v>243</v>
          </cell>
          <cell r="F194" t="str">
            <v>v</v>
          </cell>
          <cell r="G194" t="str">
            <v>Mantas Staražinskas</v>
          </cell>
          <cell r="H194">
            <v>34508</v>
          </cell>
          <cell r="I194" t="str">
            <v>Šilalė</v>
          </cell>
          <cell r="J194" t="str">
            <v>E.Ivanauskas</v>
          </cell>
        </row>
        <row r="195">
          <cell r="E195">
            <v>244</v>
          </cell>
          <cell r="F195" t="str">
            <v>v</v>
          </cell>
          <cell r="G195" t="str">
            <v>Martynas Šeputis</v>
          </cell>
          <cell r="H195">
            <v>34531</v>
          </cell>
          <cell r="I195" t="str">
            <v>Šilalė</v>
          </cell>
          <cell r="J195" t="str">
            <v>R.Bendžius</v>
          </cell>
        </row>
        <row r="196">
          <cell r="E196">
            <v>245</v>
          </cell>
          <cell r="F196" t="str">
            <v>m</v>
          </cell>
          <cell r="G196" t="str">
            <v>Oksana Vaitiekutė</v>
          </cell>
          <cell r="H196">
            <v>34820</v>
          </cell>
          <cell r="I196" t="str">
            <v>Šilalė</v>
          </cell>
          <cell r="J196" t="str">
            <v>R.Bendžius</v>
          </cell>
        </row>
        <row r="197">
          <cell r="E197">
            <v>246</v>
          </cell>
          <cell r="F197" t="str">
            <v>m</v>
          </cell>
          <cell r="G197" t="str">
            <v>Goda Pudževelytė</v>
          </cell>
          <cell r="H197" t="str">
            <v>1993-05-02</v>
          </cell>
          <cell r="I197" t="str">
            <v>Šilutė</v>
          </cell>
          <cell r="J197" t="str">
            <v>S.Oželis</v>
          </cell>
        </row>
        <row r="198">
          <cell r="E198">
            <v>247</v>
          </cell>
          <cell r="F198" t="str">
            <v>m</v>
          </cell>
          <cell r="G198" t="str">
            <v>Indrė Danielkutė</v>
          </cell>
          <cell r="H198" t="str">
            <v>1992-03-21</v>
          </cell>
          <cell r="I198" t="str">
            <v>Šilutė</v>
          </cell>
          <cell r="J198" t="str">
            <v>M.Urmulevičius</v>
          </cell>
        </row>
        <row r="199">
          <cell r="E199">
            <v>248</v>
          </cell>
          <cell r="F199" t="str">
            <v>v</v>
          </cell>
          <cell r="G199" t="str">
            <v>Mantas Montvydas</v>
          </cell>
          <cell r="H199" t="str">
            <v>1992-05-22</v>
          </cell>
          <cell r="I199" t="str">
            <v>Šilutė</v>
          </cell>
          <cell r="J199" t="str">
            <v>M.Urmulevičius</v>
          </cell>
        </row>
        <row r="200">
          <cell r="E200">
            <v>249</v>
          </cell>
          <cell r="F200" t="str">
            <v>v</v>
          </cell>
          <cell r="G200" t="str">
            <v>Martynas Budvytis</v>
          </cell>
          <cell r="H200" t="str">
            <v>1993-03-30</v>
          </cell>
          <cell r="I200" t="str">
            <v>Šilutė</v>
          </cell>
          <cell r="J200" t="str">
            <v>M.Urmulevičius</v>
          </cell>
        </row>
        <row r="201">
          <cell r="E201">
            <v>250</v>
          </cell>
          <cell r="F201" t="str">
            <v>v</v>
          </cell>
          <cell r="G201" t="str">
            <v>Arvydas Budvytis</v>
          </cell>
          <cell r="H201">
            <v>33672</v>
          </cell>
          <cell r="I201" t="str">
            <v>Šilutė</v>
          </cell>
          <cell r="J201" t="str">
            <v>M.Urmulevičius</v>
          </cell>
        </row>
        <row r="202">
          <cell r="E202">
            <v>251</v>
          </cell>
          <cell r="F202" t="str">
            <v>v</v>
          </cell>
          <cell r="G202" t="str">
            <v>Linas Starkutis</v>
          </cell>
          <cell r="H202" t="str">
            <v>1994-04-03</v>
          </cell>
          <cell r="I202" t="str">
            <v>Šilutė</v>
          </cell>
          <cell r="J202" t="str">
            <v>M.Urmulevičius</v>
          </cell>
        </row>
        <row r="203">
          <cell r="E203">
            <v>252</v>
          </cell>
          <cell r="F203" t="str">
            <v>v</v>
          </cell>
          <cell r="G203" t="str">
            <v>Tomas Viskintas</v>
          </cell>
          <cell r="H203" t="str">
            <v>1994-06-05</v>
          </cell>
          <cell r="I203" t="str">
            <v>Šilutė</v>
          </cell>
          <cell r="J203" t="str">
            <v>M.Urmulevičius</v>
          </cell>
        </row>
        <row r="204">
          <cell r="E204">
            <v>253</v>
          </cell>
          <cell r="F204" t="str">
            <v>m</v>
          </cell>
          <cell r="G204" t="str">
            <v>Toma Blaževičiūtė</v>
          </cell>
          <cell r="H204" t="str">
            <v>1994-03-14</v>
          </cell>
          <cell r="I204" t="str">
            <v>Šilutė</v>
          </cell>
          <cell r="J204" t="str">
            <v>M.Urmulevičius</v>
          </cell>
        </row>
        <row r="205">
          <cell r="E205">
            <v>254</v>
          </cell>
          <cell r="F205" t="str">
            <v>v</v>
          </cell>
          <cell r="G205" t="str">
            <v>Šarūnas Briedis</v>
          </cell>
          <cell r="H205">
            <v>33653</v>
          </cell>
          <cell r="I205" t="str">
            <v>Šilutė</v>
          </cell>
          <cell r="J205" t="str">
            <v>M.Jazbutis</v>
          </cell>
        </row>
        <row r="206">
          <cell r="E206">
            <v>255</v>
          </cell>
          <cell r="F206" t="str">
            <v>v</v>
          </cell>
          <cell r="G206" t="str">
            <v>Aurimas Pakalniškis</v>
          </cell>
          <cell r="H206">
            <v>33180</v>
          </cell>
          <cell r="I206" t="str">
            <v>Šilutė bk</v>
          </cell>
          <cell r="J206" t="str">
            <v>B.Muskis</v>
          </cell>
          <cell r="K206" t="str">
            <v>13,10</v>
          </cell>
          <cell r="L206" t="str">
            <v>14,00</v>
          </cell>
        </row>
        <row r="207">
          <cell r="E207">
            <v>256</v>
          </cell>
          <cell r="F207" t="str">
            <v>v</v>
          </cell>
          <cell r="G207" t="str">
            <v>Motiejus Jančiauskas</v>
          </cell>
          <cell r="H207">
            <v>34356</v>
          </cell>
          <cell r="I207" t="str">
            <v>Šilutė ind</v>
          </cell>
          <cell r="J207" t="str">
            <v>B.Muskis</v>
          </cell>
          <cell r="K207" t="str">
            <v>10,37</v>
          </cell>
          <cell r="L207" t="str">
            <v>11,20</v>
          </cell>
        </row>
        <row r="208">
          <cell r="E208">
            <v>257</v>
          </cell>
          <cell r="F208" t="str">
            <v>v</v>
          </cell>
          <cell r="G208" t="str">
            <v>Tomas Dulkys</v>
          </cell>
          <cell r="H208">
            <v>34506</v>
          </cell>
          <cell r="I208" t="str">
            <v>Šilutė ind</v>
          </cell>
          <cell r="J208" t="str">
            <v>B.Muskis</v>
          </cell>
          <cell r="K208" t="str">
            <v>9,70</v>
          </cell>
          <cell r="L208" t="str">
            <v>10,50</v>
          </cell>
        </row>
        <row r="209">
          <cell r="E209">
            <v>258</v>
          </cell>
          <cell r="F209" t="str">
            <v>m</v>
          </cell>
          <cell r="G209" t="str">
            <v>Ema Mišeikytė</v>
          </cell>
          <cell r="H209">
            <v>34506</v>
          </cell>
          <cell r="I209" t="str">
            <v>Šilutė ind</v>
          </cell>
          <cell r="J209" t="str">
            <v>B.Muskis</v>
          </cell>
          <cell r="K209" t="str">
            <v>4,62</v>
          </cell>
        </row>
        <row r="210">
          <cell r="E210">
            <v>259</v>
          </cell>
          <cell r="F210" t="str">
            <v>m</v>
          </cell>
          <cell r="G210" t="str">
            <v>Simona Stancikaitė</v>
          </cell>
          <cell r="H210">
            <v>33624</v>
          </cell>
          <cell r="I210" t="str">
            <v>Šilutė ind</v>
          </cell>
          <cell r="J210" t="str">
            <v>B.Muskis</v>
          </cell>
          <cell r="K210" t="str">
            <v>9,20</v>
          </cell>
        </row>
        <row r="211">
          <cell r="E211">
            <v>260</v>
          </cell>
          <cell r="F211" t="str">
            <v>v</v>
          </cell>
          <cell r="G211" t="str">
            <v>Gytis Pakalniškis</v>
          </cell>
          <cell r="H211">
            <v>34002</v>
          </cell>
          <cell r="I211" t="str">
            <v>Šilutė ind</v>
          </cell>
          <cell r="J211" t="str">
            <v>B.Muskis</v>
          </cell>
          <cell r="K211" t="str">
            <v>12,00</v>
          </cell>
          <cell r="L211" t="str">
            <v>11,10</v>
          </cell>
        </row>
        <row r="212">
          <cell r="E212">
            <v>261</v>
          </cell>
          <cell r="F212" t="str">
            <v>m</v>
          </cell>
          <cell r="G212" t="str">
            <v>Agnė Piekytė</v>
          </cell>
          <cell r="H212">
            <v>34733</v>
          </cell>
          <cell r="I212" t="str">
            <v>Skuodas</v>
          </cell>
          <cell r="J212" t="str">
            <v>A.Donėla</v>
          </cell>
        </row>
        <row r="213">
          <cell r="E213">
            <v>262</v>
          </cell>
          <cell r="F213" t="str">
            <v>m</v>
          </cell>
          <cell r="G213" t="str">
            <v>Arona Rimgailaitė</v>
          </cell>
          <cell r="H213">
            <v>34975</v>
          </cell>
          <cell r="I213" t="str">
            <v>Skuodas</v>
          </cell>
          <cell r="J213" t="str">
            <v>A.Donėla</v>
          </cell>
        </row>
        <row r="214">
          <cell r="E214">
            <v>263</v>
          </cell>
          <cell r="F214" t="str">
            <v>v</v>
          </cell>
          <cell r="G214" t="str">
            <v>Juozas Šalčius</v>
          </cell>
          <cell r="H214" t="str">
            <v>1993-05-04</v>
          </cell>
          <cell r="I214" t="str">
            <v>Skuodas</v>
          </cell>
          <cell r="J214" t="str">
            <v>A.Jasmontas</v>
          </cell>
        </row>
        <row r="215">
          <cell r="E215">
            <v>264</v>
          </cell>
          <cell r="F215" t="str">
            <v>v</v>
          </cell>
          <cell r="G215" t="str">
            <v>Justas  Alšauskas</v>
          </cell>
          <cell r="H215" t="str">
            <v>1993-07-18</v>
          </cell>
          <cell r="I215" t="str">
            <v>Skuodas</v>
          </cell>
          <cell r="J215" t="str">
            <v>A.Jasmontas</v>
          </cell>
        </row>
        <row r="216">
          <cell r="E216">
            <v>265</v>
          </cell>
          <cell r="F216" t="str">
            <v>m</v>
          </cell>
          <cell r="G216" t="str">
            <v>Orinta Andriekutė</v>
          </cell>
          <cell r="H216" t="str">
            <v>1994-01-30</v>
          </cell>
          <cell r="I216" t="str">
            <v>Skuodas</v>
          </cell>
          <cell r="J216" t="str">
            <v>A.Donėla</v>
          </cell>
        </row>
        <row r="217">
          <cell r="E217">
            <v>266</v>
          </cell>
          <cell r="F217" t="str">
            <v>m</v>
          </cell>
          <cell r="G217" t="str">
            <v>Rūta Jonaitytė</v>
          </cell>
          <cell r="H217" t="str">
            <v>1994-02-04</v>
          </cell>
          <cell r="I217" t="str">
            <v>Skuodas</v>
          </cell>
          <cell r="J217" t="str">
            <v>A.Donėla</v>
          </cell>
        </row>
        <row r="218">
          <cell r="E218">
            <v>267</v>
          </cell>
          <cell r="F218" t="str">
            <v>m</v>
          </cell>
          <cell r="G218" t="str">
            <v>Gerda Jackutė</v>
          </cell>
          <cell r="H218" t="str">
            <v>1994-03-03</v>
          </cell>
          <cell r="I218" t="str">
            <v>Skuodas</v>
          </cell>
          <cell r="J218" t="str">
            <v>A.Donėla</v>
          </cell>
        </row>
        <row r="219">
          <cell r="E219">
            <v>268</v>
          </cell>
          <cell r="F219" t="str">
            <v>m</v>
          </cell>
          <cell r="G219" t="str">
            <v>Monika Vaškytė</v>
          </cell>
          <cell r="H219" t="str">
            <v>1994-06-05</v>
          </cell>
          <cell r="I219" t="str">
            <v>Skuodas</v>
          </cell>
          <cell r="J219" t="str">
            <v>A.Donėla</v>
          </cell>
        </row>
        <row r="220">
          <cell r="E220">
            <v>269</v>
          </cell>
          <cell r="F220" t="str">
            <v>v</v>
          </cell>
          <cell r="G220" t="str">
            <v>Remigijus Žyprė</v>
          </cell>
          <cell r="H220" t="str">
            <v>1994-07-07</v>
          </cell>
          <cell r="I220" t="str">
            <v>Skuodas</v>
          </cell>
          <cell r="J220" t="str">
            <v>A.Jasmontas</v>
          </cell>
        </row>
        <row r="221">
          <cell r="E221">
            <v>270</v>
          </cell>
          <cell r="F221" t="str">
            <v>m</v>
          </cell>
          <cell r="G221" t="str">
            <v>Kamilė Sirputytė</v>
          </cell>
          <cell r="H221" t="str">
            <v>1994-07-14</v>
          </cell>
          <cell r="I221" t="str">
            <v>Skuodas</v>
          </cell>
          <cell r="J221" t="str">
            <v>A.Donėla</v>
          </cell>
        </row>
        <row r="222">
          <cell r="E222">
            <v>271</v>
          </cell>
          <cell r="F222" t="str">
            <v>m</v>
          </cell>
          <cell r="G222" t="str">
            <v>Justina Mockutė</v>
          </cell>
          <cell r="H222" t="str">
            <v>1994-08-09</v>
          </cell>
          <cell r="I222" t="str">
            <v>Skuodas</v>
          </cell>
          <cell r="J222" t="str">
            <v>A.Donėla</v>
          </cell>
        </row>
        <row r="223">
          <cell r="E223">
            <v>272</v>
          </cell>
          <cell r="F223" t="str">
            <v>v</v>
          </cell>
          <cell r="G223" t="str">
            <v>Vytautas Malonė</v>
          </cell>
          <cell r="H223" t="str">
            <v>1995-07-07</v>
          </cell>
          <cell r="I223" t="str">
            <v>Skuodas</v>
          </cell>
          <cell r="J223" t="str">
            <v>A.Jasmontas</v>
          </cell>
        </row>
        <row r="224">
          <cell r="E224">
            <v>273</v>
          </cell>
          <cell r="F224" t="str">
            <v>v</v>
          </cell>
          <cell r="G224" t="str">
            <v>Gytis  Gelžinis</v>
          </cell>
          <cell r="H224" t="str">
            <v>1995-07-27</v>
          </cell>
          <cell r="I224" t="str">
            <v>Skuodas</v>
          </cell>
          <cell r="J224" t="str">
            <v>A.Jasmontas</v>
          </cell>
        </row>
        <row r="225">
          <cell r="E225">
            <v>274</v>
          </cell>
          <cell r="F225" t="str">
            <v>v</v>
          </cell>
          <cell r="G225" t="str">
            <v>Karolis Paulauskas</v>
          </cell>
          <cell r="H225" t="str">
            <v>1995-10-21</v>
          </cell>
          <cell r="I225" t="str">
            <v>Skuodas</v>
          </cell>
          <cell r="J225" t="str">
            <v>A.Jasmontas</v>
          </cell>
        </row>
        <row r="226">
          <cell r="E226">
            <v>275</v>
          </cell>
          <cell r="F226" t="str">
            <v>v</v>
          </cell>
          <cell r="G226" t="str">
            <v>Roberta Milkevičiūtė</v>
          </cell>
          <cell r="H226">
            <v>34088</v>
          </cell>
          <cell r="I226" t="str">
            <v>Tauragė</v>
          </cell>
          <cell r="J226" t="str">
            <v>R.Varanavičius</v>
          </cell>
        </row>
        <row r="227">
          <cell r="E227">
            <v>276</v>
          </cell>
          <cell r="F227" t="str">
            <v>v</v>
          </cell>
          <cell r="G227" t="str">
            <v>Evaldas Dumčius</v>
          </cell>
          <cell r="H227">
            <v>34671</v>
          </cell>
          <cell r="I227" t="str">
            <v>Tauragė</v>
          </cell>
          <cell r="J227" t="str">
            <v>R.Varanavičius</v>
          </cell>
        </row>
        <row r="228">
          <cell r="E228">
            <v>277</v>
          </cell>
          <cell r="F228" t="str">
            <v>v</v>
          </cell>
          <cell r="G228" t="str">
            <v>Justas Paulius</v>
          </cell>
          <cell r="H228">
            <v>34062</v>
          </cell>
          <cell r="I228" t="str">
            <v>Tauragė</v>
          </cell>
          <cell r="J228" t="str">
            <v>A.Šimkūnas</v>
          </cell>
        </row>
        <row r="229">
          <cell r="E229">
            <v>278</v>
          </cell>
          <cell r="F229" t="str">
            <v>v</v>
          </cell>
          <cell r="G229" t="str">
            <v>Mindaugas Sakalis</v>
          </cell>
          <cell r="H229">
            <v>33650</v>
          </cell>
          <cell r="I229" t="str">
            <v>Tauragė</v>
          </cell>
          <cell r="J229" t="str">
            <v>A.Šlepavičius</v>
          </cell>
        </row>
        <row r="230">
          <cell r="E230">
            <v>279</v>
          </cell>
          <cell r="F230" t="str">
            <v>v</v>
          </cell>
          <cell r="G230" t="str">
            <v>Deivydas Žemaitis</v>
          </cell>
          <cell r="H230">
            <v>34107</v>
          </cell>
          <cell r="I230" t="str">
            <v>Tauragė</v>
          </cell>
          <cell r="J230" t="str">
            <v>A.Šlepavičius</v>
          </cell>
        </row>
        <row r="231">
          <cell r="E231">
            <v>280</v>
          </cell>
          <cell r="F231" t="str">
            <v>m</v>
          </cell>
          <cell r="G231" t="str">
            <v>Sigita Šalčiūtė</v>
          </cell>
          <cell r="H231">
            <v>34198</v>
          </cell>
          <cell r="I231" t="str">
            <v>Tauragė</v>
          </cell>
          <cell r="J231" t="str">
            <v>A.Šlepavičius</v>
          </cell>
        </row>
        <row r="232">
          <cell r="E232">
            <v>281</v>
          </cell>
          <cell r="F232" t="str">
            <v>m</v>
          </cell>
          <cell r="G232" t="str">
            <v>Donata Juknevičiūtė</v>
          </cell>
          <cell r="H232">
            <v>34480</v>
          </cell>
          <cell r="I232" t="str">
            <v>Tauragė</v>
          </cell>
          <cell r="J232" t="str">
            <v>A.Šlepavičius</v>
          </cell>
        </row>
        <row r="233">
          <cell r="E233">
            <v>282</v>
          </cell>
          <cell r="F233" t="str">
            <v>m</v>
          </cell>
          <cell r="G233" t="str">
            <v>Sigita Lukočiūtė</v>
          </cell>
          <cell r="H233">
            <v>33384</v>
          </cell>
          <cell r="I233" t="str">
            <v>Tauragė bk</v>
          </cell>
          <cell r="J233" t="str">
            <v>A.Šlepavičius</v>
          </cell>
        </row>
        <row r="234">
          <cell r="E234">
            <v>283</v>
          </cell>
          <cell r="F234" t="str">
            <v>v</v>
          </cell>
          <cell r="G234" t="str">
            <v>Darius Jonikas</v>
          </cell>
          <cell r="H234">
            <v>33288</v>
          </cell>
          <cell r="I234" t="str">
            <v>Tauragė bk</v>
          </cell>
          <cell r="J234" t="str">
            <v>A.Šlepavičius</v>
          </cell>
        </row>
        <row r="235">
          <cell r="E235">
            <v>284</v>
          </cell>
          <cell r="F235" t="str">
            <v>v</v>
          </cell>
          <cell r="G235" t="str">
            <v>Ignas Šalkauskas</v>
          </cell>
          <cell r="H235">
            <v>34390</v>
          </cell>
          <cell r="I235" t="str">
            <v>Telšiai</v>
          </cell>
          <cell r="J235" t="str">
            <v>P.Klastauskas,  Z. Rupeika</v>
          </cell>
        </row>
        <row r="236">
          <cell r="E236">
            <v>285</v>
          </cell>
          <cell r="F236" t="str">
            <v>m</v>
          </cell>
          <cell r="G236" t="str">
            <v>Karolina Bagdonaitė</v>
          </cell>
          <cell r="H236">
            <v>34942</v>
          </cell>
          <cell r="I236" t="str">
            <v>Telšiai</v>
          </cell>
          <cell r="J236" t="str">
            <v>D.Pranckuvienė</v>
          </cell>
        </row>
        <row r="237">
          <cell r="E237">
            <v>286</v>
          </cell>
          <cell r="F237" t="str">
            <v>m</v>
          </cell>
          <cell r="G237" t="str">
            <v>Greta Drąsutavičiutė</v>
          </cell>
          <cell r="H237">
            <v>34545</v>
          </cell>
          <cell r="I237" t="str">
            <v>Telšiai</v>
          </cell>
          <cell r="J237" t="str">
            <v>P.Klastauskas,  Z. Rupeika</v>
          </cell>
        </row>
        <row r="238">
          <cell r="E238">
            <v>287</v>
          </cell>
          <cell r="F238" t="str">
            <v>v</v>
          </cell>
          <cell r="G238" t="str">
            <v>Ernestas  Šilingas</v>
          </cell>
          <cell r="H238">
            <v>34575</v>
          </cell>
          <cell r="I238" t="str">
            <v>Telšiai</v>
          </cell>
          <cell r="J238" t="str">
            <v>P.Klastauskas,  Z. Rupeika</v>
          </cell>
        </row>
        <row r="239">
          <cell r="E239">
            <v>288</v>
          </cell>
          <cell r="F239" t="str">
            <v>v</v>
          </cell>
          <cell r="G239" t="str">
            <v>Paulius  Juodeikis</v>
          </cell>
          <cell r="H239">
            <v>34883</v>
          </cell>
          <cell r="I239" t="str">
            <v>Telšiai</v>
          </cell>
          <cell r="J239" t="str">
            <v>P.Klastauskas,  Z. Rupeika</v>
          </cell>
        </row>
        <row r="240">
          <cell r="E240">
            <v>289</v>
          </cell>
          <cell r="F240" t="str">
            <v>v</v>
          </cell>
          <cell r="G240" t="str">
            <v>Dainoras  Damunskis</v>
          </cell>
          <cell r="H240">
            <v>34998</v>
          </cell>
          <cell r="I240" t="str">
            <v>Telšiai</v>
          </cell>
          <cell r="J240" t="str">
            <v>P.Klastauskas,  Z. Rupeika</v>
          </cell>
        </row>
        <row r="241">
          <cell r="E241">
            <v>290</v>
          </cell>
          <cell r="F241" t="str">
            <v>v</v>
          </cell>
          <cell r="G241" t="str">
            <v>Vilius Zamaras</v>
          </cell>
          <cell r="H241">
            <v>34318</v>
          </cell>
          <cell r="I241" t="str">
            <v>Telšiai</v>
          </cell>
          <cell r="J241" t="str">
            <v xml:space="preserve"> Z.Rupeika</v>
          </cell>
        </row>
        <row r="242">
          <cell r="E242">
            <v>291</v>
          </cell>
          <cell r="F242" t="str">
            <v>m</v>
          </cell>
          <cell r="G242" t="str">
            <v>Simona Rupeikaitė</v>
          </cell>
          <cell r="H242">
            <v>33652</v>
          </cell>
          <cell r="I242" t="str">
            <v>Telšiai</v>
          </cell>
          <cell r="J242" t="str">
            <v xml:space="preserve"> Z.Rupeika</v>
          </cell>
        </row>
        <row r="243">
          <cell r="E243">
            <v>292</v>
          </cell>
          <cell r="F243" t="str">
            <v>m</v>
          </cell>
          <cell r="G243" t="str">
            <v>Gabrielė Monkevičiutė</v>
          </cell>
          <cell r="H243">
            <v>35213</v>
          </cell>
          <cell r="I243" t="str">
            <v>Telšiai bk</v>
          </cell>
          <cell r="J243" t="str">
            <v>P.Klastauskas</v>
          </cell>
        </row>
        <row r="244">
          <cell r="E244">
            <v>293</v>
          </cell>
          <cell r="F244" t="str">
            <v>v</v>
          </cell>
          <cell r="G244" t="str">
            <v>Paulius  Drazdauskas</v>
          </cell>
          <cell r="H244">
            <v>35206</v>
          </cell>
          <cell r="I244" t="str">
            <v>Telšiai bk</v>
          </cell>
          <cell r="J244" t="str">
            <v>P.Klastauskas</v>
          </cell>
        </row>
        <row r="245">
          <cell r="E245">
            <v>341</v>
          </cell>
          <cell r="F245" t="str">
            <v>v</v>
          </cell>
          <cell r="G245" t="str">
            <v>Darius Každailis</v>
          </cell>
          <cell r="H245">
            <v>34738</v>
          </cell>
          <cell r="I245" t="str">
            <v>Klaipėda bk</v>
          </cell>
          <cell r="J245" t="str">
            <v>A.Šilauskas</v>
          </cell>
        </row>
        <row r="246">
          <cell r="E246">
            <v>342</v>
          </cell>
          <cell r="F246" t="str">
            <v>m</v>
          </cell>
          <cell r="G246" t="str">
            <v>Ligita Motiejauskaitė</v>
          </cell>
          <cell r="H246">
            <v>35111</v>
          </cell>
          <cell r="I246" t="str">
            <v>Klaipėda bk</v>
          </cell>
          <cell r="J246" t="str">
            <v>A.Šilauskas</v>
          </cell>
        </row>
        <row r="247">
          <cell r="E247">
            <v>354</v>
          </cell>
          <cell r="F247" t="str">
            <v>m</v>
          </cell>
          <cell r="G247" t="str">
            <v>Vytautė Strumilaitė</v>
          </cell>
          <cell r="H247">
            <v>34714</v>
          </cell>
          <cell r="I247" t="str">
            <v>Klaipėda bk</v>
          </cell>
          <cell r="J247" t="str">
            <v>A.Šilauskas</v>
          </cell>
        </row>
        <row r="248">
          <cell r="E248">
            <v>356</v>
          </cell>
          <cell r="F248" t="str">
            <v>v</v>
          </cell>
          <cell r="G248" t="str">
            <v>Gintaras Jokšas</v>
          </cell>
          <cell r="H248">
            <v>33812</v>
          </cell>
          <cell r="I248" t="str">
            <v>Klaipėda bk</v>
          </cell>
          <cell r="J248" t="str">
            <v>A.Šilauskas</v>
          </cell>
        </row>
        <row r="249">
          <cell r="E249">
            <v>357</v>
          </cell>
          <cell r="F249" t="str">
            <v>v</v>
          </cell>
          <cell r="G249" t="str">
            <v>Audrius Ščerbavičius</v>
          </cell>
          <cell r="H249">
            <v>33650</v>
          </cell>
          <cell r="I249" t="str">
            <v>Klaipėda bk</v>
          </cell>
          <cell r="J249" t="str">
            <v>A.Šilauskas</v>
          </cell>
        </row>
        <row r="250">
          <cell r="E250">
            <v>363</v>
          </cell>
          <cell r="F250" t="str">
            <v>m</v>
          </cell>
          <cell r="G250" t="str">
            <v>Iveta Bružaitė</v>
          </cell>
          <cell r="H250">
            <v>35236</v>
          </cell>
          <cell r="I250" t="str">
            <v>Klaipėda bk</v>
          </cell>
          <cell r="J250" t="str">
            <v>A.Šilauskas</v>
          </cell>
        </row>
        <row r="251">
          <cell r="E251">
            <v>367</v>
          </cell>
          <cell r="F251" t="str">
            <v>m</v>
          </cell>
          <cell r="G251" t="str">
            <v>Eglė Urbonaitė</v>
          </cell>
          <cell r="H251">
            <v>34598</v>
          </cell>
          <cell r="I251" t="str">
            <v>Klaipėda bk</v>
          </cell>
          <cell r="J251" t="str">
            <v>A.Šilauskas</v>
          </cell>
        </row>
        <row r="252">
          <cell r="E252">
            <v>368</v>
          </cell>
          <cell r="F252" t="str">
            <v>v</v>
          </cell>
          <cell r="G252" t="str">
            <v>Simas Petrauskas</v>
          </cell>
          <cell r="H252">
            <v>33715</v>
          </cell>
          <cell r="I252" t="str">
            <v>Klaipėda bk</v>
          </cell>
          <cell r="J252" t="str">
            <v>A.Šilauskas</v>
          </cell>
        </row>
        <row r="253">
          <cell r="E253">
            <v>369</v>
          </cell>
          <cell r="F253" t="str">
            <v>v</v>
          </cell>
          <cell r="G253" t="str">
            <v>Simonas Jankus</v>
          </cell>
          <cell r="H253">
            <v>34018</v>
          </cell>
          <cell r="I253" t="str">
            <v>Klaipėda bk</v>
          </cell>
          <cell r="J253" t="str">
            <v>A.Šilauskas</v>
          </cell>
        </row>
        <row r="254">
          <cell r="E254">
            <v>396</v>
          </cell>
          <cell r="F254" t="str">
            <v>m</v>
          </cell>
          <cell r="G254" t="str">
            <v>Greta Rakevičiutė</v>
          </cell>
          <cell r="H254">
            <v>35182</v>
          </cell>
          <cell r="I254" t="str">
            <v>Klaipėda bk</v>
          </cell>
          <cell r="J254" t="str">
            <v>A.Šilauskas</v>
          </cell>
        </row>
        <row r="255">
          <cell r="E255">
            <v>375</v>
          </cell>
          <cell r="F255" t="str">
            <v>v</v>
          </cell>
          <cell r="G255" t="str">
            <v>Paulius Žabinskas</v>
          </cell>
          <cell r="H255">
            <v>34511</v>
          </cell>
          <cell r="I255" t="str">
            <v>Klaipėda bk</v>
          </cell>
          <cell r="J255" t="str">
            <v>A.Šilauskas, V.R.Murašovai</v>
          </cell>
        </row>
        <row r="256">
          <cell r="E256">
            <v>376</v>
          </cell>
          <cell r="F256" t="str">
            <v>v</v>
          </cell>
          <cell r="G256" t="str">
            <v>Antanas Kavaliauskas</v>
          </cell>
          <cell r="H256">
            <v>34763</v>
          </cell>
          <cell r="I256" t="str">
            <v>Klaipėda bk</v>
          </cell>
          <cell r="J256" t="str">
            <v>A.Šilauskas, V.R.Murašovai</v>
          </cell>
        </row>
        <row r="257">
          <cell r="E257">
            <v>322</v>
          </cell>
          <cell r="F257" t="str">
            <v>v</v>
          </cell>
          <cell r="G257" t="str">
            <v>Vidmantas Kirklys</v>
          </cell>
          <cell r="H257">
            <v>33527</v>
          </cell>
          <cell r="I257" t="str">
            <v>Klaipėda bk</v>
          </cell>
          <cell r="J257" t="str">
            <v>A.Vilčinskienė, R.Adomaitienė</v>
          </cell>
        </row>
        <row r="258">
          <cell r="E258">
            <v>324</v>
          </cell>
          <cell r="F258" t="str">
            <v>m</v>
          </cell>
          <cell r="G258" t="str">
            <v>Šarūnė Siautėlaitė</v>
          </cell>
          <cell r="H258">
            <v>33830</v>
          </cell>
          <cell r="I258" t="str">
            <v>Klaipėda bk</v>
          </cell>
          <cell r="J258" t="str">
            <v>A.Vilčinskienė, R.Adomaitienė</v>
          </cell>
        </row>
        <row r="259">
          <cell r="E259">
            <v>325</v>
          </cell>
          <cell r="F259" t="str">
            <v>m</v>
          </cell>
          <cell r="G259" t="str">
            <v>Ieva Tkačenko</v>
          </cell>
          <cell r="H259">
            <v>34517</v>
          </cell>
          <cell r="I259" t="str">
            <v>Klaipėda bk</v>
          </cell>
          <cell r="J259" t="str">
            <v>A.Vilčinskienė, R.Adomaitienė</v>
          </cell>
        </row>
        <row r="260">
          <cell r="E260">
            <v>326</v>
          </cell>
          <cell r="F260" t="str">
            <v>v</v>
          </cell>
          <cell r="G260" t="str">
            <v>Sergej Nosov</v>
          </cell>
          <cell r="H260">
            <v>34600</v>
          </cell>
          <cell r="I260" t="str">
            <v>Klaipėda bk</v>
          </cell>
          <cell r="J260" t="str">
            <v>A.Vilčinskienė, R.Adomaitienė</v>
          </cell>
        </row>
        <row r="261">
          <cell r="E261">
            <v>364</v>
          </cell>
          <cell r="F261" t="str">
            <v>m</v>
          </cell>
          <cell r="G261" t="str">
            <v>Karolina Šarkauskaitė</v>
          </cell>
          <cell r="H261">
            <v>34754</v>
          </cell>
          <cell r="I261" t="str">
            <v>Klaipėda bk</v>
          </cell>
          <cell r="J261" t="str">
            <v>A.Vilčinskienė, R.Adomaitienė</v>
          </cell>
        </row>
        <row r="262">
          <cell r="E262">
            <v>377</v>
          </cell>
          <cell r="F262" t="str">
            <v>m</v>
          </cell>
          <cell r="G262" t="str">
            <v>Indrė Vasiliauskaitė</v>
          </cell>
          <cell r="H262">
            <v>34347</v>
          </cell>
          <cell r="I262" t="str">
            <v>Klaipėda bk</v>
          </cell>
          <cell r="J262" t="str">
            <v>A.Vilčinskienė, R.Adomaitienė</v>
          </cell>
        </row>
        <row r="263">
          <cell r="E263">
            <v>378</v>
          </cell>
          <cell r="F263" t="str">
            <v>m</v>
          </cell>
          <cell r="G263" t="str">
            <v>Roberta Adomaitytė</v>
          </cell>
          <cell r="H263">
            <v>34897</v>
          </cell>
          <cell r="I263" t="str">
            <v>Klaipėda bk</v>
          </cell>
          <cell r="J263" t="str">
            <v>A.Vilčinskienė, R.Adomaitienė</v>
          </cell>
        </row>
        <row r="264">
          <cell r="E264">
            <v>306</v>
          </cell>
          <cell r="F264" t="str">
            <v>v</v>
          </cell>
          <cell r="G264" t="str">
            <v>Edvinas Kocius</v>
          </cell>
          <cell r="H264">
            <v>34798</v>
          </cell>
          <cell r="I264" t="str">
            <v>Klaipėda bk</v>
          </cell>
          <cell r="J264" t="str">
            <v>D.D.Senkai</v>
          </cell>
        </row>
        <row r="265">
          <cell r="E265">
            <v>321</v>
          </cell>
          <cell r="F265" t="str">
            <v>v</v>
          </cell>
          <cell r="G265" t="str">
            <v>Aurimas Paliukaitis</v>
          </cell>
          <cell r="H265">
            <v>33376</v>
          </cell>
          <cell r="I265" t="str">
            <v>Klaipėda bk</v>
          </cell>
          <cell r="J265" t="str">
            <v>D.D.Senkai</v>
          </cell>
        </row>
        <row r="266">
          <cell r="E266">
            <v>323</v>
          </cell>
          <cell r="F266" t="str">
            <v>m</v>
          </cell>
          <cell r="G266" t="str">
            <v>Gintarė Petrauskaitė</v>
          </cell>
          <cell r="H266">
            <v>33866</v>
          </cell>
          <cell r="I266" t="str">
            <v>Klaipėda bk</v>
          </cell>
          <cell r="J266" t="str">
            <v>D.D.Senkai</v>
          </cell>
        </row>
        <row r="267">
          <cell r="E267">
            <v>337</v>
          </cell>
          <cell r="F267" t="str">
            <v>v</v>
          </cell>
          <cell r="G267" t="str">
            <v>Benas Eidėnas</v>
          </cell>
          <cell r="H267">
            <v>33617</v>
          </cell>
          <cell r="I267" t="str">
            <v>Klaipėda bk</v>
          </cell>
          <cell r="J267" t="str">
            <v>D.D.Senkai</v>
          </cell>
        </row>
        <row r="268">
          <cell r="E268">
            <v>338</v>
          </cell>
          <cell r="F268" t="str">
            <v>v</v>
          </cell>
          <cell r="G268" t="str">
            <v>Valdas Ramanauskas</v>
          </cell>
          <cell r="H268">
            <v>34193</v>
          </cell>
          <cell r="I268" t="str">
            <v>Klaipėda bk</v>
          </cell>
          <cell r="J268" t="str">
            <v>D.D.Senkai</v>
          </cell>
        </row>
        <row r="269">
          <cell r="E269">
            <v>340</v>
          </cell>
          <cell r="F269" t="str">
            <v>v</v>
          </cell>
          <cell r="G269" t="str">
            <v>Donatas Petrauskas</v>
          </cell>
          <cell r="H269">
            <v>34874</v>
          </cell>
          <cell r="I269" t="str">
            <v>Klaipėda bk</v>
          </cell>
          <cell r="J269" t="str">
            <v>D.D.Senkai</v>
          </cell>
        </row>
        <row r="270">
          <cell r="E270">
            <v>347</v>
          </cell>
          <cell r="F270" t="str">
            <v>m</v>
          </cell>
          <cell r="G270" t="str">
            <v>Aiva Čiesnaitė</v>
          </cell>
          <cell r="H270">
            <v>33696</v>
          </cell>
          <cell r="I270" t="str">
            <v>Klaipėda bk</v>
          </cell>
          <cell r="J270" t="str">
            <v>D.D.Senkai</v>
          </cell>
        </row>
        <row r="271">
          <cell r="E271">
            <v>348</v>
          </cell>
          <cell r="F271" t="str">
            <v>v</v>
          </cell>
          <cell r="G271" t="str">
            <v>Justas Petrauskas</v>
          </cell>
          <cell r="H271">
            <v>34290</v>
          </cell>
          <cell r="I271" t="str">
            <v>Klaipėda bk</v>
          </cell>
          <cell r="J271" t="str">
            <v>D.D.Senkai</v>
          </cell>
        </row>
        <row r="272">
          <cell r="E272">
            <v>349</v>
          </cell>
          <cell r="F272" t="str">
            <v>v</v>
          </cell>
          <cell r="G272" t="str">
            <v>Ramūnas Vasiliauskas</v>
          </cell>
          <cell r="H272">
            <v>34493</v>
          </cell>
          <cell r="I272" t="str">
            <v>Klaipėda bk</v>
          </cell>
          <cell r="J272" t="str">
            <v>D.D.Senkai</v>
          </cell>
        </row>
        <row r="273">
          <cell r="E273">
            <v>350</v>
          </cell>
          <cell r="F273" t="str">
            <v>m</v>
          </cell>
          <cell r="G273" t="str">
            <v>Kristina Rimkutė</v>
          </cell>
          <cell r="H273">
            <v>34576</v>
          </cell>
          <cell r="I273" t="str">
            <v>Klaipėda bk</v>
          </cell>
          <cell r="J273" t="str">
            <v>D.D.Senkai</v>
          </cell>
        </row>
        <row r="274">
          <cell r="E274">
            <v>351</v>
          </cell>
          <cell r="F274" t="str">
            <v>v</v>
          </cell>
          <cell r="G274" t="str">
            <v>Vidmantas Laučys</v>
          </cell>
          <cell r="H274">
            <v>34641</v>
          </cell>
          <cell r="I274" t="str">
            <v>Klaipėda bk</v>
          </cell>
          <cell r="J274" t="str">
            <v>D.D.Senkai</v>
          </cell>
        </row>
        <row r="275">
          <cell r="E275">
            <v>352</v>
          </cell>
          <cell r="F275" t="str">
            <v>v</v>
          </cell>
          <cell r="G275" t="str">
            <v>Dominykas Norkus</v>
          </cell>
          <cell r="H275">
            <v>34261</v>
          </cell>
          <cell r="I275" t="str">
            <v>Klaipėda bk</v>
          </cell>
          <cell r="J275" t="str">
            <v>D.D.Senkai</v>
          </cell>
        </row>
        <row r="276">
          <cell r="E276">
            <v>353</v>
          </cell>
          <cell r="F276" t="str">
            <v>m</v>
          </cell>
          <cell r="G276" t="str">
            <v>Neringa Stasiulytė</v>
          </cell>
          <cell r="H276">
            <v>34789</v>
          </cell>
          <cell r="I276" t="str">
            <v>Klaipėda bk</v>
          </cell>
          <cell r="J276" t="str">
            <v>D.D.Senkai</v>
          </cell>
        </row>
        <row r="277">
          <cell r="E277">
            <v>361</v>
          </cell>
          <cell r="F277" t="str">
            <v>v</v>
          </cell>
          <cell r="G277" t="str">
            <v>Artūras Milius</v>
          </cell>
          <cell r="H277">
            <v>34558</v>
          </cell>
          <cell r="I277" t="str">
            <v>Klaipėda bk</v>
          </cell>
          <cell r="J277" t="str">
            <v>D.D.Senkai</v>
          </cell>
        </row>
        <row r="278">
          <cell r="E278">
            <v>362</v>
          </cell>
          <cell r="F278" t="str">
            <v>v</v>
          </cell>
          <cell r="G278" t="str">
            <v>Karolis Vaišvila</v>
          </cell>
          <cell r="H278">
            <v>34611</v>
          </cell>
          <cell r="I278" t="str">
            <v>Klaipėda bk</v>
          </cell>
          <cell r="J278" t="str">
            <v>D.D.Senkai</v>
          </cell>
        </row>
        <row r="279">
          <cell r="E279">
            <v>365</v>
          </cell>
          <cell r="F279" t="str">
            <v>v</v>
          </cell>
          <cell r="G279" t="str">
            <v>Arvydas Alšauskas</v>
          </cell>
          <cell r="H279">
            <v>34829</v>
          </cell>
          <cell r="I279" t="str">
            <v>Klaipėda bk</v>
          </cell>
          <cell r="J279" t="str">
            <v>D.D.Senkai</v>
          </cell>
        </row>
        <row r="280">
          <cell r="E280">
            <v>366</v>
          </cell>
          <cell r="F280" t="str">
            <v>v</v>
          </cell>
          <cell r="G280" t="str">
            <v>Lukas Paškauskas</v>
          </cell>
          <cell r="H280">
            <v>34657</v>
          </cell>
          <cell r="I280" t="str">
            <v>Klaipėda bk</v>
          </cell>
          <cell r="J280" t="str">
            <v>D.D.Senkai</v>
          </cell>
        </row>
        <row r="281">
          <cell r="E281">
            <v>385</v>
          </cell>
          <cell r="F281" t="str">
            <v>v</v>
          </cell>
          <cell r="G281" t="str">
            <v>Edvardas Saveljevas</v>
          </cell>
          <cell r="H281">
            <v>33964</v>
          </cell>
          <cell r="I281" t="str">
            <v>Klaipėda bk</v>
          </cell>
          <cell r="J281" t="str">
            <v>D.D.Senkai</v>
          </cell>
        </row>
        <row r="282">
          <cell r="E282">
            <v>386</v>
          </cell>
          <cell r="F282" t="str">
            <v>v</v>
          </cell>
          <cell r="G282" t="str">
            <v>Arnoldas Anusevičius</v>
          </cell>
          <cell r="H282">
            <v>34112</v>
          </cell>
          <cell r="I282" t="str">
            <v>Klaipėda bk</v>
          </cell>
          <cell r="J282" t="str">
            <v>D.D.Senkai</v>
          </cell>
        </row>
        <row r="283">
          <cell r="E283">
            <v>314</v>
          </cell>
          <cell r="F283" t="str">
            <v>m</v>
          </cell>
          <cell r="G283" t="str">
            <v>Lina Grinčikaitė</v>
          </cell>
          <cell r="H283">
            <v>31900</v>
          </cell>
          <cell r="I283" t="str">
            <v>Klaipėda bk</v>
          </cell>
          <cell r="J283" t="str">
            <v>E.Norvilas</v>
          </cell>
        </row>
        <row r="284">
          <cell r="E284">
            <v>315</v>
          </cell>
          <cell r="F284" t="str">
            <v>v</v>
          </cell>
          <cell r="G284" t="str">
            <v>Martynas Alseika</v>
          </cell>
          <cell r="H284">
            <v>32217</v>
          </cell>
          <cell r="I284" t="str">
            <v>Klaipėda bk</v>
          </cell>
          <cell r="J284" t="str">
            <v>E.Norvilas</v>
          </cell>
        </row>
        <row r="285">
          <cell r="E285">
            <v>316</v>
          </cell>
          <cell r="F285" t="str">
            <v>v</v>
          </cell>
          <cell r="G285" t="str">
            <v>Nerijus Ruginis</v>
          </cell>
          <cell r="H285">
            <v>33911</v>
          </cell>
          <cell r="I285" t="str">
            <v>Klaipėda bk</v>
          </cell>
          <cell r="J285" t="str">
            <v>E.Norvilas</v>
          </cell>
        </row>
        <row r="286">
          <cell r="E286">
            <v>317</v>
          </cell>
          <cell r="F286" t="str">
            <v>v</v>
          </cell>
          <cell r="G286" t="str">
            <v>Karolis Ruginis</v>
          </cell>
          <cell r="H286">
            <v>33911</v>
          </cell>
          <cell r="I286" t="str">
            <v>Klaipėda bk</v>
          </cell>
          <cell r="J286" t="str">
            <v>E.Norvilas</v>
          </cell>
        </row>
        <row r="287">
          <cell r="E287">
            <v>318</v>
          </cell>
          <cell r="F287" t="str">
            <v>v</v>
          </cell>
          <cell r="G287" t="str">
            <v>Mindaugas Bukšas</v>
          </cell>
          <cell r="H287">
            <v>33980</v>
          </cell>
          <cell r="I287" t="str">
            <v>Klaipėda bk</v>
          </cell>
          <cell r="J287" t="str">
            <v>E.Norvilas</v>
          </cell>
        </row>
        <row r="288">
          <cell r="E288">
            <v>320</v>
          </cell>
          <cell r="F288" t="str">
            <v>v</v>
          </cell>
          <cell r="G288" t="str">
            <v>Artūras Janauskas</v>
          </cell>
          <cell r="H288">
            <v>31983</v>
          </cell>
          <cell r="I288" t="str">
            <v>Klaipėda bk</v>
          </cell>
          <cell r="J288" t="str">
            <v>E.Norvilas</v>
          </cell>
        </row>
        <row r="289">
          <cell r="E289">
            <v>330</v>
          </cell>
          <cell r="F289" t="str">
            <v>v</v>
          </cell>
          <cell r="G289" t="str">
            <v>Robertas Žiemelis</v>
          </cell>
          <cell r="H289">
            <v>33316</v>
          </cell>
          <cell r="I289" t="str">
            <v>Klaipėda bk</v>
          </cell>
          <cell r="J289" t="str">
            <v>E.Norvilas</v>
          </cell>
        </row>
        <row r="290">
          <cell r="E290">
            <v>331</v>
          </cell>
          <cell r="F290" t="str">
            <v>v</v>
          </cell>
          <cell r="G290" t="str">
            <v>Martynas Juška</v>
          </cell>
          <cell r="H290">
            <v>33395</v>
          </cell>
          <cell r="I290" t="str">
            <v>Klaipėda bk</v>
          </cell>
          <cell r="J290" t="str">
            <v>E.Norvilas</v>
          </cell>
        </row>
        <row r="291">
          <cell r="E291">
            <v>383</v>
          </cell>
          <cell r="F291" t="str">
            <v>m</v>
          </cell>
          <cell r="G291" t="str">
            <v>Lauryna Macijauskaitė</v>
          </cell>
          <cell r="H291">
            <v>34194</v>
          </cell>
          <cell r="I291" t="str">
            <v>Klaipėda bk</v>
          </cell>
          <cell r="J291" t="str">
            <v>E.Norvilas</v>
          </cell>
        </row>
        <row r="292">
          <cell r="E292">
            <v>384</v>
          </cell>
          <cell r="F292" t="str">
            <v>v</v>
          </cell>
          <cell r="G292" t="str">
            <v>Kristijonas Macijauskas</v>
          </cell>
          <cell r="H292">
            <v>34761</v>
          </cell>
          <cell r="I292" t="str">
            <v>Klaipėda bk</v>
          </cell>
          <cell r="J292" t="str">
            <v>E.Norvilas</v>
          </cell>
        </row>
        <row r="293">
          <cell r="E293">
            <v>329</v>
          </cell>
          <cell r="F293" t="str">
            <v>v</v>
          </cell>
          <cell r="G293" t="str">
            <v>Remigijus Vičiulis</v>
          </cell>
          <cell r="H293">
            <v>34989</v>
          </cell>
          <cell r="I293" t="str">
            <v>Klaipėda bk</v>
          </cell>
          <cell r="J293" t="str">
            <v>J.Martinkus</v>
          </cell>
        </row>
        <row r="294">
          <cell r="E294">
            <v>345</v>
          </cell>
          <cell r="F294" t="str">
            <v>v</v>
          </cell>
          <cell r="G294" t="str">
            <v>Vilius Baltinas</v>
          </cell>
          <cell r="H294">
            <v>35016</v>
          </cell>
          <cell r="I294" t="str">
            <v>Klaipėda bk</v>
          </cell>
          <cell r="J294" t="str">
            <v>J.Martinkus</v>
          </cell>
        </row>
        <row r="295">
          <cell r="E295">
            <v>358</v>
          </cell>
          <cell r="F295" t="str">
            <v>v</v>
          </cell>
          <cell r="G295" t="str">
            <v>Martynas Duoblys</v>
          </cell>
          <cell r="H295">
            <v>33911</v>
          </cell>
          <cell r="I295" t="str">
            <v>Klaipėda bk</v>
          </cell>
          <cell r="J295" t="str">
            <v>J.Martinkus</v>
          </cell>
        </row>
        <row r="296">
          <cell r="E296">
            <v>359</v>
          </cell>
          <cell r="F296" t="str">
            <v>v</v>
          </cell>
          <cell r="G296" t="str">
            <v>Ronaldas Zabitis</v>
          </cell>
          <cell r="H296">
            <v>34810</v>
          </cell>
          <cell r="I296" t="str">
            <v>Klaipėda bk</v>
          </cell>
          <cell r="J296" t="str">
            <v>J.Martinkus</v>
          </cell>
        </row>
        <row r="297">
          <cell r="E297">
            <v>360</v>
          </cell>
          <cell r="F297" t="str">
            <v>v</v>
          </cell>
          <cell r="G297" t="str">
            <v>Aurimas Juozapaitis</v>
          </cell>
          <cell r="H297" t="str">
            <v>1995-xx-xx</v>
          </cell>
          <cell r="I297" t="str">
            <v>Klaipėda bk</v>
          </cell>
          <cell r="J297" t="str">
            <v>J.Martinkus</v>
          </cell>
        </row>
        <row r="298">
          <cell r="E298">
            <v>355</v>
          </cell>
        </row>
        <row r="299">
          <cell r="E299">
            <v>370</v>
          </cell>
          <cell r="F299" t="str">
            <v>v</v>
          </cell>
          <cell r="G299" t="str">
            <v>Saulius Barišauskas</v>
          </cell>
          <cell r="H299">
            <v>34779</v>
          </cell>
          <cell r="I299" t="str">
            <v>Klaipėda bk</v>
          </cell>
          <cell r="J299" t="str">
            <v>J.Martinkus</v>
          </cell>
        </row>
        <row r="300">
          <cell r="E300">
            <v>371</v>
          </cell>
          <cell r="F300" t="str">
            <v>v</v>
          </cell>
          <cell r="G300" t="str">
            <v>Paulius Lebrikas</v>
          </cell>
          <cell r="H300">
            <v>34713</v>
          </cell>
          <cell r="I300" t="str">
            <v>Klaipėda bk</v>
          </cell>
          <cell r="J300" t="str">
            <v>J.Martinkus</v>
          </cell>
        </row>
        <row r="301">
          <cell r="E301">
            <v>372</v>
          </cell>
          <cell r="F301" t="str">
            <v>v</v>
          </cell>
          <cell r="G301" t="str">
            <v>Edgaras Mikavičius</v>
          </cell>
          <cell r="H301">
            <v>35307</v>
          </cell>
          <cell r="I301" t="str">
            <v>Klaipėda bk</v>
          </cell>
          <cell r="J301" t="str">
            <v>J.Martinkus</v>
          </cell>
        </row>
        <row r="302">
          <cell r="E302">
            <v>373</v>
          </cell>
          <cell r="F302" t="str">
            <v>v</v>
          </cell>
          <cell r="G302" t="str">
            <v>Karolis Eitmonas</v>
          </cell>
          <cell r="H302">
            <v>35029</v>
          </cell>
          <cell r="I302" t="str">
            <v>Klaipėda bk</v>
          </cell>
          <cell r="J302" t="str">
            <v>J.Martinkus</v>
          </cell>
        </row>
        <row r="303">
          <cell r="E303">
            <v>379</v>
          </cell>
          <cell r="F303" t="str">
            <v>v</v>
          </cell>
          <cell r="G303" t="str">
            <v>Algirdas Pamedys</v>
          </cell>
          <cell r="H303">
            <v>34740</v>
          </cell>
          <cell r="I303" t="str">
            <v>Klaipėda bk</v>
          </cell>
          <cell r="J303" t="str">
            <v>J.Martinkus</v>
          </cell>
        </row>
        <row r="304">
          <cell r="E304">
            <v>380</v>
          </cell>
          <cell r="F304" t="str">
            <v>v</v>
          </cell>
          <cell r="G304" t="str">
            <v>Darius Stragis</v>
          </cell>
          <cell r="H304">
            <v>34598</v>
          </cell>
          <cell r="I304" t="str">
            <v>Klaipėda bk</v>
          </cell>
          <cell r="J304" t="str">
            <v>J.Martinkus</v>
          </cell>
        </row>
        <row r="305">
          <cell r="E305">
            <v>343</v>
          </cell>
          <cell r="F305" t="str">
            <v>v</v>
          </cell>
          <cell r="G305" t="str">
            <v>Egidjus Zaniauskas</v>
          </cell>
          <cell r="H305">
            <v>32017</v>
          </cell>
          <cell r="I305" t="str">
            <v>Klaipėda bk</v>
          </cell>
          <cell r="J305" t="str">
            <v>J.Martinkus, V.Zaniauskas</v>
          </cell>
        </row>
        <row r="306">
          <cell r="E306">
            <v>344</v>
          </cell>
          <cell r="F306" t="str">
            <v>v</v>
          </cell>
          <cell r="G306" t="str">
            <v>Vykintas Dolobauskas</v>
          </cell>
          <cell r="H306">
            <v>32769</v>
          </cell>
          <cell r="I306" t="str">
            <v>Klaipėda bk</v>
          </cell>
          <cell r="J306" t="str">
            <v>J.Martinkus, V.Zaniauskas</v>
          </cell>
        </row>
        <row r="307">
          <cell r="E307">
            <v>302</v>
          </cell>
          <cell r="F307" t="str">
            <v>m</v>
          </cell>
          <cell r="G307" t="str">
            <v>Emilija Bučytė</v>
          </cell>
          <cell r="H307">
            <v>34416</v>
          </cell>
          <cell r="I307" t="str">
            <v>Klaipėda bk</v>
          </cell>
          <cell r="J307" t="str">
            <v>J.R.Beržinskai</v>
          </cell>
        </row>
        <row r="308">
          <cell r="E308">
            <v>303</v>
          </cell>
          <cell r="F308" t="str">
            <v>V</v>
          </cell>
          <cell r="G308" t="str">
            <v>Jonas Norvilas</v>
          </cell>
          <cell r="H308">
            <v>34713</v>
          </cell>
          <cell r="I308" t="str">
            <v>Klaipėda bk</v>
          </cell>
          <cell r="J308" t="str">
            <v>J.R.Beržinskai</v>
          </cell>
        </row>
        <row r="309">
          <cell r="E309">
            <v>307</v>
          </cell>
          <cell r="F309" t="str">
            <v>m</v>
          </cell>
          <cell r="G309" t="str">
            <v>Živilė Jonaitytė</v>
          </cell>
          <cell r="H309">
            <v>33643</v>
          </cell>
          <cell r="I309" t="str">
            <v>Klaipėda bk</v>
          </cell>
          <cell r="J309" t="str">
            <v>J.R.Beržinskai</v>
          </cell>
        </row>
        <row r="310">
          <cell r="E310">
            <v>308</v>
          </cell>
          <cell r="F310" t="str">
            <v>v</v>
          </cell>
          <cell r="G310" t="str">
            <v>Arvydas Jonikas</v>
          </cell>
          <cell r="H310">
            <v>34310</v>
          </cell>
          <cell r="I310" t="str">
            <v>Klaipėda bk</v>
          </cell>
          <cell r="J310" t="str">
            <v>J.R.Beržinskai</v>
          </cell>
        </row>
        <row r="311">
          <cell r="E311">
            <v>309</v>
          </cell>
          <cell r="F311" t="str">
            <v>m</v>
          </cell>
          <cell r="G311" t="str">
            <v>Gabrielė Klimbytė</v>
          </cell>
          <cell r="H311">
            <v>34457</v>
          </cell>
          <cell r="I311" t="str">
            <v>Klaipėda bk</v>
          </cell>
          <cell r="J311" t="str">
            <v>J.R.Beržinskai</v>
          </cell>
        </row>
        <row r="312">
          <cell r="E312">
            <v>310</v>
          </cell>
          <cell r="F312" t="str">
            <v>v</v>
          </cell>
          <cell r="G312" t="str">
            <v>Karolis Kvasas</v>
          </cell>
          <cell r="H312">
            <v>35050</v>
          </cell>
          <cell r="I312" t="str">
            <v>Klaipėda bk</v>
          </cell>
          <cell r="J312" t="str">
            <v>J.R.Beržinskai</v>
          </cell>
        </row>
        <row r="313">
          <cell r="E313">
            <v>312</v>
          </cell>
          <cell r="F313" t="str">
            <v>m</v>
          </cell>
          <cell r="G313" t="str">
            <v>Ugnė Martinkaitė</v>
          </cell>
          <cell r="H313">
            <v>34435</v>
          </cell>
          <cell r="I313" t="str">
            <v>Klaipėda bk</v>
          </cell>
          <cell r="J313" t="str">
            <v>J.R.Beržinskai</v>
          </cell>
        </row>
        <row r="314">
          <cell r="E314">
            <v>319</v>
          </cell>
          <cell r="F314" t="str">
            <v>m</v>
          </cell>
          <cell r="G314" t="str">
            <v>Živilė Brokoriūtė</v>
          </cell>
          <cell r="H314">
            <v>33628</v>
          </cell>
          <cell r="I314" t="str">
            <v>Klaipėda bk</v>
          </cell>
          <cell r="J314" t="str">
            <v>J.R.Beržinskai</v>
          </cell>
        </row>
        <row r="315">
          <cell r="E315">
            <v>333</v>
          </cell>
          <cell r="F315" t="str">
            <v>v</v>
          </cell>
          <cell r="G315" t="str">
            <v>Deividas Vaitelė</v>
          </cell>
          <cell r="H315">
            <v>33938</v>
          </cell>
          <cell r="I315" t="str">
            <v>Klaipėda bk</v>
          </cell>
          <cell r="J315" t="str">
            <v>J.R.Beržinskai</v>
          </cell>
        </row>
        <row r="316">
          <cell r="E316">
            <v>334</v>
          </cell>
          <cell r="F316" t="str">
            <v>m</v>
          </cell>
          <cell r="G316" t="str">
            <v>Julija Butkutė</v>
          </cell>
          <cell r="H316">
            <v>34025</v>
          </cell>
          <cell r="I316" t="str">
            <v>Klaipėda bk</v>
          </cell>
          <cell r="J316" t="str">
            <v>J.R.Beržinskai</v>
          </cell>
        </row>
        <row r="317">
          <cell r="E317">
            <v>339</v>
          </cell>
          <cell r="F317" t="str">
            <v>m</v>
          </cell>
          <cell r="G317" t="str">
            <v>Adelė Januškevičiūtė</v>
          </cell>
          <cell r="H317">
            <v>34431</v>
          </cell>
          <cell r="I317" t="str">
            <v>Klaipėda bk</v>
          </cell>
          <cell r="J317" t="str">
            <v>J.R.Beržinskai</v>
          </cell>
        </row>
        <row r="318">
          <cell r="E318">
            <v>387</v>
          </cell>
          <cell r="F318" t="str">
            <v>m</v>
          </cell>
          <cell r="G318" t="str">
            <v>Vilija Švederytė</v>
          </cell>
          <cell r="H318">
            <v>34517</v>
          </cell>
          <cell r="I318" t="str">
            <v>Klaipėda bk</v>
          </cell>
          <cell r="J318" t="str">
            <v>J.R.Beržinskai</v>
          </cell>
        </row>
        <row r="319">
          <cell r="E319">
            <v>555</v>
          </cell>
          <cell r="F319" t="str">
            <v>m</v>
          </cell>
          <cell r="G319" t="str">
            <v>Viltė Beržinskaitė</v>
          </cell>
          <cell r="H319">
            <v>33653</v>
          </cell>
          <cell r="I319" t="str">
            <v>Klaipėda bk</v>
          </cell>
          <cell r="J319" t="str">
            <v>J.R.Beržinskai</v>
          </cell>
        </row>
        <row r="320">
          <cell r="E320">
            <v>374</v>
          </cell>
          <cell r="F320" t="str">
            <v>m</v>
          </cell>
          <cell r="G320" t="str">
            <v>Giedrė Grabauskaitė</v>
          </cell>
          <cell r="H320">
            <v>34524</v>
          </cell>
          <cell r="I320" t="str">
            <v>Klaipėda bk</v>
          </cell>
          <cell r="J320" t="str">
            <v>K.Kozlovienė</v>
          </cell>
        </row>
        <row r="321">
          <cell r="E321">
            <v>313</v>
          </cell>
          <cell r="F321" t="str">
            <v>m</v>
          </cell>
          <cell r="G321" t="str">
            <v>Dovilė Storimaitė</v>
          </cell>
          <cell r="H321">
            <v>33675</v>
          </cell>
          <cell r="I321" t="str">
            <v>Klaipėda bk</v>
          </cell>
          <cell r="J321" t="str">
            <v>L.Milikauskaitė</v>
          </cell>
        </row>
        <row r="322">
          <cell r="E322">
            <v>335</v>
          </cell>
          <cell r="F322" t="str">
            <v>m</v>
          </cell>
          <cell r="G322" t="str">
            <v>Kristina Karmazinaiė</v>
          </cell>
          <cell r="H322">
            <v>33502</v>
          </cell>
          <cell r="I322" t="str">
            <v>Klaipėda bk</v>
          </cell>
          <cell r="J322" t="str">
            <v>L.Milikauskaitė</v>
          </cell>
        </row>
        <row r="323">
          <cell r="E323">
            <v>336</v>
          </cell>
          <cell r="F323" t="str">
            <v>v</v>
          </cell>
          <cell r="G323" t="str">
            <v>Edvinas Franks</v>
          </cell>
          <cell r="H323">
            <v>34118</v>
          </cell>
          <cell r="I323" t="str">
            <v>Klaipėda bk</v>
          </cell>
          <cell r="J323" t="str">
            <v>L.Milikauskaitė</v>
          </cell>
        </row>
        <row r="324">
          <cell r="E324">
            <v>346</v>
          </cell>
          <cell r="F324" t="str">
            <v>m</v>
          </cell>
          <cell r="G324" t="str">
            <v>Julija Kukulskytė</v>
          </cell>
          <cell r="H324">
            <v>34411</v>
          </cell>
          <cell r="I324" t="str">
            <v>Klaipėda bk</v>
          </cell>
          <cell r="J324" t="str">
            <v>L.Milikauskaitė</v>
          </cell>
        </row>
        <row r="325">
          <cell r="E325">
            <v>381</v>
          </cell>
          <cell r="F325" t="str">
            <v>m</v>
          </cell>
          <cell r="G325" t="str">
            <v>Gabija Mažonytė</v>
          </cell>
          <cell r="H325">
            <v>33798</v>
          </cell>
          <cell r="I325" t="str">
            <v>Klaipėda bk</v>
          </cell>
          <cell r="J325" t="str">
            <v>L.Milikauskaitė</v>
          </cell>
        </row>
        <row r="326">
          <cell r="E326">
            <v>382</v>
          </cell>
          <cell r="F326" t="str">
            <v>m</v>
          </cell>
          <cell r="G326" t="str">
            <v>Evelina Jurkutė</v>
          </cell>
          <cell r="H326">
            <v>34557</v>
          </cell>
          <cell r="I326" t="str">
            <v>Klaipėda bk</v>
          </cell>
          <cell r="J326" t="str">
            <v>L.Milikauskaitė</v>
          </cell>
        </row>
        <row r="327">
          <cell r="E327">
            <v>390</v>
          </cell>
          <cell r="F327" t="str">
            <v>v</v>
          </cell>
          <cell r="G327" t="str">
            <v>Aidas Pėlikis</v>
          </cell>
          <cell r="H327">
            <v>35124</v>
          </cell>
          <cell r="I327" t="str">
            <v>Klaipėda bk</v>
          </cell>
          <cell r="J327" t="str">
            <v>M.Krakys</v>
          </cell>
        </row>
        <row r="328">
          <cell r="E328">
            <v>391</v>
          </cell>
          <cell r="F328" t="str">
            <v>m</v>
          </cell>
          <cell r="G328" t="str">
            <v>Ieva Tamolytė</v>
          </cell>
          <cell r="H328">
            <v>35696</v>
          </cell>
          <cell r="I328" t="str">
            <v>Klaipėda bk</v>
          </cell>
          <cell r="J328" t="str">
            <v>M.Krakys</v>
          </cell>
        </row>
        <row r="329">
          <cell r="E329">
            <v>392</v>
          </cell>
          <cell r="F329" t="str">
            <v>v</v>
          </cell>
          <cell r="G329" t="str">
            <v>Lukas Jasinskas</v>
          </cell>
          <cell r="H329">
            <v>33559</v>
          </cell>
          <cell r="I329" t="str">
            <v>Klaipėda bk</v>
          </cell>
          <cell r="J329" t="str">
            <v>M.Krakys</v>
          </cell>
        </row>
        <row r="330">
          <cell r="E330">
            <v>393</v>
          </cell>
          <cell r="F330" t="str">
            <v>v</v>
          </cell>
          <cell r="G330" t="str">
            <v>Donatas Jenčauskas</v>
          </cell>
          <cell r="H330">
            <v>34089</v>
          </cell>
          <cell r="I330" t="str">
            <v>Klaipėda bk</v>
          </cell>
          <cell r="J330" t="str">
            <v>M.Krakys</v>
          </cell>
        </row>
        <row r="331">
          <cell r="E331">
            <v>394</v>
          </cell>
          <cell r="F331" t="str">
            <v>m</v>
          </cell>
          <cell r="G331" t="str">
            <v>Greta Bučytė</v>
          </cell>
          <cell r="H331">
            <v>34355</v>
          </cell>
          <cell r="I331" t="str">
            <v>Klaipėda bk</v>
          </cell>
          <cell r="J331" t="str">
            <v>M.Krakys</v>
          </cell>
        </row>
        <row r="332">
          <cell r="E332">
            <v>395</v>
          </cell>
          <cell r="F332" t="str">
            <v>v</v>
          </cell>
          <cell r="G332" t="str">
            <v>Evaldas Mašora</v>
          </cell>
          <cell r="H332">
            <v>34439</v>
          </cell>
          <cell r="I332" t="str">
            <v>Klaipėda bk</v>
          </cell>
          <cell r="J332" t="str">
            <v>M.Krakys</v>
          </cell>
        </row>
        <row r="333">
          <cell r="E333">
            <v>437</v>
          </cell>
          <cell r="F333" t="str">
            <v>v</v>
          </cell>
          <cell r="G333" t="str">
            <v>Algirdas Nikolajus</v>
          </cell>
          <cell r="H333">
            <v>34270</v>
          </cell>
          <cell r="I333" t="str">
            <v>Klaipėda bk</v>
          </cell>
          <cell r="J333" t="str">
            <v>M.Krakys</v>
          </cell>
        </row>
        <row r="334">
          <cell r="E334">
            <v>438</v>
          </cell>
          <cell r="F334" t="str">
            <v>v</v>
          </cell>
          <cell r="G334" t="str">
            <v>Andrius Šliapcevas</v>
          </cell>
          <cell r="H334">
            <v>34380</v>
          </cell>
          <cell r="I334" t="str">
            <v>Klaipėda bk</v>
          </cell>
          <cell r="J334" t="str">
            <v>M.Krakys</v>
          </cell>
        </row>
        <row r="335">
          <cell r="E335">
            <v>439</v>
          </cell>
          <cell r="F335" t="str">
            <v>v</v>
          </cell>
          <cell r="G335" t="str">
            <v>Marius Rumbutis</v>
          </cell>
          <cell r="H335">
            <v>34589</v>
          </cell>
          <cell r="I335" t="str">
            <v>Klaipėda bk</v>
          </cell>
          <cell r="J335" t="str">
            <v>M.Krakys</v>
          </cell>
        </row>
        <row r="336">
          <cell r="E336">
            <v>440</v>
          </cell>
          <cell r="F336" t="str">
            <v>v</v>
          </cell>
          <cell r="G336" t="str">
            <v>Dainius Jurgaitis</v>
          </cell>
          <cell r="H336">
            <v>34084</v>
          </cell>
          <cell r="I336" t="str">
            <v>Klaipėda bk</v>
          </cell>
          <cell r="J336" t="str">
            <v>M.Krakys</v>
          </cell>
        </row>
        <row r="337">
          <cell r="E337">
            <v>441</v>
          </cell>
          <cell r="F337" t="str">
            <v>v</v>
          </cell>
          <cell r="G337" t="str">
            <v>Lukas Levanauskas</v>
          </cell>
          <cell r="H337">
            <v>33980</v>
          </cell>
          <cell r="I337" t="str">
            <v>Klaipėda bk</v>
          </cell>
          <cell r="J337" t="str">
            <v>M.Krakys</v>
          </cell>
        </row>
        <row r="338">
          <cell r="E338">
            <v>442</v>
          </cell>
          <cell r="F338" t="str">
            <v>m</v>
          </cell>
          <cell r="G338" t="str">
            <v>Inga Timaitė</v>
          </cell>
          <cell r="H338">
            <v>33938</v>
          </cell>
          <cell r="I338" t="str">
            <v>Klaipėda bk</v>
          </cell>
          <cell r="J338" t="str">
            <v>M.Krakys</v>
          </cell>
        </row>
        <row r="339">
          <cell r="E339">
            <v>479</v>
          </cell>
          <cell r="F339" t="str">
            <v>m</v>
          </cell>
          <cell r="G339" t="str">
            <v>Eglė Puidokaitė</v>
          </cell>
          <cell r="H339">
            <v>34998</v>
          </cell>
          <cell r="I339" t="str">
            <v>Klaipėda bk</v>
          </cell>
          <cell r="J339" t="str">
            <v>M.Krakys</v>
          </cell>
        </row>
        <row r="340">
          <cell r="E340">
            <v>532</v>
          </cell>
          <cell r="F340" t="str">
            <v>m</v>
          </cell>
          <cell r="G340" t="str">
            <v>Iveta Proskurinaitė</v>
          </cell>
          <cell r="H340">
            <v>35349</v>
          </cell>
          <cell r="I340" t="str">
            <v>Klaipėda bk</v>
          </cell>
          <cell r="J340" t="str">
            <v>M.Krakys</v>
          </cell>
        </row>
        <row r="341">
          <cell r="E341">
            <v>533</v>
          </cell>
          <cell r="F341" t="str">
            <v>m</v>
          </cell>
          <cell r="G341" t="str">
            <v>Viktorija Brenciūtė</v>
          </cell>
          <cell r="H341">
            <v>34331</v>
          </cell>
          <cell r="I341" t="str">
            <v>Klaipėda bk</v>
          </cell>
          <cell r="J341" t="str">
            <v>M.Krakys</v>
          </cell>
        </row>
        <row r="342">
          <cell r="E342">
            <v>534</v>
          </cell>
          <cell r="F342" t="str">
            <v>m</v>
          </cell>
          <cell r="G342" t="str">
            <v>Aušra Jurgauskaitė</v>
          </cell>
          <cell r="H342">
            <v>34418</v>
          </cell>
          <cell r="I342" t="str">
            <v>Klaipėda bk</v>
          </cell>
          <cell r="J342" t="str">
            <v>M.Krakys</v>
          </cell>
        </row>
        <row r="343">
          <cell r="E343">
            <v>304</v>
          </cell>
          <cell r="F343" t="str">
            <v>m</v>
          </cell>
          <cell r="G343" t="str">
            <v>Severija Jablonskytė</v>
          </cell>
          <cell r="H343">
            <v>34362</v>
          </cell>
          <cell r="I343" t="str">
            <v>Klaipėda bk</v>
          </cell>
          <cell r="J343" t="str">
            <v>O.Grybauskienė</v>
          </cell>
        </row>
        <row r="344">
          <cell r="E344">
            <v>305</v>
          </cell>
          <cell r="F344" t="str">
            <v>m</v>
          </cell>
          <cell r="G344" t="str">
            <v>Gabrielė Lukauskaitė</v>
          </cell>
          <cell r="H344">
            <v>34463</v>
          </cell>
          <cell r="I344" t="str">
            <v>Klaipėda bk</v>
          </cell>
          <cell r="J344" t="str">
            <v>O.Grybauskienė</v>
          </cell>
        </row>
        <row r="345">
          <cell r="E345">
            <v>436</v>
          </cell>
          <cell r="F345" t="str">
            <v>v</v>
          </cell>
          <cell r="G345" t="str">
            <v>Dovydas Stašys</v>
          </cell>
          <cell r="H345">
            <v>33261</v>
          </cell>
          <cell r="I345" t="str">
            <v>Klaipėda bk</v>
          </cell>
          <cell r="J345" t="str">
            <v>O.Grybauskienė</v>
          </cell>
        </row>
        <row r="346">
          <cell r="E346">
            <v>301</v>
          </cell>
          <cell r="F346" t="str">
            <v>v</v>
          </cell>
          <cell r="G346" t="str">
            <v>Gintas Žvilauskas</v>
          </cell>
          <cell r="H346">
            <v>35033</v>
          </cell>
          <cell r="I346" t="str">
            <v>Klaipėda bk</v>
          </cell>
          <cell r="J346" t="str">
            <v>V.Baronienė</v>
          </cell>
        </row>
        <row r="347">
          <cell r="E347">
            <v>327</v>
          </cell>
          <cell r="F347" t="str">
            <v>m</v>
          </cell>
          <cell r="G347" t="str">
            <v>Aistė Daugėlaitė</v>
          </cell>
          <cell r="H347">
            <v>33976</v>
          </cell>
          <cell r="I347" t="str">
            <v>Klaipėda bk</v>
          </cell>
          <cell r="J347" t="str">
            <v>V.Baronienė</v>
          </cell>
        </row>
        <row r="348">
          <cell r="E348">
            <v>328</v>
          </cell>
          <cell r="F348" t="str">
            <v>m</v>
          </cell>
          <cell r="G348" t="str">
            <v>Brigita Imbrazaitė</v>
          </cell>
          <cell r="H348">
            <v>35034</v>
          </cell>
          <cell r="I348" t="str">
            <v>Klaipėda bk</v>
          </cell>
          <cell r="J348" t="str">
            <v>V.Baronienė</v>
          </cell>
        </row>
        <row r="349">
          <cell r="E349">
            <v>332</v>
          </cell>
          <cell r="F349" t="str">
            <v>m</v>
          </cell>
          <cell r="G349" t="str">
            <v>Vaida Šleinytė</v>
          </cell>
          <cell r="H349">
            <v>33887</v>
          </cell>
          <cell r="I349" t="str">
            <v>Klaipėda bk</v>
          </cell>
          <cell r="J349" t="str">
            <v>V.Baronienė</v>
          </cell>
        </row>
        <row r="350">
          <cell r="E350">
            <v>388</v>
          </cell>
          <cell r="F350" t="str">
            <v>v</v>
          </cell>
          <cell r="G350" t="str">
            <v>Deivydas Lubys</v>
          </cell>
          <cell r="H350">
            <v>34219</v>
          </cell>
          <cell r="I350" t="str">
            <v>Klaipėda bk</v>
          </cell>
          <cell r="J350" t="str">
            <v>V.R.Murašovai</v>
          </cell>
        </row>
        <row r="351">
          <cell r="E351">
            <v>389</v>
          </cell>
          <cell r="F351" t="str">
            <v>v</v>
          </cell>
          <cell r="G351" t="str">
            <v>Karolis Murašovas</v>
          </cell>
          <cell r="H351">
            <v>33829</v>
          </cell>
          <cell r="I351" t="str">
            <v>Klaipėda bk</v>
          </cell>
          <cell r="J351" t="str">
            <v>V.R.Murašovai</v>
          </cell>
        </row>
        <row r="352">
          <cell r="E352">
            <v>397</v>
          </cell>
          <cell r="I352" t="str">
            <v>Klaipėda bk</v>
          </cell>
        </row>
        <row r="353">
          <cell r="E353">
            <v>398</v>
          </cell>
          <cell r="I353" t="str">
            <v>Klaipėda bk</v>
          </cell>
        </row>
        <row r="354">
          <cell r="E354">
            <v>399</v>
          </cell>
          <cell r="I354" t="str">
            <v>Klaipėda bk</v>
          </cell>
        </row>
        <row r="355">
          <cell r="E355">
            <v>400</v>
          </cell>
          <cell r="I355" t="str">
            <v>Klaipėda bk</v>
          </cell>
        </row>
        <row r="356">
          <cell r="E356">
            <v>401</v>
          </cell>
          <cell r="I356" t="str">
            <v>Klaipėda bk</v>
          </cell>
        </row>
        <row r="357">
          <cell r="E357">
            <v>402</v>
          </cell>
          <cell r="I357" t="str">
            <v>Klaipėda bk</v>
          </cell>
        </row>
        <row r="358">
          <cell r="E358">
            <v>403</v>
          </cell>
          <cell r="I358" t="str">
            <v>Klaipėda bk</v>
          </cell>
        </row>
        <row r="359">
          <cell r="E359">
            <v>404</v>
          </cell>
          <cell r="I359" t="str">
            <v>Klaipėda bk</v>
          </cell>
        </row>
        <row r="360">
          <cell r="E360">
            <v>405</v>
          </cell>
          <cell r="I360" t="str">
            <v>Klaipėda bk</v>
          </cell>
        </row>
        <row r="361">
          <cell r="E361">
            <v>406</v>
          </cell>
          <cell r="I361" t="str">
            <v>Klaipėda bk</v>
          </cell>
        </row>
        <row r="362">
          <cell r="E362">
            <v>407</v>
          </cell>
          <cell r="I362" t="str">
            <v>Klaipėda bk</v>
          </cell>
        </row>
        <row r="363">
          <cell r="E363">
            <v>408</v>
          </cell>
          <cell r="I363" t="str">
            <v>Klaipėda bk</v>
          </cell>
        </row>
        <row r="364">
          <cell r="E364">
            <v>409</v>
          </cell>
          <cell r="I364" t="str">
            <v>Klaipėda bk</v>
          </cell>
        </row>
        <row r="365">
          <cell r="E365">
            <v>410</v>
          </cell>
          <cell r="I365" t="str">
            <v>Klaipėda bk</v>
          </cell>
        </row>
        <row r="366">
          <cell r="E366">
            <v>411</v>
          </cell>
          <cell r="I366" t="str">
            <v>Klaipėda bk</v>
          </cell>
        </row>
        <row r="367">
          <cell r="E367">
            <v>412</v>
          </cell>
          <cell r="I367" t="str">
            <v>Klaipėda bk</v>
          </cell>
        </row>
        <row r="368">
          <cell r="E368">
            <v>413</v>
          </cell>
          <cell r="I368" t="str">
            <v>Klaipėda bk</v>
          </cell>
        </row>
        <row r="369">
          <cell r="E369">
            <v>414</v>
          </cell>
          <cell r="I369" t="str">
            <v>Klaipėda bk</v>
          </cell>
        </row>
        <row r="370">
          <cell r="E370">
            <v>415</v>
          </cell>
          <cell r="I370" t="str">
            <v>Klaipėda bk</v>
          </cell>
        </row>
        <row r="371">
          <cell r="E371">
            <v>416</v>
          </cell>
          <cell r="I371" t="str">
            <v>Klaipėda bk</v>
          </cell>
        </row>
        <row r="372">
          <cell r="E372">
            <v>417</v>
          </cell>
          <cell r="I372" t="str">
            <v>Klaipėda bk</v>
          </cell>
        </row>
        <row r="373">
          <cell r="E373">
            <v>537</v>
          </cell>
          <cell r="I373" t="str">
            <v>Klaipėda bk</v>
          </cell>
        </row>
        <row r="374">
          <cell r="E374">
            <v>539</v>
          </cell>
          <cell r="I374" t="str">
            <v>Klaipėda bk</v>
          </cell>
        </row>
        <row r="375">
          <cell r="E375">
            <v>543</v>
          </cell>
          <cell r="I375" t="str">
            <v>Klaipėda bk</v>
          </cell>
        </row>
        <row r="376">
          <cell r="E376">
            <v>544</v>
          </cell>
          <cell r="I376" t="str">
            <v>Klaipėda bk</v>
          </cell>
        </row>
        <row r="377">
          <cell r="E377">
            <v>545</v>
          </cell>
          <cell r="I377" t="str">
            <v>Klaipėda bk</v>
          </cell>
        </row>
        <row r="378">
          <cell r="E378">
            <v>547</v>
          </cell>
          <cell r="I378" t="str">
            <v>Klaipėda bk</v>
          </cell>
        </row>
        <row r="379">
          <cell r="E379">
            <v>548</v>
          </cell>
          <cell r="I379" t="str">
            <v>Klaipėda bk</v>
          </cell>
        </row>
        <row r="380">
          <cell r="E380">
            <v>551</v>
          </cell>
          <cell r="I380" t="str">
            <v>Klaipėda bk</v>
          </cell>
        </row>
        <row r="381">
          <cell r="E381">
            <v>552</v>
          </cell>
          <cell r="I381" t="str">
            <v>Klaipėda bk</v>
          </cell>
        </row>
        <row r="382">
          <cell r="E382">
            <v>553</v>
          </cell>
          <cell r="I382" t="str">
            <v>Klaipėda bk</v>
          </cell>
        </row>
        <row r="383">
          <cell r="I383" t="str">
            <v>Klaipėda bk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6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51"/>
  <sheetViews>
    <sheetView zoomScale="80" zoomScaleNormal="80" workbookViewId="0">
      <selection activeCell="V26" sqref="V26"/>
    </sheetView>
  </sheetViews>
  <sheetFormatPr defaultRowHeight="13.2"/>
  <cols>
    <col min="1" max="1" width="3" style="66" customWidth="1"/>
    <col min="2" max="2" width="0.5546875" style="66" customWidth="1"/>
    <col min="3" max="3" width="3.6640625" style="66" customWidth="1"/>
    <col min="4" max="15" width="5.6640625" style="66" customWidth="1"/>
    <col min="16" max="16" width="7.21875" style="66" customWidth="1"/>
    <col min="17" max="41" width="5.6640625" style="66" customWidth="1"/>
    <col min="42" max="256" width="8.88671875" style="66"/>
    <col min="257" max="257" width="3" style="66" customWidth="1"/>
    <col min="258" max="258" width="0.5546875" style="66" customWidth="1"/>
    <col min="259" max="259" width="3.6640625" style="66" customWidth="1"/>
    <col min="260" max="297" width="5.6640625" style="66" customWidth="1"/>
    <col min="298" max="512" width="8.88671875" style="66"/>
    <col min="513" max="513" width="3" style="66" customWidth="1"/>
    <col min="514" max="514" width="0.5546875" style="66" customWidth="1"/>
    <col min="515" max="515" width="3.6640625" style="66" customWidth="1"/>
    <col min="516" max="553" width="5.6640625" style="66" customWidth="1"/>
    <col min="554" max="768" width="8.88671875" style="66"/>
    <col min="769" max="769" width="3" style="66" customWidth="1"/>
    <col min="770" max="770" width="0.5546875" style="66" customWidth="1"/>
    <col min="771" max="771" width="3.6640625" style="66" customWidth="1"/>
    <col min="772" max="809" width="5.6640625" style="66" customWidth="1"/>
    <col min="810" max="1024" width="8.88671875" style="66"/>
    <col min="1025" max="1025" width="3" style="66" customWidth="1"/>
    <col min="1026" max="1026" width="0.5546875" style="66" customWidth="1"/>
    <col min="1027" max="1027" width="3.6640625" style="66" customWidth="1"/>
    <col min="1028" max="1065" width="5.6640625" style="66" customWidth="1"/>
    <col min="1066" max="1280" width="8.88671875" style="66"/>
    <col min="1281" max="1281" width="3" style="66" customWidth="1"/>
    <col min="1282" max="1282" width="0.5546875" style="66" customWidth="1"/>
    <col min="1283" max="1283" width="3.6640625" style="66" customWidth="1"/>
    <col min="1284" max="1321" width="5.6640625" style="66" customWidth="1"/>
    <col min="1322" max="1536" width="8.88671875" style="66"/>
    <col min="1537" max="1537" width="3" style="66" customWidth="1"/>
    <col min="1538" max="1538" width="0.5546875" style="66" customWidth="1"/>
    <col min="1539" max="1539" width="3.6640625" style="66" customWidth="1"/>
    <col min="1540" max="1577" width="5.6640625" style="66" customWidth="1"/>
    <col min="1578" max="1792" width="8.88671875" style="66"/>
    <col min="1793" max="1793" width="3" style="66" customWidth="1"/>
    <col min="1794" max="1794" width="0.5546875" style="66" customWidth="1"/>
    <col min="1795" max="1795" width="3.6640625" style="66" customWidth="1"/>
    <col min="1796" max="1833" width="5.6640625" style="66" customWidth="1"/>
    <col min="1834" max="2048" width="8.88671875" style="66"/>
    <col min="2049" max="2049" width="3" style="66" customWidth="1"/>
    <col min="2050" max="2050" width="0.5546875" style="66" customWidth="1"/>
    <col min="2051" max="2051" width="3.6640625" style="66" customWidth="1"/>
    <col min="2052" max="2089" width="5.6640625" style="66" customWidth="1"/>
    <col min="2090" max="2304" width="8.88671875" style="66"/>
    <col min="2305" max="2305" width="3" style="66" customWidth="1"/>
    <col min="2306" max="2306" width="0.5546875" style="66" customWidth="1"/>
    <col min="2307" max="2307" width="3.6640625" style="66" customWidth="1"/>
    <col min="2308" max="2345" width="5.6640625" style="66" customWidth="1"/>
    <col min="2346" max="2560" width="8.88671875" style="66"/>
    <col min="2561" max="2561" width="3" style="66" customWidth="1"/>
    <col min="2562" max="2562" width="0.5546875" style="66" customWidth="1"/>
    <col min="2563" max="2563" width="3.6640625" style="66" customWidth="1"/>
    <col min="2564" max="2601" width="5.6640625" style="66" customWidth="1"/>
    <col min="2602" max="2816" width="8.88671875" style="66"/>
    <col min="2817" max="2817" width="3" style="66" customWidth="1"/>
    <col min="2818" max="2818" width="0.5546875" style="66" customWidth="1"/>
    <col min="2819" max="2819" width="3.6640625" style="66" customWidth="1"/>
    <col min="2820" max="2857" width="5.6640625" style="66" customWidth="1"/>
    <col min="2858" max="3072" width="8.88671875" style="66"/>
    <col min="3073" max="3073" width="3" style="66" customWidth="1"/>
    <col min="3074" max="3074" width="0.5546875" style="66" customWidth="1"/>
    <col min="3075" max="3075" width="3.6640625" style="66" customWidth="1"/>
    <col min="3076" max="3113" width="5.6640625" style="66" customWidth="1"/>
    <col min="3114" max="3328" width="8.88671875" style="66"/>
    <col min="3329" max="3329" width="3" style="66" customWidth="1"/>
    <col min="3330" max="3330" width="0.5546875" style="66" customWidth="1"/>
    <col min="3331" max="3331" width="3.6640625" style="66" customWidth="1"/>
    <col min="3332" max="3369" width="5.6640625" style="66" customWidth="1"/>
    <col min="3370" max="3584" width="8.88671875" style="66"/>
    <col min="3585" max="3585" width="3" style="66" customWidth="1"/>
    <col min="3586" max="3586" width="0.5546875" style="66" customWidth="1"/>
    <col min="3587" max="3587" width="3.6640625" style="66" customWidth="1"/>
    <col min="3588" max="3625" width="5.6640625" style="66" customWidth="1"/>
    <col min="3626" max="3840" width="8.88671875" style="66"/>
    <col min="3841" max="3841" width="3" style="66" customWidth="1"/>
    <col min="3842" max="3842" width="0.5546875" style="66" customWidth="1"/>
    <col min="3843" max="3843" width="3.6640625" style="66" customWidth="1"/>
    <col min="3844" max="3881" width="5.6640625" style="66" customWidth="1"/>
    <col min="3882" max="4096" width="8.88671875" style="66"/>
    <col min="4097" max="4097" width="3" style="66" customWidth="1"/>
    <col min="4098" max="4098" width="0.5546875" style="66" customWidth="1"/>
    <col min="4099" max="4099" width="3.6640625" style="66" customWidth="1"/>
    <col min="4100" max="4137" width="5.6640625" style="66" customWidth="1"/>
    <col min="4138" max="4352" width="8.88671875" style="66"/>
    <col min="4353" max="4353" width="3" style="66" customWidth="1"/>
    <col min="4354" max="4354" width="0.5546875" style="66" customWidth="1"/>
    <col min="4355" max="4355" width="3.6640625" style="66" customWidth="1"/>
    <col min="4356" max="4393" width="5.6640625" style="66" customWidth="1"/>
    <col min="4394" max="4608" width="8.88671875" style="66"/>
    <col min="4609" max="4609" width="3" style="66" customWidth="1"/>
    <col min="4610" max="4610" width="0.5546875" style="66" customWidth="1"/>
    <col min="4611" max="4611" width="3.6640625" style="66" customWidth="1"/>
    <col min="4612" max="4649" width="5.6640625" style="66" customWidth="1"/>
    <col min="4650" max="4864" width="8.88671875" style="66"/>
    <col min="4865" max="4865" width="3" style="66" customWidth="1"/>
    <col min="4866" max="4866" width="0.5546875" style="66" customWidth="1"/>
    <col min="4867" max="4867" width="3.6640625" style="66" customWidth="1"/>
    <col min="4868" max="4905" width="5.6640625" style="66" customWidth="1"/>
    <col min="4906" max="5120" width="8.88671875" style="66"/>
    <col min="5121" max="5121" width="3" style="66" customWidth="1"/>
    <col min="5122" max="5122" width="0.5546875" style="66" customWidth="1"/>
    <col min="5123" max="5123" width="3.6640625" style="66" customWidth="1"/>
    <col min="5124" max="5161" width="5.6640625" style="66" customWidth="1"/>
    <col min="5162" max="5376" width="8.88671875" style="66"/>
    <col min="5377" max="5377" width="3" style="66" customWidth="1"/>
    <col min="5378" max="5378" width="0.5546875" style="66" customWidth="1"/>
    <col min="5379" max="5379" width="3.6640625" style="66" customWidth="1"/>
    <col min="5380" max="5417" width="5.6640625" style="66" customWidth="1"/>
    <col min="5418" max="5632" width="8.88671875" style="66"/>
    <col min="5633" max="5633" width="3" style="66" customWidth="1"/>
    <col min="5634" max="5634" width="0.5546875" style="66" customWidth="1"/>
    <col min="5635" max="5635" width="3.6640625" style="66" customWidth="1"/>
    <col min="5636" max="5673" width="5.6640625" style="66" customWidth="1"/>
    <col min="5674" max="5888" width="8.88671875" style="66"/>
    <col min="5889" max="5889" width="3" style="66" customWidth="1"/>
    <col min="5890" max="5890" width="0.5546875" style="66" customWidth="1"/>
    <col min="5891" max="5891" width="3.6640625" style="66" customWidth="1"/>
    <col min="5892" max="5929" width="5.6640625" style="66" customWidth="1"/>
    <col min="5930" max="6144" width="8.88671875" style="66"/>
    <col min="6145" max="6145" width="3" style="66" customWidth="1"/>
    <col min="6146" max="6146" width="0.5546875" style="66" customWidth="1"/>
    <col min="6147" max="6147" width="3.6640625" style="66" customWidth="1"/>
    <col min="6148" max="6185" width="5.6640625" style="66" customWidth="1"/>
    <col min="6186" max="6400" width="8.88671875" style="66"/>
    <col min="6401" max="6401" width="3" style="66" customWidth="1"/>
    <col min="6402" max="6402" width="0.5546875" style="66" customWidth="1"/>
    <col min="6403" max="6403" width="3.6640625" style="66" customWidth="1"/>
    <col min="6404" max="6441" width="5.6640625" style="66" customWidth="1"/>
    <col min="6442" max="6656" width="8.88671875" style="66"/>
    <col min="6657" max="6657" width="3" style="66" customWidth="1"/>
    <col min="6658" max="6658" width="0.5546875" style="66" customWidth="1"/>
    <col min="6659" max="6659" width="3.6640625" style="66" customWidth="1"/>
    <col min="6660" max="6697" width="5.6640625" style="66" customWidth="1"/>
    <col min="6698" max="6912" width="8.88671875" style="66"/>
    <col min="6913" max="6913" width="3" style="66" customWidth="1"/>
    <col min="6914" max="6914" width="0.5546875" style="66" customWidth="1"/>
    <col min="6915" max="6915" width="3.6640625" style="66" customWidth="1"/>
    <col min="6916" max="6953" width="5.6640625" style="66" customWidth="1"/>
    <col min="6954" max="7168" width="8.88671875" style="66"/>
    <col min="7169" max="7169" width="3" style="66" customWidth="1"/>
    <col min="7170" max="7170" width="0.5546875" style="66" customWidth="1"/>
    <col min="7171" max="7171" width="3.6640625" style="66" customWidth="1"/>
    <col min="7172" max="7209" width="5.6640625" style="66" customWidth="1"/>
    <col min="7210" max="7424" width="8.88671875" style="66"/>
    <col min="7425" max="7425" width="3" style="66" customWidth="1"/>
    <col min="7426" max="7426" width="0.5546875" style="66" customWidth="1"/>
    <col min="7427" max="7427" width="3.6640625" style="66" customWidth="1"/>
    <col min="7428" max="7465" width="5.6640625" style="66" customWidth="1"/>
    <col min="7466" max="7680" width="8.88671875" style="66"/>
    <col min="7681" max="7681" width="3" style="66" customWidth="1"/>
    <col min="7682" max="7682" width="0.5546875" style="66" customWidth="1"/>
    <col min="7683" max="7683" width="3.6640625" style="66" customWidth="1"/>
    <col min="7684" max="7721" width="5.6640625" style="66" customWidth="1"/>
    <col min="7722" max="7936" width="8.88671875" style="66"/>
    <col min="7937" max="7937" width="3" style="66" customWidth="1"/>
    <col min="7938" max="7938" width="0.5546875" style="66" customWidth="1"/>
    <col min="7939" max="7939" width="3.6640625" style="66" customWidth="1"/>
    <col min="7940" max="7977" width="5.6640625" style="66" customWidth="1"/>
    <col min="7978" max="8192" width="8.88671875" style="66"/>
    <col min="8193" max="8193" width="3" style="66" customWidth="1"/>
    <col min="8194" max="8194" width="0.5546875" style="66" customWidth="1"/>
    <col min="8195" max="8195" width="3.6640625" style="66" customWidth="1"/>
    <col min="8196" max="8233" width="5.6640625" style="66" customWidth="1"/>
    <col min="8234" max="8448" width="8.88671875" style="66"/>
    <col min="8449" max="8449" width="3" style="66" customWidth="1"/>
    <col min="8450" max="8450" width="0.5546875" style="66" customWidth="1"/>
    <col min="8451" max="8451" width="3.6640625" style="66" customWidth="1"/>
    <col min="8452" max="8489" width="5.6640625" style="66" customWidth="1"/>
    <col min="8490" max="8704" width="8.88671875" style="66"/>
    <col min="8705" max="8705" width="3" style="66" customWidth="1"/>
    <col min="8706" max="8706" width="0.5546875" style="66" customWidth="1"/>
    <col min="8707" max="8707" width="3.6640625" style="66" customWidth="1"/>
    <col min="8708" max="8745" width="5.6640625" style="66" customWidth="1"/>
    <col min="8746" max="8960" width="8.88671875" style="66"/>
    <col min="8961" max="8961" width="3" style="66" customWidth="1"/>
    <col min="8962" max="8962" width="0.5546875" style="66" customWidth="1"/>
    <col min="8963" max="8963" width="3.6640625" style="66" customWidth="1"/>
    <col min="8964" max="9001" width="5.6640625" style="66" customWidth="1"/>
    <col min="9002" max="9216" width="8.88671875" style="66"/>
    <col min="9217" max="9217" width="3" style="66" customWidth="1"/>
    <col min="9218" max="9218" width="0.5546875" style="66" customWidth="1"/>
    <col min="9219" max="9219" width="3.6640625" style="66" customWidth="1"/>
    <col min="9220" max="9257" width="5.6640625" style="66" customWidth="1"/>
    <col min="9258" max="9472" width="8.88671875" style="66"/>
    <col min="9473" max="9473" width="3" style="66" customWidth="1"/>
    <col min="9474" max="9474" width="0.5546875" style="66" customWidth="1"/>
    <col min="9475" max="9475" width="3.6640625" style="66" customWidth="1"/>
    <col min="9476" max="9513" width="5.6640625" style="66" customWidth="1"/>
    <col min="9514" max="9728" width="8.88671875" style="66"/>
    <col min="9729" max="9729" width="3" style="66" customWidth="1"/>
    <col min="9730" max="9730" width="0.5546875" style="66" customWidth="1"/>
    <col min="9731" max="9731" width="3.6640625" style="66" customWidth="1"/>
    <col min="9732" max="9769" width="5.6640625" style="66" customWidth="1"/>
    <col min="9770" max="9984" width="8.88671875" style="66"/>
    <col min="9985" max="9985" width="3" style="66" customWidth="1"/>
    <col min="9986" max="9986" width="0.5546875" style="66" customWidth="1"/>
    <col min="9987" max="9987" width="3.6640625" style="66" customWidth="1"/>
    <col min="9988" max="10025" width="5.6640625" style="66" customWidth="1"/>
    <col min="10026" max="10240" width="8.88671875" style="66"/>
    <col min="10241" max="10241" width="3" style="66" customWidth="1"/>
    <col min="10242" max="10242" width="0.5546875" style="66" customWidth="1"/>
    <col min="10243" max="10243" width="3.6640625" style="66" customWidth="1"/>
    <col min="10244" max="10281" width="5.6640625" style="66" customWidth="1"/>
    <col min="10282" max="10496" width="8.88671875" style="66"/>
    <col min="10497" max="10497" width="3" style="66" customWidth="1"/>
    <col min="10498" max="10498" width="0.5546875" style="66" customWidth="1"/>
    <col min="10499" max="10499" width="3.6640625" style="66" customWidth="1"/>
    <col min="10500" max="10537" width="5.6640625" style="66" customWidth="1"/>
    <col min="10538" max="10752" width="8.88671875" style="66"/>
    <col min="10753" max="10753" width="3" style="66" customWidth="1"/>
    <col min="10754" max="10754" width="0.5546875" style="66" customWidth="1"/>
    <col min="10755" max="10755" width="3.6640625" style="66" customWidth="1"/>
    <col min="10756" max="10793" width="5.6640625" style="66" customWidth="1"/>
    <col min="10794" max="11008" width="8.88671875" style="66"/>
    <col min="11009" max="11009" width="3" style="66" customWidth="1"/>
    <col min="11010" max="11010" width="0.5546875" style="66" customWidth="1"/>
    <col min="11011" max="11011" width="3.6640625" style="66" customWidth="1"/>
    <col min="11012" max="11049" width="5.6640625" style="66" customWidth="1"/>
    <col min="11050" max="11264" width="8.88671875" style="66"/>
    <col min="11265" max="11265" width="3" style="66" customWidth="1"/>
    <col min="11266" max="11266" width="0.5546875" style="66" customWidth="1"/>
    <col min="11267" max="11267" width="3.6640625" style="66" customWidth="1"/>
    <col min="11268" max="11305" width="5.6640625" style="66" customWidth="1"/>
    <col min="11306" max="11520" width="8.88671875" style="66"/>
    <col min="11521" max="11521" width="3" style="66" customWidth="1"/>
    <col min="11522" max="11522" width="0.5546875" style="66" customWidth="1"/>
    <col min="11523" max="11523" width="3.6640625" style="66" customWidth="1"/>
    <col min="11524" max="11561" width="5.6640625" style="66" customWidth="1"/>
    <col min="11562" max="11776" width="8.88671875" style="66"/>
    <col min="11777" max="11777" width="3" style="66" customWidth="1"/>
    <col min="11778" max="11778" width="0.5546875" style="66" customWidth="1"/>
    <col min="11779" max="11779" width="3.6640625" style="66" customWidth="1"/>
    <col min="11780" max="11817" width="5.6640625" style="66" customWidth="1"/>
    <col min="11818" max="12032" width="8.88671875" style="66"/>
    <col min="12033" max="12033" width="3" style="66" customWidth="1"/>
    <col min="12034" max="12034" width="0.5546875" style="66" customWidth="1"/>
    <col min="12035" max="12035" width="3.6640625" style="66" customWidth="1"/>
    <col min="12036" max="12073" width="5.6640625" style="66" customWidth="1"/>
    <col min="12074" max="12288" width="8.88671875" style="66"/>
    <col min="12289" max="12289" width="3" style="66" customWidth="1"/>
    <col min="12290" max="12290" width="0.5546875" style="66" customWidth="1"/>
    <col min="12291" max="12291" width="3.6640625" style="66" customWidth="1"/>
    <col min="12292" max="12329" width="5.6640625" style="66" customWidth="1"/>
    <col min="12330" max="12544" width="8.88671875" style="66"/>
    <col min="12545" max="12545" width="3" style="66" customWidth="1"/>
    <col min="12546" max="12546" width="0.5546875" style="66" customWidth="1"/>
    <col min="12547" max="12547" width="3.6640625" style="66" customWidth="1"/>
    <col min="12548" max="12585" width="5.6640625" style="66" customWidth="1"/>
    <col min="12586" max="12800" width="8.88671875" style="66"/>
    <col min="12801" max="12801" width="3" style="66" customWidth="1"/>
    <col min="12802" max="12802" width="0.5546875" style="66" customWidth="1"/>
    <col min="12803" max="12803" width="3.6640625" style="66" customWidth="1"/>
    <col min="12804" max="12841" width="5.6640625" style="66" customWidth="1"/>
    <col min="12842" max="13056" width="8.88671875" style="66"/>
    <col min="13057" max="13057" width="3" style="66" customWidth="1"/>
    <col min="13058" max="13058" width="0.5546875" style="66" customWidth="1"/>
    <col min="13059" max="13059" width="3.6640625" style="66" customWidth="1"/>
    <col min="13060" max="13097" width="5.6640625" style="66" customWidth="1"/>
    <col min="13098" max="13312" width="8.88671875" style="66"/>
    <col min="13313" max="13313" width="3" style="66" customWidth="1"/>
    <col min="13314" max="13314" width="0.5546875" style="66" customWidth="1"/>
    <col min="13315" max="13315" width="3.6640625" style="66" customWidth="1"/>
    <col min="13316" max="13353" width="5.6640625" style="66" customWidth="1"/>
    <col min="13354" max="13568" width="8.88671875" style="66"/>
    <col min="13569" max="13569" width="3" style="66" customWidth="1"/>
    <col min="13570" max="13570" width="0.5546875" style="66" customWidth="1"/>
    <col min="13571" max="13571" width="3.6640625" style="66" customWidth="1"/>
    <col min="13572" max="13609" width="5.6640625" style="66" customWidth="1"/>
    <col min="13610" max="13824" width="8.88671875" style="66"/>
    <col min="13825" max="13825" width="3" style="66" customWidth="1"/>
    <col min="13826" max="13826" width="0.5546875" style="66" customWidth="1"/>
    <col min="13827" max="13827" width="3.6640625" style="66" customWidth="1"/>
    <col min="13828" max="13865" width="5.6640625" style="66" customWidth="1"/>
    <col min="13866" max="14080" width="8.88671875" style="66"/>
    <col min="14081" max="14081" width="3" style="66" customWidth="1"/>
    <col min="14082" max="14082" width="0.5546875" style="66" customWidth="1"/>
    <col min="14083" max="14083" width="3.6640625" style="66" customWidth="1"/>
    <col min="14084" max="14121" width="5.6640625" style="66" customWidth="1"/>
    <col min="14122" max="14336" width="8.88671875" style="66"/>
    <col min="14337" max="14337" width="3" style="66" customWidth="1"/>
    <col min="14338" max="14338" width="0.5546875" style="66" customWidth="1"/>
    <col min="14339" max="14339" width="3.6640625" style="66" customWidth="1"/>
    <col min="14340" max="14377" width="5.6640625" style="66" customWidth="1"/>
    <col min="14378" max="14592" width="8.88671875" style="66"/>
    <col min="14593" max="14593" width="3" style="66" customWidth="1"/>
    <col min="14594" max="14594" width="0.5546875" style="66" customWidth="1"/>
    <col min="14595" max="14595" width="3.6640625" style="66" customWidth="1"/>
    <col min="14596" max="14633" width="5.6640625" style="66" customWidth="1"/>
    <col min="14634" max="14848" width="8.88671875" style="66"/>
    <col min="14849" max="14849" width="3" style="66" customWidth="1"/>
    <col min="14850" max="14850" width="0.5546875" style="66" customWidth="1"/>
    <col min="14851" max="14851" width="3.6640625" style="66" customWidth="1"/>
    <col min="14852" max="14889" width="5.6640625" style="66" customWidth="1"/>
    <col min="14890" max="15104" width="8.88671875" style="66"/>
    <col min="15105" max="15105" width="3" style="66" customWidth="1"/>
    <col min="15106" max="15106" width="0.5546875" style="66" customWidth="1"/>
    <col min="15107" max="15107" width="3.6640625" style="66" customWidth="1"/>
    <col min="15108" max="15145" width="5.6640625" style="66" customWidth="1"/>
    <col min="15146" max="15360" width="8.88671875" style="66"/>
    <col min="15361" max="15361" width="3" style="66" customWidth="1"/>
    <col min="15362" max="15362" width="0.5546875" style="66" customWidth="1"/>
    <col min="15363" max="15363" width="3.6640625" style="66" customWidth="1"/>
    <col min="15364" max="15401" width="5.6640625" style="66" customWidth="1"/>
    <col min="15402" max="15616" width="8.88671875" style="66"/>
    <col min="15617" max="15617" width="3" style="66" customWidth="1"/>
    <col min="15618" max="15618" width="0.5546875" style="66" customWidth="1"/>
    <col min="15619" max="15619" width="3.6640625" style="66" customWidth="1"/>
    <col min="15620" max="15657" width="5.6640625" style="66" customWidth="1"/>
    <col min="15658" max="15872" width="8.88671875" style="66"/>
    <col min="15873" max="15873" width="3" style="66" customWidth="1"/>
    <col min="15874" max="15874" width="0.5546875" style="66" customWidth="1"/>
    <col min="15875" max="15875" width="3.6640625" style="66" customWidth="1"/>
    <col min="15876" max="15913" width="5.6640625" style="66" customWidth="1"/>
    <col min="15914" max="16128" width="8.88671875" style="66"/>
    <col min="16129" max="16129" width="3" style="66" customWidth="1"/>
    <col min="16130" max="16130" width="0.5546875" style="66" customWidth="1"/>
    <col min="16131" max="16131" width="3.6640625" style="66" customWidth="1"/>
    <col min="16132" max="16169" width="5.6640625" style="66" customWidth="1"/>
    <col min="16170" max="16384" width="8.88671875" style="66"/>
  </cols>
  <sheetData>
    <row r="1" spans="2:4">
      <c r="B1" s="65"/>
    </row>
    <row r="2" spans="2:4" s="68" customFormat="1">
      <c r="B2" s="67"/>
    </row>
    <row r="3" spans="2:4" s="68" customFormat="1">
      <c r="B3" s="67"/>
    </row>
    <row r="4" spans="2:4" s="68" customFormat="1">
      <c r="B4" s="67"/>
    </row>
    <row r="5" spans="2:4" s="68" customFormat="1">
      <c r="B5" s="67"/>
    </row>
    <row r="6" spans="2:4">
      <c r="B6" s="65"/>
    </row>
    <row r="7" spans="2:4">
      <c r="B7" s="65"/>
    </row>
    <row r="8" spans="2:4">
      <c r="B8" s="65"/>
    </row>
    <row r="9" spans="2:4">
      <c r="B9" s="65"/>
    </row>
    <row r="10" spans="2:4">
      <c r="B10" s="65"/>
    </row>
    <row r="11" spans="2:4">
      <c r="B11" s="65"/>
    </row>
    <row r="12" spans="2:4">
      <c r="B12" s="65"/>
    </row>
    <row r="13" spans="2:4">
      <c r="B13" s="65"/>
    </row>
    <row r="14" spans="2:4" ht="15.6">
      <c r="B14" s="65"/>
      <c r="D14" s="83" t="s">
        <v>2379</v>
      </c>
    </row>
    <row r="15" spans="2:4">
      <c r="B15" s="65"/>
    </row>
    <row r="16" spans="2:4">
      <c r="B16" s="65"/>
    </row>
    <row r="17" spans="1:15" ht="15.6">
      <c r="B17" s="65"/>
      <c r="D17" s="83" t="s">
        <v>2380</v>
      </c>
    </row>
    <row r="18" spans="1:15" s="68" customFormat="1">
      <c r="B18" s="67"/>
    </row>
    <row r="19" spans="1:15" s="68" customFormat="1">
      <c r="B19" s="67"/>
    </row>
    <row r="20" spans="1:15" s="68" customFormat="1" ht="15.6">
      <c r="B20" s="67"/>
      <c r="D20" s="83" t="s">
        <v>2381</v>
      </c>
    </row>
    <row r="21" spans="1:15" s="68" customFormat="1" ht="19.2">
      <c r="B21" s="67"/>
      <c r="D21" s="70"/>
    </row>
    <row r="22" spans="1:15" s="68" customFormat="1" ht="18.600000000000001">
      <c r="B22" s="67"/>
      <c r="D22" s="69"/>
    </row>
    <row r="23" spans="1:15" s="68" customFormat="1" ht="17.25" customHeight="1">
      <c r="B23" s="67"/>
      <c r="D23" s="71"/>
    </row>
    <row r="24" spans="1:15" s="68" customFormat="1" ht="5.0999999999999996" customHeight="1">
      <c r="B24" s="67"/>
    </row>
    <row r="25" spans="1:15" s="68" customFormat="1" ht="3" customHeight="1">
      <c r="A25" s="72"/>
      <c r="B25" s="73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</row>
    <row r="26" spans="1:15" s="68" customFormat="1" ht="5.0999999999999996" customHeight="1">
      <c r="B26" s="67"/>
    </row>
    <row r="27" spans="1:15" s="68" customFormat="1">
      <c r="B27" s="67"/>
    </row>
    <row r="28" spans="1:15" s="68" customFormat="1">
      <c r="B28" s="67"/>
    </row>
    <row r="29" spans="1:15" s="68" customFormat="1">
      <c r="B29" s="67"/>
    </row>
    <row r="30" spans="1:15" s="68" customFormat="1">
      <c r="B30" s="67"/>
    </row>
    <row r="31" spans="1:15" s="68" customFormat="1">
      <c r="B31" s="67"/>
    </row>
    <row r="32" spans="1:15" s="68" customFormat="1">
      <c r="B32" s="67"/>
    </row>
    <row r="33" spans="1:14" s="68" customFormat="1">
      <c r="B33" s="67"/>
    </row>
    <row r="34" spans="1:14" s="68" customFormat="1" ht="15.6">
      <c r="B34" s="67"/>
      <c r="D34" s="74" t="s">
        <v>2382</v>
      </c>
    </row>
    <row r="35" spans="1:14" s="68" customFormat="1" ht="6.9" customHeight="1">
      <c r="A35" s="75"/>
      <c r="B35" s="76"/>
      <c r="C35" s="75"/>
      <c r="D35" s="75"/>
      <c r="E35" s="75"/>
      <c r="F35" s="75"/>
      <c r="G35" s="75"/>
      <c r="H35" s="75"/>
      <c r="I35" s="75"/>
    </row>
    <row r="36" spans="1:14" s="68" customFormat="1" ht="6.9" customHeight="1">
      <c r="B36" s="67"/>
    </row>
    <row r="37" spans="1:14" s="68" customFormat="1" ht="15.6">
      <c r="B37" s="67"/>
      <c r="D37" s="77" t="s">
        <v>3</v>
      </c>
    </row>
    <row r="38" spans="1:14" s="68" customFormat="1" ht="15.6">
      <c r="B38" s="67"/>
      <c r="D38" s="78"/>
    </row>
    <row r="39" spans="1:14" s="68" customFormat="1" ht="15.6">
      <c r="B39" s="67"/>
      <c r="D39" s="77"/>
    </row>
    <row r="40" spans="1:14" s="68" customFormat="1">
      <c r="B40" s="67"/>
    </row>
    <row r="41" spans="1:14" s="68" customFormat="1">
      <c r="B41" s="67"/>
    </row>
    <row r="42" spans="1:14" s="68" customFormat="1">
      <c r="B42" s="67"/>
      <c r="D42" s="79" t="s">
        <v>2387</v>
      </c>
      <c r="F42" s="79"/>
      <c r="G42" s="79"/>
      <c r="H42" s="79"/>
      <c r="I42" s="79"/>
      <c r="J42" s="80" t="s">
        <v>2384</v>
      </c>
      <c r="K42" s="79" t="s">
        <v>2383</v>
      </c>
      <c r="L42" s="79"/>
      <c r="M42" s="79"/>
      <c r="N42" s="79"/>
    </row>
    <row r="43" spans="1:14" s="68" customFormat="1">
      <c r="B43" s="67"/>
      <c r="D43" s="79"/>
      <c r="F43" s="79"/>
      <c r="G43" s="79"/>
      <c r="H43" s="79"/>
      <c r="I43" s="79"/>
      <c r="J43" s="79"/>
      <c r="K43" s="79"/>
      <c r="L43" s="81" t="s">
        <v>2373</v>
      </c>
      <c r="M43" s="81"/>
      <c r="N43" s="81"/>
    </row>
    <row r="44" spans="1:14" s="68" customFormat="1">
      <c r="B44" s="67"/>
      <c r="D44" s="79"/>
      <c r="F44" s="79"/>
      <c r="G44" s="79"/>
      <c r="H44" s="79"/>
      <c r="I44" s="79"/>
      <c r="J44" s="79"/>
      <c r="K44" s="79"/>
      <c r="L44" s="79"/>
      <c r="M44" s="79"/>
      <c r="N44" s="79"/>
    </row>
    <row r="45" spans="1:14" s="68" customFormat="1">
      <c r="B45" s="67"/>
      <c r="D45" s="79" t="s">
        <v>2374</v>
      </c>
      <c r="F45" s="79"/>
      <c r="G45" s="79"/>
      <c r="H45" s="79"/>
      <c r="I45" s="79"/>
      <c r="J45" s="82" t="s">
        <v>2375</v>
      </c>
      <c r="K45" s="79" t="s">
        <v>2376</v>
      </c>
      <c r="L45" s="79"/>
      <c r="M45" s="79"/>
      <c r="N45" s="79"/>
    </row>
    <row r="46" spans="1:14" s="68" customFormat="1">
      <c r="B46" s="67"/>
      <c r="D46" s="79"/>
      <c r="F46" s="79"/>
      <c r="G46" s="79"/>
      <c r="H46" s="79"/>
      <c r="I46" s="79"/>
      <c r="J46" s="79"/>
      <c r="K46" s="79"/>
      <c r="L46" s="81" t="s">
        <v>2377</v>
      </c>
      <c r="M46" s="81"/>
      <c r="N46" s="81"/>
    </row>
    <row r="47" spans="1:14" s="68" customFormat="1">
      <c r="B47" s="67"/>
      <c r="D47" s="79"/>
      <c r="F47" s="79"/>
      <c r="G47" s="79"/>
      <c r="H47" s="79"/>
      <c r="I47" s="79"/>
      <c r="J47" s="79"/>
      <c r="K47" s="79"/>
      <c r="L47" s="81"/>
      <c r="M47" s="81"/>
      <c r="N47" s="81"/>
    </row>
    <row r="48" spans="1:14" s="68" customFormat="1">
      <c r="B48" s="67"/>
      <c r="D48" s="84" t="s">
        <v>2378</v>
      </c>
      <c r="F48" s="79"/>
      <c r="G48" s="79"/>
      <c r="H48" s="79"/>
      <c r="I48" s="79"/>
      <c r="J48" s="82" t="s">
        <v>2385</v>
      </c>
      <c r="K48" s="79" t="s">
        <v>2386</v>
      </c>
      <c r="L48" s="79"/>
      <c r="M48" s="79"/>
      <c r="N48" s="79"/>
    </row>
    <row r="49" spans="1:14" s="68" customFormat="1">
      <c r="B49" s="67"/>
      <c r="E49" s="79"/>
      <c r="F49" s="79"/>
      <c r="G49" s="79"/>
      <c r="H49" s="79"/>
      <c r="I49" s="79"/>
      <c r="J49" s="79"/>
      <c r="K49" s="79"/>
      <c r="L49" s="81" t="s">
        <v>2373</v>
      </c>
      <c r="M49" s="79"/>
      <c r="N49" s="79"/>
    </row>
    <row r="50" spans="1:14">
      <c r="A50" s="68"/>
      <c r="B50" s="67"/>
      <c r="C50" s="68"/>
    </row>
    <row r="51" spans="1:14">
      <c r="A51" s="68"/>
      <c r="B51" s="67"/>
      <c r="C51" s="68"/>
    </row>
  </sheetData>
  <pageMargins left="1.181102362204724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5"/>
  <sheetViews>
    <sheetView zoomScaleNormal="100" workbookViewId="0"/>
  </sheetViews>
  <sheetFormatPr defaultColWidth="9.109375" defaultRowHeight="14.4"/>
  <cols>
    <col min="1" max="2" width="3.6640625" style="2" customWidth="1"/>
    <col min="3" max="3" width="3.6640625" style="4" customWidth="1"/>
    <col min="4" max="4" width="4.5546875" style="2" customWidth="1"/>
    <col min="5" max="5" width="3.6640625" style="2" customWidth="1"/>
    <col min="6" max="6" width="8.6640625" style="2" customWidth="1"/>
    <col min="7" max="7" width="9.6640625" style="2" customWidth="1"/>
    <col min="8" max="8" width="7.6640625" style="2" customWidth="1"/>
    <col min="9" max="9" width="8.77734375" style="2" bestFit="1" customWidth="1"/>
    <col min="10" max="10" width="10.33203125" style="2" bestFit="1" customWidth="1"/>
    <col min="11" max="12" width="7.6640625" style="2" customWidth="1"/>
    <col min="13" max="13" width="4.5546875" style="2" customWidth="1"/>
    <col min="14" max="14" width="5.6640625" style="2" customWidth="1"/>
    <col min="15" max="15" width="4.5546875" style="2" customWidth="1"/>
    <col min="16" max="16" width="16.44140625" style="2" bestFit="1" customWidth="1"/>
    <col min="17" max="17" width="9.109375" style="2" customWidth="1"/>
    <col min="18" max="16384" width="9.109375" style="2"/>
  </cols>
  <sheetData>
    <row r="1" spans="1:16" ht="20.399999999999999">
      <c r="C1" s="1" t="s">
        <v>0</v>
      </c>
    </row>
    <row r="2" spans="1:16" ht="15.6">
      <c r="C2" s="3"/>
    </row>
    <row r="3" spans="1:16">
      <c r="N3" s="15" t="s">
        <v>1</v>
      </c>
      <c r="P3" s="5">
        <v>44344</v>
      </c>
    </row>
    <row r="4" spans="1:16" ht="17.399999999999999">
      <c r="E4" s="6" t="s">
        <v>841</v>
      </c>
      <c r="P4" s="7" t="s">
        <v>3</v>
      </c>
    </row>
    <row r="6" spans="1:16" ht="30.6">
      <c r="A6" s="9" t="s">
        <v>7</v>
      </c>
      <c r="B6" s="17" t="s">
        <v>278</v>
      </c>
      <c r="C6" s="9" t="s">
        <v>5</v>
      </c>
      <c r="D6" s="9" t="s">
        <v>6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/>
      <c r="M6" s="9" t="s">
        <v>15</v>
      </c>
      <c r="N6" s="9" t="s">
        <v>16</v>
      </c>
      <c r="O6" s="9" t="s">
        <v>19</v>
      </c>
      <c r="P6" s="9" t="s">
        <v>20</v>
      </c>
    </row>
    <row r="7" spans="1:16">
      <c r="A7" s="10" t="s">
        <v>21</v>
      </c>
      <c r="B7" s="10">
        <v>1</v>
      </c>
      <c r="C7" s="10" t="s">
        <v>48</v>
      </c>
      <c r="D7" s="10" t="s">
        <v>48</v>
      </c>
      <c r="E7" s="10" t="s">
        <v>842</v>
      </c>
      <c r="F7" s="11" t="s">
        <v>843</v>
      </c>
      <c r="G7" s="12" t="s">
        <v>844</v>
      </c>
      <c r="H7" s="10" t="s">
        <v>845</v>
      </c>
      <c r="I7" s="13" t="s">
        <v>27</v>
      </c>
      <c r="J7" s="13" t="s">
        <v>28</v>
      </c>
      <c r="K7" s="13" t="s">
        <v>403</v>
      </c>
      <c r="L7" s="13" t="s">
        <v>247</v>
      </c>
      <c r="M7" s="10" t="s">
        <v>846</v>
      </c>
      <c r="N7" s="10" t="s">
        <v>847</v>
      </c>
      <c r="O7" s="10" t="s">
        <v>70</v>
      </c>
      <c r="P7" s="13" t="s">
        <v>848</v>
      </c>
    </row>
    <row r="8" spans="1:16">
      <c r="A8" s="10" t="s">
        <v>36</v>
      </c>
      <c r="B8" s="10"/>
      <c r="C8" s="10" t="s">
        <v>48</v>
      </c>
      <c r="D8" s="10" t="s">
        <v>72</v>
      </c>
      <c r="E8" s="10" t="s">
        <v>849</v>
      </c>
      <c r="F8" s="11" t="s">
        <v>850</v>
      </c>
      <c r="G8" s="12" t="s">
        <v>851</v>
      </c>
      <c r="H8" s="10" t="s">
        <v>852</v>
      </c>
      <c r="I8" s="13" t="s">
        <v>853</v>
      </c>
      <c r="J8" s="13" t="s">
        <v>854</v>
      </c>
      <c r="K8" s="13" t="s">
        <v>573</v>
      </c>
      <c r="L8" s="13"/>
      <c r="M8" s="10" t="s">
        <v>846</v>
      </c>
      <c r="N8" s="10" t="s">
        <v>855</v>
      </c>
      <c r="O8" s="10" t="s">
        <v>70</v>
      </c>
      <c r="P8" s="13" t="s">
        <v>856</v>
      </c>
    </row>
    <row r="9" spans="1:16">
      <c r="A9" s="10" t="s">
        <v>48</v>
      </c>
      <c r="B9" s="10"/>
      <c r="C9" s="10" t="s">
        <v>48</v>
      </c>
      <c r="D9" s="10" t="s">
        <v>298</v>
      </c>
      <c r="E9" s="10" t="s">
        <v>857</v>
      </c>
      <c r="F9" s="11" t="s">
        <v>858</v>
      </c>
      <c r="G9" s="12" t="s">
        <v>859</v>
      </c>
      <c r="H9" s="10" t="s">
        <v>860</v>
      </c>
      <c r="I9" s="13" t="s">
        <v>97</v>
      </c>
      <c r="J9" s="13"/>
      <c r="K9" s="13"/>
      <c r="L9" s="13"/>
      <c r="M9" s="10" t="s">
        <v>861</v>
      </c>
      <c r="N9" s="10" t="s">
        <v>862</v>
      </c>
      <c r="O9" s="10" t="s">
        <v>70</v>
      </c>
      <c r="P9" s="13" t="s">
        <v>621</v>
      </c>
    </row>
    <row r="10" spans="1:16">
      <c r="A10" s="10" t="s">
        <v>35</v>
      </c>
      <c r="B10" s="10">
        <v>2</v>
      </c>
      <c r="C10" s="10" t="s">
        <v>48</v>
      </c>
      <c r="D10" s="10" t="s">
        <v>22</v>
      </c>
      <c r="E10" s="10" t="s">
        <v>863</v>
      </c>
      <c r="F10" s="11" t="s">
        <v>864</v>
      </c>
      <c r="G10" s="12" t="s">
        <v>865</v>
      </c>
      <c r="H10" s="10" t="s">
        <v>866</v>
      </c>
      <c r="I10" s="13" t="s">
        <v>41</v>
      </c>
      <c r="J10" s="13" t="s">
        <v>42</v>
      </c>
      <c r="K10" s="13" t="s">
        <v>43</v>
      </c>
      <c r="L10" s="13" t="s">
        <v>458</v>
      </c>
      <c r="M10" s="10" t="s">
        <v>867</v>
      </c>
      <c r="N10" s="10" t="s">
        <v>868</v>
      </c>
      <c r="O10" s="10" t="s">
        <v>70</v>
      </c>
      <c r="P10" s="13" t="s">
        <v>869</v>
      </c>
    </row>
    <row r="11" spans="1:16">
      <c r="A11" s="10" t="s">
        <v>22</v>
      </c>
      <c r="B11" s="10"/>
      <c r="C11" s="10" t="s">
        <v>36</v>
      </c>
      <c r="D11" s="10" t="s">
        <v>36</v>
      </c>
      <c r="E11" s="10" t="s">
        <v>870</v>
      </c>
      <c r="F11" s="11" t="s">
        <v>858</v>
      </c>
      <c r="G11" s="12" t="s">
        <v>871</v>
      </c>
      <c r="H11" s="10" t="s">
        <v>872</v>
      </c>
      <c r="I11" s="13" t="s">
        <v>115</v>
      </c>
      <c r="J11" s="13" t="s">
        <v>116</v>
      </c>
      <c r="K11" s="13"/>
      <c r="L11" s="13"/>
      <c r="M11" s="10" t="s">
        <v>873</v>
      </c>
      <c r="N11" s="10" t="s">
        <v>874</v>
      </c>
      <c r="O11" s="10" t="s">
        <v>70</v>
      </c>
      <c r="P11" s="13" t="s">
        <v>571</v>
      </c>
    </row>
    <row r="12" spans="1:16">
      <c r="A12" s="10" t="s">
        <v>72</v>
      </c>
      <c r="B12" s="10"/>
      <c r="C12" s="10" t="s">
        <v>36</v>
      </c>
      <c r="D12" s="10" t="s">
        <v>48</v>
      </c>
      <c r="E12" s="10" t="s">
        <v>875</v>
      </c>
      <c r="F12" s="11" t="s">
        <v>876</v>
      </c>
      <c r="G12" s="12" t="s">
        <v>877</v>
      </c>
      <c r="H12" s="10" t="s">
        <v>878</v>
      </c>
      <c r="I12" s="13" t="s">
        <v>115</v>
      </c>
      <c r="J12" s="13" t="s">
        <v>116</v>
      </c>
      <c r="K12" s="13"/>
      <c r="L12" s="13"/>
      <c r="M12" s="10" t="s">
        <v>879</v>
      </c>
      <c r="N12" s="10" t="s">
        <v>880</v>
      </c>
      <c r="O12" s="10" t="s">
        <v>70</v>
      </c>
      <c r="P12" s="13" t="s">
        <v>571</v>
      </c>
    </row>
    <row r="13" spans="1:16">
      <c r="A13" s="10" t="s">
        <v>60</v>
      </c>
      <c r="B13" s="10">
        <v>3</v>
      </c>
      <c r="C13" s="10" t="s">
        <v>48</v>
      </c>
      <c r="D13" s="10" t="s">
        <v>60</v>
      </c>
      <c r="E13" s="10" t="s">
        <v>881</v>
      </c>
      <c r="F13" s="11" t="s">
        <v>864</v>
      </c>
      <c r="G13" s="12" t="s">
        <v>882</v>
      </c>
      <c r="H13" s="10" t="s">
        <v>883</v>
      </c>
      <c r="I13" s="13" t="s">
        <v>884</v>
      </c>
      <c r="J13" s="13" t="s">
        <v>885</v>
      </c>
      <c r="K13" s="13" t="s">
        <v>126</v>
      </c>
      <c r="L13" s="13" t="s">
        <v>230</v>
      </c>
      <c r="M13" s="10" t="s">
        <v>886</v>
      </c>
      <c r="N13" s="10" t="s">
        <v>887</v>
      </c>
      <c r="O13" s="10" t="s">
        <v>162</v>
      </c>
      <c r="P13" s="13" t="s">
        <v>888</v>
      </c>
    </row>
    <row r="14" spans="1:16">
      <c r="A14" s="10" t="s">
        <v>298</v>
      </c>
      <c r="B14" s="10">
        <v>4</v>
      </c>
      <c r="C14" s="10" t="s">
        <v>48</v>
      </c>
      <c r="D14" s="10" t="s">
        <v>35</v>
      </c>
      <c r="E14" s="10" t="s">
        <v>889</v>
      </c>
      <c r="F14" s="11" t="s">
        <v>890</v>
      </c>
      <c r="G14" s="12" t="s">
        <v>882</v>
      </c>
      <c r="H14" s="10" t="s">
        <v>883</v>
      </c>
      <c r="I14" s="13" t="s">
        <v>884</v>
      </c>
      <c r="J14" s="13" t="s">
        <v>885</v>
      </c>
      <c r="K14" s="13" t="s">
        <v>126</v>
      </c>
      <c r="L14" s="13" t="s">
        <v>230</v>
      </c>
      <c r="M14" s="10" t="s">
        <v>891</v>
      </c>
      <c r="N14" s="10" t="s">
        <v>892</v>
      </c>
      <c r="O14" s="10" t="s">
        <v>162</v>
      </c>
      <c r="P14" s="13" t="s">
        <v>888</v>
      </c>
    </row>
    <row r="15" spans="1:16">
      <c r="A15" s="10" t="s">
        <v>398</v>
      </c>
      <c r="B15" s="10"/>
      <c r="C15" s="10" t="s">
        <v>36</v>
      </c>
      <c r="D15" s="10" t="s">
        <v>22</v>
      </c>
      <c r="E15" s="10" t="s">
        <v>893</v>
      </c>
      <c r="F15" s="11" t="s">
        <v>894</v>
      </c>
      <c r="G15" s="12" t="s">
        <v>895</v>
      </c>
      <c r="H15" s="10" t="s">
        <v>896</v>
      </c>
      <c r="I15" s="13" t="s">
        <v>41</v>
      </c>
      <c r="J15" s="13" t="s">
        <v>42</v>
      </c>
      <c r="K15" s="13"/>
      <c r="L15" s="13"/>
      <c r="M15" s="10" t="s">
        <v>897</v>
      </c>
      <c r="N15" s="10" t="s">
        <v>898</v>
      </c>
      <c r="O15" s="10" t="s">
        <v>162</v>
      </c>
      <c r="P15" s="13" t="s">
        <v>899</v>
      </c>
    </row>
    <row r="16" spans="1:16">
      <c r="A16" s="10" t="s">
        <v>410</v>
      </c>
      <c r="B16" s="10"/>
      <c r="C16" s="10" t="s">
        <v>36</v>
      </c>
      <c r="D16" s="10" t="s">
        <v>35</v>
      </c>
      <c r="E16" s="10" t="s">
        <v>900</v>
      </c>
      <c r="F16" s="11" t="s">
        <v>901</v>
      </c>
      <c r="G16" s="12" t="s">
        <v>902</v>
      </c>
      <c r="H16" s="10" t="s">
        <v>903</v>
      </c>
      <c r="I16" s="13" t="s">
        <v>97</v>
      </c>
      <c r="J16" s="13"/>
      <c r="K16" s="13"/>
      <c r="L16" s="13"/>
      <c r="M16" s="10" t="s">
        <v>904</v>
      </c>
      <c r="N16" s="10" t="s">
        <v>905</v>
      </c>
      <c r="O16" s="10" t="s">
        <v>162</v>
      </c>
      <c r="P16" s="13" t="s">
        <v>621</v>
      </c>
    </row>
    <row r="17" spans="1:16">
      <c r="A17" s="10" t="s">
        <v>421</v>
      </c>
      <c r="B17" s="10">
        <v>5</v>
      </c>
      <c r="C17" s="10" t="s">
        <v>48</v>
      </c>
      <c r="D17" s="10" t="s">
        <v>36</v>
      </c>
      <c r="E17" s="10" t="s">
        <v>906</v>
      </c>
      <c r="F17" s="11" t="s">
        <v>907</v>
      </c>
      <c r="G17" s="12" t="s">
        <v>908</v>
      </c>
      <c r="H17" s="10" t="s">
        <v>909</v>
      </c>
      <c r="I17" s="13" t="s">
        <v>115</v>
      </c>
      <c r="J17" s="13" t="s">
        <v>910</v>
      </c>
      <c r="K17" s="13"/>
      <c r="L17" s="13" t="s">
        <v>220</v>
      </c>
      <c r="M17" s="10" t="s">
        <v>911</v>
      </c>
      <c r="N17" s="10" t="s">
        <v>912</v>
      </c>
      <c r="O17" s="10" t="s">
        <v>162</v>
      </c>
      <c r="P17" s="13" t="s">
        <v>913</v>
      </c>
    </row>
    <row r="18" spans="1:16">
      <c r="A18" s="10" t="s">
        <v>432</v>
      </c>
      <c r="B18" s="10"/>
      <c r="C18" s="10" t="s">
        <v>36</v>
      </c>
      <c r="D18" s="10" t="s">
        <v>72</v>
      </c>
      <c r="E18" s="10" t="s">
        <v>914</v>
      </c>
      <c r="F18" s="11" t="s">
        <v>915</v>
      </c>
      <c r="G18" s="12" t="s">
        <v>916</v>
      </c>
      <c r="H18" s="10" t="s">
        <v>917</v>
      </c>
      <c r="I18" s="13" t="s">
        <v>53</v>
      </c>
      <c r="J18" s="13" t="s">
        <v>54</v>
      </c>
      <c r="K18" s="13"/>
      <c r="L18" s="13"/>
      <c r="M18" s="10" t="s">
        <v>918</v>
      </c>
      <c r="N18" s="10" t="s">
        <v>919</v>
      </c>
      <c r="O18" s="10" t="s">
        <v>162</v>
      </c>
      <c r="P18" s="13" t="s">
        <v>223</v>
      </c>
    </row>
    <row r="19" spans="1:16">
      <c r="A19" s="10" t="s">
        <v>350</v>
      </c>
      <c r="B19" s="10">
        <v>6</v>
      </c>
      <c r="C19" s="10" t="s">
        <v>21</v>
      </c>
      <c r="D19" s="10" t="s">
        <v>35</v>
      </c>
      <c r="E19" s="10" t="s">
        <v>920</v>
      </c>
      <c r="F19" s="11" t="s">
        <v>921</v>
      </c>
      <c r="G19" s="12" t="s">
        <v>922</v>
      </c>
      <c r="H19" s="10" t="s">
        <v>923</v>
      </c>
      <c r="I19" s="13" t="s">
        <v>115</v>
      </c>
      <c r="J19" s="13" t="s">
        <v>220</v>
      </c>
      <c r="K19" s="13"/>
      <c r="L19" s="13" t="s">
        <v>220</v>
      </c>
      <c r="M19" s="10" t="s">
        <v>924</v>
      </c>
      <c r="N19" s="10" t="s">
        <v>925</v>
      </c>
      <c r="O19" s="10" t="s">
        <v>162</v>
      </c>
      <c r="P19" s="13" t="s">
        <v>748</v>
      </c>
    </row>
    <row r="20" spans="1:16">
      <c r="A20" s="10" t="s">
        <v>450</v>
      </c>
      <c r="B20" s="10"/>
      <c r="C20" s="10" t="s">
        <v>21</v>
      </c>
      <c r="D20" s="10" t="s">
        <v>72</v>
      </c>
      <c r="E20" s="10" t="s">
        <v>926</v>
      </c>
      <c r="F20" s="11" t="s">
        <v>927</v>
      </c>
      <c r="G20" s="12" t="s">
        <v>928</v>
      </c>
      <c r="H20" s="10" t="s">
        <v>929</v>
      </c>
      <c r="I20" s="13" t="s">
        <v>97</v>
      </c>
      <c r="J20" s="13"/>
      <c r="K20" s="13"/>
      <c r="L20" s="13"/>
      <c r="M20" s="10" t="s">
        <v>647</v>
      </c>
      <c r="N20" s="10" t="s">
        <v>930</v>
      </c>
      <c r="O20" s="10" t="s">
        <v>162</v>
      </c>
      <c r="P20" s="13" t="s">
        <v>621</v>
      </c>
    </row>
    <row r="21" spans="1:16">
      <c r="A21" s="10" t="s">
        <v>464</v>
      </c>
      <c r="B21" s="10">
        <v>7</v>
      </c>
      <c r="C21" s="10" t="s">
        <v>21</v>
      </c>
      <c r="D21" s="10" t="s">
        <v>22</v>
      </c>
      <c r="E21" s="10" t="s">
        <v>410</v>
      </c>
      <c r="F21" s="11" t="s">
        <v>931</v>
      </c>
      <c r="G21" s="12" t="s">
        <v>932</v>
      </c>
      <c r="H21" s="10" t="s">
        <v>933</v>
      </c>
      <c r="I21" s="13" t="s">
        <v>934</v>
      </c>
      <c r="J21" s="13" t="s">
        <v>935</v>
      </c>
      <c r="K21" s="13"/>
      <c r="L21" s="13" t="s">
        <v>230</v>
      </c>
      <c r="M21" s="10" t="s">
        <v>936</v>
      </c>
      <c r="N21" s="10" t="s">
        <v>937</v>
      </c>
      <c r="O21" s="10" t="s">
        <v>173</v>
      </c>
      <c r="P21" s="13" t="s">
        <v>938</v>
      </c>
    </row>
    <row r="22" spans="1:16">
      <c r="A22" s="10" t="s">
        <v>337</v>
      </c>
      <c r="B22" s="10"/>
      <c r="C22" s="10" t="s">
        <v>21</v>
      </c>
      <c r="D22" s="10" t="s">
        <v>36</v>
      </c>
      <c r="E22" s="10" t="s">
        <v>939</v>
      </c>
      <c r="F22" s="11" t="s">
        <v>940</v>
      </c>
      <c r="G22" s="12" t="s">
        <v>941</v>
      </c>
      <c r="H22" s="10" t="s">
        <v>942</v>
      </c>
      <c r="I22" s="13" t="s">
        <v>41</v>
      </c>
      <c r="J22" s="13" t="s">
        <v>42</v>
      </c>
      <c r="K22" s="13"/>
      <c r="L22" s="13"/>
      <c r="M22" s="10" t="s">
        <v>943</v>
      </c>
      <c r="N22" s="10" t="s">
        <v>944</v>
      </c>
      <c r="O22" s="10" t="s">
        <v>173</v>
      </c>
      <c r="P22" s="13" t="s">
        <v>300</v>
      </c>
    </row>
    <row r="23" spans="1:16">
      <c r="A23" s="10" t="s">
        <v>378</v>
      </c>
      <c r="B23" s="10"/>
      <c r="C23" s="10" t="s">
        <v>36</v>
      </c>
      <c r="D23" s="10" t="s">
        <v>60</v>
      </c>
      <c r="E23" s="10" t="s">
        <v>945</v>
      </c>
      <c r="F23" s="11" t="s">
        <v>946</v>
      </c>
      <c r="G23" s="12" t="s">
        <v>947</v>
      </c>
      <c r="H23" s="10" t="s">
        <v>948</v>
      </c>
      <c r="I23" s="13" t="s">
        <v>41</v>
      </c>
      <c r="J23" s="13" t="s">
        <v>42</v>
      </c>
      <c r="K23" s="13"/>
      <c r="L23" s="13"/>
      <c r="M23" s="10"/>
      <c r="N23" s="10" t="s">
        <v>950</v>
      </c>
      <c r="O23" s="10" t="s">
        <v>173</v>
      </c>
      <c r="P23" s="13" t="s">
        <v>899</v>
      </c>
    </row>
    <row r="24" spans="1:16">
      <c r="A24" s="10" t="s">
        <v>451</v>
      </c>
      <c r="B24" s="10">
        <v>8</v>
      </c>
      <c r="C24" s="10" t="s">
        <v>21</v>
      </c>
      <c r="D24" s="10" t="s">
        <v>60</v>
      </c>
      <c r="E24" s="10" t="s">
        <v>800</v>
      </c>
      <c r="F24" s="11" t="s">
        <v>951</v>
      </c>
      <c r="G24" s="12" t="s">
        <v>952</v>
      </c>
      <c r="H24" s="10" t="s">
        <v>953</v>
      </c>
      <c r="I24" s="13" t="s">
        <v>115</v>
      </c>
      <c r="J24" s="13" t="s">
        <v>910</v>
      </c>
      <c r="K24" s="13"/>
      <c r="L24" s="13" t="s">
        <v>220</v>
      </c>
      <c r="M24" s="63" t="s">
        <v>954</v>
      </c>
      <c r="N24" s="10" t="s">
        <v>955</v>
      </c>
      <c r="O24" s="10" t="s">
        <v>173</v>
      </c>
      <c r="P24" s="13" t="s">
        <v>956</v>
      </c>
    </row>
    <row r="25" spans="1:16">
      <c r="A25" s="10" t="s">
        <v>363</v>
      </c>
      <c r="B25" s="10">
        <v>9</v>
      </c>
      <c r="C25" s="10" t="s">
        <v>21</v>
      </c>
      <c r="D25" s="10" t="s">
        <v>48</v>
      </c>
      <c r="E25" s="10" t="s">
        <v>957</v>
      </c>
      <c r="F25" s="11" t="s">
        <v>958</v>
      </c>
      <c r="G25" s="12" t="s">
        <v>959</v>
      </c>
      <c r="H25" s="10" t="s">
        <v>960</v>
      </c>
      <c r="I25" s="13" t="s">
        <v>115</v>
      </c>
      <c r="J25" s="13" t="s">
        <v>220</v>
      </c>
      <c r="K25" s="13"/>
      <c r="L25" s="13" t="s">
        <v>220</v>
      </c>
      <c r="M25" s="63" t="s">
        <v>954</v>
      </c>
      <c r="N25" s="10" t="s">
        <v>961</v>
      </c>
      <c r="O25" s="10" t="s">
        <v>173</v>
      </c>
      <c r="P25" s="13" t="s">
        <v>748</v>
      </c>
    </row>
  </sheetData>
  <printOptions horizontalCentered="1"/>
  <pageMargins left="0.5" right="0.5" top="0.5" bottom="0.5" header="0.15" footer="0.15"/>
  <pageSetup paperSize="9" orientation="landscape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52"/>
  <sheetViews>
    <sheetView workbookViewId="0"/>
  </sheetViews>
  <sheetFormatPr defaultColWidth="9.109375" defaultRowHeight="14.4"/>
  <cols>
    <col min="1" max="1" width="3.6640625" style="4" customWidth="1"/>
    <col min="2" max="2" width="4.5546875" style="2" customWidth="1"/>
    <col min="3" max="3" width="3.6640625" style="4" customWidth="1"/>
    <col min="4" max="4" width="4.5546875" style="2" customWidth="1"/>
    <col min="5" max="5" width="3.6640625" style="2" customWidth="1"/>
    <col min="6" max="6" width="8.6640625" style="2" customWidth="1"/>
    <col min="7" max="7" width="9.6640625" style="2" customWidth="1"/>
    <col min="8" max="8" width="7.6640625" style="2" customWidth="1"/>
    <col min="9" max="9" width="9.109375" style="2" bestFit="1" customWidth="1"/>
    <col min="10" max="10" width="7.6640625" style="2" customWidth="1"/>
    <col min="11" max="11" width="15.77734375" style="2" bestFit="1" customWidth="1"/>
    <col min="12" max="12" width="5.109375" style="2" bestFit="1" customWidth="1"/>
    <col min="13" max="13" width="4.5546875" style="2" customWidth="1"/>
    <col min="14" max="14" width="5.6640625" style="2" customWidth="1"/>
    <col min="15" max="16" width="4.5546875" style="2" hidden="1" customWidth="1"/>
    <col min="17" max="17" width="4.5546875" style="2" customWidth="1"/>
    <col min="18" max="18" width="16.33203125" style="2" bestFit="1" customWidth="1"/>
    <col min="19" max="19" width="9.109375" style="2" customWidth="1"/>
    <col min="20" max="16384" width="9.109375" style="2"/>
  </cols>
  <sheetData>
    <row r="1" spans="1:18" ht="20.399999999999999">
      <c r="A1" s="1" t="s">
        <v>0</v>
      </c>
      <c r="C1" s="1" t="s">
        <v>0</v>
      </c>
    </row>
    <row r="2" spans="1:18" ht="15.6">
      <c r="A2" s="3"/>
      <c r="C2" s="3"/>
    </row>
    <row r="3" spans="1:18" ht="17.399999999999999">
      <c r="F3" s="6" t="s">
        <v>550</v>
      </c>
      <c r="M3" s="177" t="s">
        <v>1</v>
      </c>
      <c r="N3" s="177" t="s">
        <v>1</v>
      </c>
      <c r="R3" s="5">
        <v>44344</v>
      </c>
    </row>
    <row r="4" spans="1:18">
      <c r="R4" s="7" t="s">
        <v>3</v>
      </c>
    </row>
    <row r="6" spans="1:18" ht="20.399999999999999">
      <c r="A6" s="9" t="s">
        <v>7</v>
      </c>
      <c r="B6" s="17" t="s">
        <v>278</v>
      </c>
      <c r="C6" s="9" t="s">
        <v>5</v>
      </c>
      <c r="D6" s="9" t="s">
        <v>6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215</v>
      </c>
      <c r="M6" s="9" t="s">
        <v>15</v>
      </c>
      <c r="N6" s="9" t="s">
        <v>16</v>
      </c>
      <c r="O6" s="9" t="s">
        <v>17</v>
      </c>
      <c r="P6" s="9" t="s">
        <v>18</v>
      </c>
      <c r="Q6" s="9" t="s">
        <v>19</v>
      </c>
      <c r="R6" s="9" t="s">
        <v>20</v>
      </c>
    </row>
    <row r="7" spans="1:18">
      <c r="A7" s="10">
        <v>1</v>
      </c>
      <c r="B7" s="10"/>
      <c r="C7" s="10" t="s">
        <v>72</v>
      </c>
      <c r="D7" s="10" t="s">
        <v>22</v>
      </c>
      <c r="E7" s="10" t="s">
        <v>551</v>
      </c>
      <c r="F7" s="11" t="s">
        <v>552</v>
      </c>
      <c r="G7" s="12" t="s">
        <v>553</v>
      </c>
      <c r="H7" s="10" t="s">
        <v>554</v>
      </c>
      <c r="I7" s="13" t="s">
        <v>97</v>
      </c>
      <c r="J7" s="13"/>
      <c r="K7" s="13" t="s">
        <v>2388</v>
      </c>
      <c r="L7" s="13"/>
      <c r="M7" s="10" t="s">
        <v>555</v>
      </c>
      <c r="N7" s="10" t="s">
        <v>556</v>
      </c>
      <c r="O7" s="10"/>
      <c r="P7" s="10"/>
      <c r="Q7" s="10" t="s">
        <v>33</v>
      </c>
      <c r="R7" s="13" t="s">
        <v>418</v>
      </c>
    </row>
    <row r="8" spans="1:18">
      <c r="A8" s="10">
        <v>2</v>
      </c>
      <c r="B8" s="10"/>
      <c r="C8" s="10" t="s">
        <v>72</v>
      </c>
      <c r="D8" s="10" t="s">
        <v>72</v>
      </c>
      <c r="E8" s="10" t="s">
        <v>557</v>
      </c>
      <c r="F8" s="11" t="s">
        <v>558</v>
      </c>
      <c r="G8" s="12" t="s">
        <v>559</v>
      </c>
      <c r="H8" s="10" t="s">
        <v>560</v>
      </c>
      <c r="I8" s="13" t="s">
        <v>97</v>
      </c>
      <c r="J8" s="13"/>
      <c r="K8" s="13" t="s">
        <v>561</v>
      </c>
      <c r="L8" s="13"/>
      <c r="M8" s="10" t="s">
        <v>562</v>
      </c>
      <c r="N8" s="10" t="s">
        <v>563</v>
      </c>
      <c r="O8" s="10"/>
      <c r="P8" s="10"/>
      <c r="Q8" s="10" t="s">
        <v>33</v>
      </c>
      <c r="R8" s="13" t="s">
        <v>564</v>
      </c>
    </row>
    <row r="9" spans="1:18">
      <c r="A9" s="10">
        <v>3</v>
      </c>
      <c r="B9" s="10">
        <v>1</v>
      </c>
      <c r="C9" s="10" t="s">
        <v>72</v>
      </c>
      <c r="D9" s="10" t="s">
        <v>35</v>
      </c>
      <c r="E9" s="10" t="s">
        <v>565</v>
      </c>
      <c r="F9" s="11" t="s">
        <v>566</v>
      </c>
      <c r="G9" s="12" t="s">
        <v>567</v>
      </c>
      <c r="H9" s="10" t="s">
        <v>568</v>
      </c>
      <c r="I9" s="13" t="s">
        <v>115</v>
      </c>
      <c r="J9" s="13" t="s">
        <v>116</v>
      </c>
      <c r="K9" s="13"/>
      <c r="L9" s="13" t="s">
        <v>458</v>
      </c>
      <c r="M9" s="10" t="s">
        <v>569</v>
      </c>
      <c r="N9" s="10" t="s">
        <v>570</v>
      </c>
      <c r="O9" s="10"/>
      <c r="P9" s="10"/>
      <c r="Q9" s="10" t="s">
        <v>70</v>
      </c>
      <c r="R9" s="13" t="s">
        <v>571</v>
      </c>
    </row>
    <row r="10" spans="1:18">
      <c r="A10" s="10">
        <v>4</v>
      </c>
      <c r="B10" s="10">
        <v>2</v>
      </c>
      <c r="C10" s="10" t="s">
        <v>72</v>
      </c>
      <c r="D10" s="10" t="s">
        <v>60</v>
      </c>
      <c r="E10" s="10" t="s">
        <v>572</v>
      </c>
      <c r="F10" s="11" t="s">
        <v>573</v>
      </c>
      <c r="G10" s="12" t="s">
        <v>574</v>
      </c>
      <c r="H10" s="10" t="s">
        <v>575</v>
      </c>
      <c r="I10" s="13" t="s">
        <v>576</v>
      </c>
      <c r="J10" s="13" t="s">
        <v>42</v>
      </c>
      <c r="K10" s="13" t="s">
        <v>169</v>
      </c>
      <c r="L10" s="13" t="s">
        <v>577</v>
      </c>
      <c r="M10" s="10" t="s">
        <v>578</v>
      </c>
      <c r="N10" s="10" t="s">
        <v>579</v>
      </c>
      <c r="O10" s="10"/>
      <c r="P10" s="10"/>
      <c r="Q10" s="10" t="s">
        <v>70</v>
      </c>
      <c r="R10" s="13" t="s">
        <v>580</v>
      </c>
    </row>
    <row r="11" spans="1:18">
      <c r="A11" s="10">
        <v>5</v>
      </c>
      <c r="B11" s="10">
        <v>3</v>
      </c>
      <c r="C11" s="10" t="s">
        <v>72</v>
      </c>
      <c r="D11" s="10" t="s">
        <v>48</v>
      </c>
      <c r="E11" s="10" t="s">
        <v>581</v>
      </c>
      <c r="F11" s="11" t="s">
        <v>582</v>
      </c>
      <c r="G11" s="12" t="s">
        <v>583</v>
      </c>
      <c r="H11" s="10" t="s">
        <v>584</v>
      </c>
      <c r="I11" s="13" t="s">
        <v>64</v>
      </c>
      <c r="J11" s="13" t="s">
        <v>65</v>
      </c>
      <c r="K11" s="13" t="s">
        <v>293</v>
      </c>
      <c r="L11" s="13" t="s">
        <v>585</v>
      </c>
      <c r="M11" s="10" t="s">
        <v>586</v>
      </c>
      <c r="N11" s="10" t="s">
        <v>587</v>
      </c>
      <c r="O11" s="10"/>
      <c r="P11" s="10"/>
      <c r="Q11" s="10" t="s">
        <v>70</v>
      </c>
      <c r="R11" s="13" t="s">
        <v>588</v>
      </c>
    </row>
    <row r="12" spans="1:18">
      <c r="A12" s="10">
        <v>6</v>
      </c>
      <c r="B12" s="10"/>
      <c r="C12" s="10" t="s">
        <v>72</v>
      </c>
      <c r="D12" s="10" t="s">
        <v>36</v>
      </c>
      <c r="E12" s="10" t="s">
        <v>432</v>
      </c>
      <c r="F12" s="11" t="s">
        <v>589</v>
      </c>
      <c r="G12" s="12" t="s">
        <v>590</v>
      </c>
      <c r="H12" s="10" t="s">
        <v>591</v>
      </c>
      <c r="I12" s="13" t="s">
        <v>27</v>
      </c>
      <c r="J12" s="13"/>
      <c r="K12" s="13" t="s">
        <v>43</v>
      </c>
      <c r="L12" s="13"/>
      <c r="M12" s="10" t="s">
        <v>592</v>
      </c>
      <c r="N12" s="10" t="s">
        <v>593</v>
      </c>
      <c r="O12" s="10"/>
      <c r="P12" s="10"/>
      <c r="Q12" s="10" t="s">
        <v>70</v>
      </c>
      <c r="R12" s="13" t="s">
        <v>34</v>
      </c>
    </row>
    <row r="13" spans="1:18">
      <c r="A13" s="10">
        <v>7</v>
      </c>
      <c r="B13" s="10"/>
      <c r="C13" s="10" t="s">
        <v>21</v>
      </c>
      <c r="D13" s="10" t="s">
        <v>72</v>
      </c>
      <c r="E13" s="10" t="s">
        <v>594</v>
      </c>
      <c r="F13" s="11" t="s">
        <v>156</v>
      </c>
      <c r="G13" s="12" t="s">
        <v>595</v>
      </c>
      <c r="H13" s="10" t="s">
        <v>596</v>
      </c>
      <c r="I13" s="13" t="s">
        <v>597</v>
      </c>
      <c r="J13" s="13" t="s">
        <v>598</v>
      </c>
      <c r="K13" s="13"/>
      <c r="L13" s="13"/>
      <c r="M13" s="10" t="s">
        <v>599</v>
      </c>
      <c r="N13" s="10" t="s">
        <v>600</v>
      </c>
      <c r="O13" s="10"/>
      <c r="P13" s="10"/>
      <c r="Q13" s="10" t="s">
        <v>70</v>
      </c>
      <c r="R13" s="13" t="s">
        <v>601</v>
      </c>
    </row>
    <row r="14" spans="1:18">
      <c r="A14" s="10">
        <v>8</v>
      </c>
      <c r="B14" s="10"/>
      <c r="C14" s="10" t="s">
        <v>21</v>
      </c>
      <c r="D14" s="10" t="s">
        <v>35</v>
      </c>
      <c r="E14" s="10" t="s">
        <v>602</v>
      </c>
      <c r="F14" s="11" t="s">
        <v>603</v>
      </c>
      <c r="G14" s="12" t="s">
        <v>604</v>
      </c>
      <c r="H14" s="10" t="s">
        <v>605</v>
      </c>
      <c r="I14" s="13" t="s">
        <v>97</v>
      </c>
      <c r="J14" s="13"/>
      <c r="K14" s="13"/>
      <c r="L14" s="13"/>
      <c r="M14" s="10" t="s">
        <v>606</v>
      </c>
      <c r="N14" s="10" t="s">
        <v>607</v>
      </c>
      <c r="O14" s="10"/>
      <c r="P14" s="10"/>
      <c r="Q14" s="10" t="s">
        <v>70</v>
      </c>
      <c r="R14" s="13" t="s">
        <v>608</v>
      </c>
    </row>
    <row r="15" spans="1:18">
      <c r="A15" s="10">
        <v>9</v>
      </c>
      <c r="B15" s="10">
        <v>4</v>
      </c>
      <c r="C15" s="10" t="s">
        <v>35</v>
      </c>
      <c r="D15" s="10" t="s">
        <v>22</v>
      </c>
      <c r="E15" s="10" t="s">
        <v>609</v>
      </c>
      <c r="F15" s="11" t="s">
        <v>610</v>
      </c>
      <c r="G15" s="12" t="s">
        <v>611</v>
      </c>
      <c r="H15" s="10" t="s">
        <v>612</v>
      </c>
      <c r="I15" s="13" t="s">
        <v>167</v>
      </c>
      <c r="J15" s="13" t="s">
        <v>613</v>
      </c>
      <c r="K15" s="13" t="s">
        <v>169</v>
      </c>
      <c r="L15" s="13" t="s">
        <v>534</v>
      </c>
      <c r="M15" s="10" t="s">
        <v>459</v>
      </c>
      <c r="N15" s="10" t="s">
        <v>614</v>
      </c>
      <c r="O15" s="10"/>
      <c r="P15" s="10"/>
      <c r="Q15" s="10" t="s">
        <v>70</v>
      </c>
      <c r="R15" s="13" t="s">
        <v>174</v>
      </c>
    </row>
    <row r="16" spans="1:18">
      <c r="A16" s="10">
        <v>10</v>
      </c>
      <c r="B16" s="10"/>
      <c r="C16" s="10" t="s">
        <v>22</v>
      </c>
      <c r="D16" s="10" t="s">
        <v>35</v>
      </c>
      <c r="E16" s="10" t="s">
        <v>615</v>
      </c>
      <c r="F16" s="11" t="s">
        <v>616</v>
      </c>
      <c r="G16" s="12" t="s">
        <v>617</v>
      </c>
      <c r="H16" s="10" t="s">
        <v>618</v>
      </c>
      <c r="I16" s="13" t="s">
        <v>97</v>
      </c>
      <c r="J16" s="13"/>
      <c r="K16" s="13"/>
      <c r="L16" s="13"/>
      <c r="M16" s="10" t="s">
        <v>619</v>
      </c>
      <c r="N16" s="10" t="s">
        <v>620</v>
      </c>
      <c r="O16" s="10"/>
      <c r="P16" s="10"/>
      <c r="Q16" s="10" t="s">
        <v>162</v>
      </c>
      <c r="R16" s="13" t="s">
        <v>621</v>
      </c>
    </row>
    <row r="17" spans="1:18">
      <c r="A17" s="10">
        <v>11</v>
      </c>
      <c r="B17" s="10"/>
      <c r="C17" s="10" t="s">
        <v>22</v>
      </c>
      <c r="D17" s="10" t="s">
        <v>22</v>
      </c>
      <c r="E17" s="10" t="s">
        <v>622</v>
      </c>
      <c r="F17" s="11" t="s">
        <v>623</v>
      </c>
      <c r="G17" s="12" t="s">
        <v>624</v>
      </c>
      <c r="H17" s="10" t="s">
        <v>625</v>
      </c>
      <c r="I17" s="13" t="s">
        <v>521</v>
      </c>
      <c r="J17" s="13" t="s">
        <v>522</v>
      </c>
      <c r="K17" s="13" t="s">
        <v>523</v>
      </c>
      <c r="L17" s="13"/>
      <c r="M17" s="10" t="s">
        <v>626</v>
      </c>
      <c r="N17" s="10" t="s">
        <v>627</v>
      </c>
      <c r="O17" s="10"/>
      <c r="P17" s="10"/>
      <c r="Q17" s="10" t="s">
        <v>162</v>
      </c>
      <c r="R17" s="13" t="s">
        <v>628</v>
      </c>
    </row>
    <row r="18" spans="1:18">
      <c r="A18" s="10">
        <v>12</v>
      </c>
      <c r="B18" s="10"/>
      <c r="C18" s="10" t="s">
        <v>72</v>
      </c>
      <c r="D18" s="10" t="s">
        <v>298</v>
      </c>
      <c r="E18" s="10" t="s">
        <v>629</v>
      </c>
      <c r="F18" s="11" t="s">
        <v>630</v>
      </c>
      <c r="G18" s="12" t="s">
        <v>631</v>
      </c>
      <c r="H18" s="10" t="s">
        <v>632</v>
      </c>
      <c r="I18" s="13" t="s">
        <v>115</v>
      </c>
      <c r="J18" s="13" t="s">
        <v>116</v>
      </c>
      <c r="K18" s="13"/>
      <c r="L18" s="13"/>
      <c r="M18" s="10" t="s">
        <v>633</v>
      </c>
      <c r="N18" s="10" t="s">
        <v>634</v>
      </c>
      <c r="O18" s="10"/>
      <c r="P18" s="10"/>
      <c r="Q18" s="10" t="s">
        <v>162</v>
      </c>
      <c r="R18" s="13" t="s">
        <v>571</v>
      </c>
    </row>
    <row r="19" spans="1:18">
      <c r="A19" s="10">
        <v>13</v>
      </c>
      <c r="B19" s="10"/>
      <c r="C19" s="10" t="s">
        <v>48</v>
      </c>
      <c r="D19" s="10" t="s">
        <v>48</v>
      </c>
      <c r="E19" s="10" t="s">
        <v>635</v>
      </c>
      <c r="F19" s="11" t="s">
        <v>636</v>
      </c>
      <c r="G19" s="12" t="s">
        <v>637</v>
      </c>
      <c r="H19" s="10" t="s">
        <v>638</v>
      </c>
      <c r="I19" s="13" t="s">
        <v>53</v>
      </c>
      <c r="J19" s="13" t="s">
        <v>54</v>
      </c>
      <c r="K19" s="13" t="s">
        <v>238</v>
      </c>
      <c r="L19" s="13"/>
      <c r="M19" s="10" t="s">
        <v>639</v>
      </c>
      <c r="N19" s="10" t="s">
        <v>640</v>
      </c>
      <c r="O19" s="10"/>
      <c r="P19" s="10"/>
      <c r="Q19" s="10" t="s">
        <v>162</v>
      </c>
      <c r="R19" s="13" t="s">
        <v>641</v>
      </c>
    </row>
    <row r="20" spans="1:18">
      <c r="A20" s="10">
        <v>14</v>
      </c>
      <c r="B20" s="10"/>
      <c r="C20" s="10" t="s">
        <v>22</v>
      </c>
      <c r="D20" s="10" t="s">
        <v>48</v>
      </c>
      <c r="E20" s="10" t="s">
        <v>642</v>
      </c>
      <c r="F20" s="11" t="s">
        <v>643</v>
      </c>
      <c r="G20" s="12" t="s">
        <v>644</v>
      </c>
      <c r="H20" s="10" t="s">
        <v>645</v>
      </c>
      <c r="I20" s="13" t="s">
        <v>646</v>
      </c>
      <c r="J20" s="13" t="s">
        <v>42</v>
      </c>
      <c r="K20" s="13" t="s">
        <v>126</v>
      </c>
      <c r="L20" s="13"/>
      <c r="M20" s="10" t="s">
        <v>647</v>
      </c>
      <c r="N20" s="10" t="s">
        <v>648</v>
      </c>
      <c r="O20" s="10"/>
      <c r="P20" s="10"/>
      <c r="Q20" s="10" t="s">
        <v>162</v>
      </c>
      <c r="R20" s="13" t="s">
        <v>649</v>
      </c>
    </row>
    <row r="21" spans="1:18">
      <c r="A21" s="10">
        <v>15</v>
      </c>
      <c r="B21" s="10"/>
      <c r="C21" s="10" t="s">
        <v>21</v>
      </c>
      <c r="D21" s="10" t="s">
        <v>60</v>
      </c>
      <c r="E21" s="10" t="s">
        <v>650</v>
      </c>
      <c r="F21" s="11" t="s">
        <v>651</v>
      </c>
      <c r="G21" s="12" t="s">
        <v>652</v>
      </c>
      <c r="H21" s="10" t="s">
        <v>653</v>
      </c>
      <c r="I21" s="13" t="s">
        <v>64</v>
      </c>
      <c r="J21" s="13" t="s">
        <v>65</v>
      </c>
      <c r="K21" s="13" t="s">
        <v>66</v>
      </c>
      <c r="L21" s="13"/>
      <c r="M21" s="10" t="s">
        <v>654</v>
      </c>
      <c r="N21" s="10" t="s">
        <v>655</v>
      </c>
      <c r="O21" s="10"/>
      <c r="P21" s="10"/>
      <c r="Q21" s="10" t="s">
        <v>162</v>
      </c>
      <c r="R21" s="13" t="s">
        <v>71</v>
      </c>
    </row>
    <row r="22" spans="1:18">
      <c r="A22" s="10">
        <v>16</v>
      </c>
      <c r="B22" s="10">
        <v>5</v>
      </c>
      <c r="C22" s="10" t="s">
        <v>35</v>
      </c>
      <c r="D22" s="10" t="s">
        <v>60</v>
      </c>
      <c r="E22" s="10" t="s">
        <v>656</v>
      </c>
      <c r="F22" s="11" t="s">
        <v>657</v>
      </c>
      <c r="G22" s="12" t="s">
        <v>658</v>
      </c>
      <c r="H22" s="10" t="s">
        <v>659</v>
      </c>
      <c r="I22" s="13" t="s">
        <v>660</v>
      </c>
      <c r="J22" s="13" t="s">
        <v>28</v>
      </c>
      <c r="K22" s="13" t="s">
        <v>403</v>
      </c>
      <c r="L22" s="13" t="s">
        <v>247</v>
      </c>
      <c r="M22" s="10" t="s">
        <v>661</v>
      </c>
      <c r="N22" s="10" t="s">
        <v>662</v>
      </c>
      <c r="O22" s="10"/>
      <c r="P22" s="10"/>
      <c r="Q22" s="10" t="s">
        <v>162</v>
      </c>
      <c r="R22" s="13" t="s">
        <v>663</v>
      </c>
    </row>
    <row r="23" spans="1:18">
      <c r="A23" s="10">
        <v>17</v>
      </c>
      <c r="B23" s="10"/>
      <c r="C23" s="10" t="s">
        <v>22</v>
      </c>
      <c r="D23" s="10" t="s">
        <v>298</v>
      </c>
      <c r="E23" s="10" t="s">
        <v>664</v>
      </c>
      <c r="F23" s="11" t="s">
        <v>665</v>
      </c>
      <c r="G23" s="12" t="s">
        <v>666</v>
      </c>
      <c r="H23" s="10" t="s">
        <v>667</v>
      </c>
      <c r="I23" s="13" t="s">
        <v>521</v>
      </c>
      <c r="J23" s="13" t="s">
        <v>522</v>
      </c>
      <c r="K23" s="13" t="s">
        <v>523</v>
      </c>
      <c r="L23" s="13"/>
      <c r="M23" s="10"/>
      <c r="N23" s="10" t="s">
        <v>668</v>
      </c>
      <c r="O23" s="10"/>
      <c r="P23" s="10"/>
      <c r="Q23" s="10" t="s">
        <v>162</v>
      </c>
      <c r="R23" s="13" t="s">
        <v>669</v>
      </c>
    </row>
    <row r="24" spans="1:18">
      <c r="A24" s="10">
        <v>18</v>
      </c>
      <c r="B24" s="10"/>
      <c r="C24" s="10" t="s">
        <v>36</v>
      </c>
      <c r="D24" s="10" t="s">
        <v>35</v>
      </c>
      <c r="E24" s="10" t="s">
        <v>670</v>
      </c>
      <c r="F24" s="11" t="s">
        <v>671</v>
      </c>
      <c r="G24" s="12" t="s">
        <v>672</v>
      </c>
      <c r="H24" s="10" t="s">
        <v>673</v>
      </c>
      <c r="I24" s="13" t="s">
        <v>115</v>
      </c>
      <c r="J24" s="13" t="s">
        <v>116</v>
      </c>
      <c r="K24" s="13"/>
      <c r="L24" s="13"/>
      <c r="M24" s="10"/>
      <c r="N24" s="10" t="s">
        <v>674</v>
      </c>
      <c r="O24" s="10"/>
      <c r="P24" s="10"/>
      <c r="Q24" s="10" t="s">
        <v>162</v>
      </c>
      <c r="R24" s="13" t="s">
        <v>675</v>
      </c>
    </row>
    <row r="25" spans="1:18">
      <c r="A25" s="10">
        <v>19</v>
      </c>
      <c r="B25" s="10"/>
      <c r="C25" s="10" t="s">
        <v>35</v>
      </c>
      <c r="D25" s="10" t="s">
        <v>48</v>
      </c>
      <c r="E25" s="10" t="s">
        <v>676</v>
      </c>
      <c r="F25" s="11" t="s">
        <v>677</v>
      </c>
      <c r="G25" s="12" t="s">
        <v>678</v>
      </c>
      <c r="H25" s="10" t="s">
        <v>679</v>
      </c>
      <c r="I25" s="13" t="s">
        <v>521</v>
      </c>
      <c r="J25" s="13" t="s">
        <v>522</v>
      </c>
      <c r="K25" s="13" t="s">
        <v>523</v>
      </c>
      <c r="L25" s="13"/>
      <c r="M25" s="10"/>
      <c r="N25" s="10" t="s">
        <v>680</v>
      </c>
      <c r="O25" s="10"/>
      <c r="P25" s="10"/>
      <c r="Q25" s="10" t="s">
        <v>162</v>
      </c>
      <c r="R25" s="13" t="s">
        <v>669</v>
      </c>
    </row>
    <row r="26" spans="1:18">
      <c r="A26" s="10">
        <v>20</v>
      </c>
      <c r="B26" s="10">
        <v>6</v>
      </c>
      <c r="C26" s="10" t="s">
        <v>22</v>
      </c>
      <c r="D26" s="10" t="s">
        <v>60</v>
      </c>
      <c r="E26" s="10" t="s">
        <v>681</v>
      </c>
      <c r="F26" s="11" t="s">
        <v>682</v>
      </c>
      <c r="G26" s="12" t="s">
        <v>683</v>
      </c>
      <c r="H26" s="10" t="s">
        <v>684</v>
      </c>
      <c r="I26" s="13" t="s">
        <v>685</v>
      </c>
      <c r="J26" s="13" t="s">
        <v>686</v>
      </c>
      <c r="K26" s="13"/>
      <c r="L26" s="13" t="s">
        <v>458</v>
      </c>
      <c r="M26" s="63" t="s">
        <v>687</v>
      </c>
      <c r="N26" s="10" t="s">
        <v>688</v>
      </c>
      <c r="O26" s="10"/>
      <c r="P26" s="10"/>
      <c r="Q26" s="10" t="s">
        <v>162</v>
      </c>
      <c r="R26" s="13" t="s">
        <v>689</v>
      </c>
    </row>
    <row r="27" spans="1:18">
      <c r="A27" s="10">
        <v>21</v>
      </c>
      <c r="B27" s="10">
        <v>7</v>
      </c>
      <c r="C27" s="10" t="s">
        <v>35</v>
      </c>
      <c r="D27" s="10" t="s">
        <v>72</v>
      </c>
      <c r="E27" s="10" t="s">
        <v>690</v>
      </c>
      <c r="F27" s="11" t="s">
        <v>691</v>
      </c>
      <c r="G27" s="12" t="s">
        <v>692</v>
      </c>
      <c r="H27" s="10" t="s">
        <v>693</v>
      </c>
      <c r="I27" s="13" t="s">
        <v>41</v>
      </c>
      <c r="J27" s="13" t="s">
        <v>694</v>
      </c>
      <c r="K27" s="13"/>
      <c r="L27" s="13" t="s">
        <v>534</v>
      </c>
      <c r="M27" s="63" t="s">
        <v>695</v>
      </c>
      <c r="N27" s="10" t="s">
        <v>696</v>
      </c>
      <c r="O27" s="10"/>
      <c r="P27" s="10"/>
      <c r="Q27" s="10" t="s">
        <v>162</v>
      </c>
      <c r="R27" s="13" t="s">
        <v>697</v>
      </c>
    </row>
    <row r="28" spans="1:18">
      <c r="A28" s="10">
        <v>22</v>
      </c>
      <c r="B28" s="10"/>
      <c r="C28" s="10" t="s">
        <v>48</v>
      </c>
      <c r="D28" s="10" t="s">
        <v>298</v>
      </c>
      <c r="E28" s="10" t="s">
        <v>698</v>
      </c>
      <c r="F28" s="11" t="s">
        <v>699</v>
      </c>
      <c r="G28" s="12" t="s">
        <v>700</v>
      </c>
      <c r="H28" s="10" t="s">
        <v>701</v>
      </c>
      <c r="I28" s="13" t="s">
        <v>97</v>
      </c>
      <c r="J28" s="13"/>
      <c r="K28" s="13"/>
      <c r="L28" s="13"/>
      <c r="M28" s="63"/>
      <c r="N28" s="10" t="s">
        <v>702</v>
      </c>
      <c r="O28" s="10"/>
      <c r="P28" s="10"/>
      <c r="Q28" s="10" t="s">
        <v>162</v>
      </c>
      <c r="R28" s="13" t="s">
        <v>621</v>
      </c>
    </row>
    <row r="29" spans="1:18">
      <c r="A29" s="10">
        <v>23</v>
      </c>
      <c r="B29" s="10"/>
      <c r="C29" s="10" t="s">
        <v>48</v>
      </c>
      <c r="D29" s="10" t="s">
        <v>72</v>
      </c>
      <c r="E29" s="10" t="s">
        <v>703</v>
      </c>
      <c r="F29" s="11" t="s">
        <v>704</v>
      </c>
      <c r="G29" s="12" t="s">
        <v>705</v>
      </c>
      <c r="H29" s="10" t="s">
        <v>706</v>
      </c>
      <c r="I29" s="13" t="s">
        <v>64</v>
      </c>
      <c r="J29" s="13" t="s">
        <v>65</v>
      </c>
      <c r="K29" s="13" t="s">
        <v>66</v>
      </c>
      <c r="L29" s="13"/>
      <c r="M29" s="63"/>
      <c r="N29" s="10" t="s">
        <v>707</v>
      </c>
      <c r="O29" s="10"/>
      <c r="P29" s="10"/>
      <c r="Q29" s="10" t="s">
        <v>162</v>
      </c>
      <c r="R29" s="13" t="s">
        <v>708</v>
      </c>
    </row>
    <row r="30" spans="1:18">
      <c r="A30" s="10">
        <v>24</v>
      </c>
      <c r="B30" s="10">
        <v>8</v>
      </c>
      <c r="C30" s="10" t="s">
        <v>35</v>
      </c>
      <c r="D30" s="10" t="s">
        <v>36</v>
      </c>
      <c r="E30" s="10" t="s">
        <v>709</v>
      </c>
      <c r="F30" s="11" t="s">
        <v>710</v>
      </c>
      <c r="G30" s="12" t="s">
        <v>711</v>
      </c>
      <c r="H30" s="10" t="s">
        <v>712</v>
      </c>
      <c r="I30" s="13" t="s">
        <v>41</v>
      </c>
      <c r="J30" s="13" t="s">
        <v>42</v>
      </c>
      <c r="K30" s="13" t="s">
        <v>2372</v>
      </c>
      <c r="L30" s="13" t="s">
        <v>220</v>
      </c>
      <c r="M30" s="63" t="s">
        <v>713</v>
      </c>
      <c r="N30" s="10" t="s">
        <v>714</v>
      </c>
      <c r="O30" s="10"/>
      <c r="P30" s="10"/>
      <c r="Q30" s="10" t="s">
        <v>162</v>
      </c>
      <c r="R30" s="13" t="s">
        <v>715</v>
      </c>
    </row>
    <row r="31" spans="1:18">
      <c r="A31" s="10">
        <v>25</v>
      </c>
      <c r="B31" s="10"/>
      <c r="C31" s="10" t="s">
        <v>22</v>
      </c>
      <c r="D31" s="10" t="s">
        <v>36</v>
      </c>
      <c r="E31" s="10" t="s">
        <v>716</v>
      </c>
      <c r="F31" s="11" t="s">
        <v>717</v>
      </c>
      <c r="G31" s="12" t="s">
        <v>718</v>
      </c>
      <c r="H31" s="10" t="s">
        <v>719</v>
      </c>
      <c r="I31" s="13" t="s">
        <v>53</v>
      </c>
      <c r="J31" s="13" t="s">
        <v>54</v>
      </c>
      <c r="K31" s="13" t="s">
        <v>2176</v>
      </c>
      <c r="L31" s="13"/>
      <c r="M31" s="63"/>
      <c r="N31" s="10" t="s">
        <v>721</v>
      </c>
      <c r="O31" s="10"/>
      <c r="P31" s="10"/>
      <c r="Q31" s="10" t="s">
        <v>162</v>
      </c>
      <c r="R31" s="13" t="s">
        <v>223</v>
      </c>
    </row>
    <row r="32" spans="1:18">
      <c r="A32" s="10">
        <v>26</v>
      </c>
      <c r="B32" s="10">
        <v>9</v>
      </c>
      <c r="C32" s="10" t="s">
        <v>35</v>
      </c>
      <c r="D32" s="10" t="s">
        <v>35</v>
      </c>
      <c r="E32" s="10" t="s">
        <v>722</v>
      </c>
      <c r="F32" s="11" t="s">
        <v>206</v>
      </c>
      <c r="G32" s="12" t="s">
        <v>723</v>
      </c>
      <c r="H32" s="10" t="s">
        <v>724</v>
      </c>
      <c r="I32" s="13" t="s">
        <v>725</v>
      </c>
      <c r="J32" s="13"/>
      <c r="K32" s="13"/>
      <c r="L32" s="13" t="s">
        <v>458</v>
      </c>
      <c r="M32" s="63" t="s">
        <v>726</v>
      </c>
      <c r="N32" s="10" t="s">
        <v>727</v>
      </c>
      <c r="O32" s="10"/>
      <c r="P32" s="10"/>
      <c r="Q32" s="10" t="s">
        <v>162</v>
      </c>
      <c r="R32" s="13" t="s">
        <v>728</v>
      </c>
    </row>
    <row r="33" spans="1:18">
      <c r="A33" s="10">
        <v>27</v>
      </c>
      <c r="B33" s="10"/>
      <c r="C33" s="10" t="s">
        <v>48</v>
      </c>
      <c r="D33" s="10" t="s">
        <v>22</v>
      </c>
      <c r="E33" s="10" t="s">
        <v>729</v>
      </c>
      <c r="F33" s="11" t="s">
        <v>730</v>
      </c>
      <c r="G33" s="12" t="s">
        <v>731</v>
      </c>
      <c r="H33" s="10" t="s">
        <v>732</v>
      </c>
      <c r="I33" s="13" t="s">
        <v>64</v>
      </c>
      <c r="J33" s="13" t="s">
        <v>65</v>
      </c>
      <c r="K33" s="13" t="s">
        <v>66</v>
      </c>
      <c r="L33" s="13"/>
      <c r="M33" s="63"/>
      <c r="N33" s="10" t="s">
        <v>733</v>
      </c>
      <c r="O33" s="10"/>
      <c r="P33" s="10"/>
      <c r="Q33" s="10" t="s">
        <v>162</v>
      </c>
      <c r="R33" s="13" t="s">
        <v>734</v>
      </c>
    </row>
    <row r="34" spans="1:18">
      <c r="A34" s="10">
        <v>28</v>
      </c>
      <c r="B34" s="10"/>
      <c r="C34" s="10" t="s">
        <v>21</v>
      </c>
      <c r="D34" s="10" t="s">
        <v>48</v>
      </c>
      <c r="E34" s="10" t="s">
        <v>735</v>
      </c>
      <c r="F34" s="11" t="s">
        <v>736</v>
      </c>
      <c r="G34" s="12" t="s">
        <v>737</v>
      </c>
      <c r="H34" s="10" t="s">
        <v>738</v>
      </c>
      <c r="I34" s="13" t="s">
        <v>167</v>
      </c>
      <c r="J34" s="13" t="s">
        <v>168</v>
      </c>
      <c r="K34" s="13"/>
      <c r="L34" s="13"/>
      <c r="M34" s="10"/>
      <c r="N34" s="10" t="s">
        <v>740</v>
      </c>
      <c r="O34" s="10"/>
      <c r="P34" s="10"/>
      <c r="Q34" s="10" t="s">
        <v>162</v>
      </c>
      <c r="R34" s="13" t="s">
        <v>741</v>
      </c>
    </row>
    <row r="35" spans="1:18">
      <c r="C35" s="2"/>
    </row>
    <row r="36" spans="1:18">
      <c r="C36" s="2"/>
    </row>
    <row r="37" spans="1:18">
      <c r="A37" s="10">
        <v>29</v>
      </c>
      <c r="B37" s="10">
        <v>9</v>
      </c>
      <c r="C37" s="10" t="s">
        <v>21</v>
      </c>
      <c r="D37" s="10" t="s">
        <v>36</v>
      </c>
      <c r="E37" s="10" t="s">
        <v>742</v>
      </c>
      <c r="F37" s="11" t="s">
        <v>743</v>
      </c>
      <c r="G37" s="12" t="s">
        <v>744</v>
      </c>
      <c r="H37" s="10" t="s">
        <v>745</v>
      </c>
      <c r="I37" s="13" t="s">
        <v>272</v>
      </c>
      <c r="J37" s="13" t="s">
        <v>220</v>
      </c>
      <c r="K37" s="13"/>
      <c r="L37" s="13" t="s">
        <v>220</v>
      </c>
      <c r="M37" s="63" t="s">
        <v>746</v>
      </c>
      <c r="N37" s="10" t="s">
        <v>747</v>
      </c>
      <c r="O37" s="10"/>
      <c r="P37" s="10"/>
      <c r="Q37" s="10" t="s">
        <v>162</v>
      </c>
      <c r="R37" s="13" t="s">
        <v>748</v>
      </c>
    </row>
    <row r="38" spans="1:18">
      <c r="A38" s="10">
        <v>30</v>
      </c>
      <c r="B38" s="10"/>
      <c r="C38" s="10" t="s">
        <v>36</v>
      </c>
      <c r="D38" s="10" t="s">
        <v>21</v>
      </c>
      <c r="E38" s="10" t="s">
        <v>749</v>
      </c>
      <c r="F38" s="11" t="s">
        <v>750</v>
      </c>
      <c r="G38" s="12" t="s">
        <v>751</v>
      </c>
      <c r="H38" s="10" t="s">
        <v>752</v>
      </c>
      <c r="I38" s="13" t="s">
        <v>27</v>
      </c>
      <c r="J38" s="13" t="s">
        <v>28</v>
      </c>
      <c r="K38" s="13"/>
      <c r="L38" s="13"/>
      <c r="M38" s="63"/>
      <c r="N38" s="10" t="s">
        <v>754</v>
      </c>
      <c r="O38" s="10"/>
      <c r="P38" s="10"/>
      <c r="Q38" s="10" t="s">
        <v>162</v>
      </c>
      <c r="R38" s="13" t="s">
        <v>34</v>
      </c>
    </row>
    <row r="39" spans="1:18">
      <c r="A39" s="10">
        <v>31</v>
      </c>
      <c r="B39" s="10"/>
      <c r="C39" s="10" t="s">
        <v>48</v>
      </c>
      <c r="D39" s="10" t="s">
        <v>60</v>
      </c>
      <c r="E39" s="10" t="s">
        <v>755</v>
      </c>
      <c r="F39" s="11" t="s">
        <v>756</v>
      </c>
      <c r="G39" s="12" t="s">
        <v>637</v>
      </c>
      <c r="H39" s="10" t="s">
        <v>757</v>
      </c>
      <c r="I39" s="13" t="s">
        <v>758</v>
      </c>
      <c r="J39" s="13" t="s">
        <v>759</v>
      </c>
      <c r="K39" s="13"/>
      <c r="L39" s="13"/>
      <c r="M39" s="63"/>
      <c r="N39" s="10" t="s">
        <v>760</v>
      </c>
      <c r="O39" s="10"/>
      <c r="P39" s="10"/>
      <c r="Q39" s="10" t="s">
        <v>162</v>
      </c>
      <c r="R39" s="13" t="s">
        <v>761</v>
      </c>
    </row>
    <row r="40" spans="1:18">
      <c r="A40" s="10">
        <v>32</v>
      </c>
      <c r="B40" s="10">
        <v>10</v>
      </c>
      <c r="C40" s="10" t="s">
        <v>21</v>
      </c>
      <c r="D40" s="10" t="s">
        <v>22</v>
      </c>
      <c r="E40" s="10" t="s">
        <v>762</v>
      </c>
      <c r="F40" s="11" t="s">
        <v>763</v>
      </c>
      <c r="G40" s="12" t="s">
        <v>764</v>
      </c>
      <c r="H40" s="10" t="s">
        <v>765</v>
      </c>
      <c r="I40" s="13" t="s">
        <v>41</v>
      </c>
      <c r="J40" s="13" t="s">
        <v>533</v>
      </c>
      <c r="K40" s="13"/>
      <c r="L40" s="13" t="s">
        <v>534</v>
      </c>
      <c r="M40" s="63" t="s">
        <v>766</v>
      </c>
      <c r="N40" s="10" t="s">
        <v>767</v>
      </c>
      <c r="O40" s="10"/>
      <c r="P40" s="10"/>
      <c r="Q40" s="10" t="s">
        <v>162</v>
      </c>
      <c r="R40" s="13" t="s">
        <v>768</v>
      </c>
    </row>
    <row r="41" spans="1:18">
      <c r="A41" s="10">
        <v>33</v>
      </c>
      <c r="B41" s="10">
        <v>11</v>
      </c>
      <c r="C41" s="10" t="s">
        <v>36</v>
      </c>
      <c r="D41" s="10" t="s">
        <v>36</v>
      </c>
      <c r="E41" s="10" t="s">
        <v>769</v>
      </c>
      <c r="F41" s="11" t="s">
        <v>176</v>
      </c>
      <c r="G41" s="12" t="s">
        <v>770</v>
      </c>
      <c r="H41" s="10" t="s">
        <v>771</v>
      </c>
      <c r="I41" s="13" t="s">
        <v>115</v>
      </c>
      <c r="J41" s="13" t="s">
        <v>220</v>
      </c>
      <c r="K41" s="13"/>
      <c r="L41" s="13" t="s">
        <v>247</v>
      </c>
      <c r="M41" s="63" t="s">
        <v>772</v>
      </c>
      <c r="N41" s="10" t="s">
        <v>773</v>
      </c>
      <c r="O41" s="10"/>
      <c r="P41" s="10"/>
      <c r="Q41" s="10" t="s">
        <v>173</v>
      </c>
      <c r="R41" s="13" t="s">
        <v>774</v>
      </c>
    </row>
    <row r="42" spans="1:18">
      <c r="A42" s="10">
        <v>34</v>
      </c>
      <c r="B42" s="10"/>
      <c r="C42" s="10" t="s">
        <v>36</v>
      </c>
      <c r="D42" s="10" t="s">
        <v>60</v>
      </c>
      <c r="E42" s="10" t="s">
        <v>775</v>
      </c>
      <c r="F42" s="11" t="s">
        <v>776</v>
      </c>
      <c r="G42" s="12" t="s">
        <v>777</v>
      </c>
      <c r="H42" s="10" t="s">
        <v>778</v>
      </c>
      <c r="I42" s="13" t="s">
        <v>779</v>
      </c>
      <c r="J42" s="13" t="s">
        <v>780</v>
      </c>
      <c r="K42" s="13" t="s">
        <v>781</v>
      </c>
      <c r="L42" s="13"/>
      <c r="M42" s="63"/>
      <c r="N42" s="10" t="s">
        <v>782</v>
      </c>
      <c r="O42" s="10"/>
      <c r="P42" s="10"/>
      <c r="Q42" s="10" t="s">
        <v>173</v>
      </c>
      <c r="R42" s="13" t="s">
        <v>783</v>
      </c>
    </row>
    <row r="43" spans="1:18">
      <c r="A43" s="10">
        <v>35</v>
      </c>
      <c r="B43" s="10"/>
      <c r="C43" s="10" t="s">
        <v>48</v>
      </c>
      <c r="D43" s="10" t="s">
        <v>35</v>
      </c>
      <c r="E43" s="10" t="s">
        <v>784</v>
      </c>
      <c r="F43" s="11" t="s">
        <v>785</v>
      </c>
      <c r="G43" s="12" t="s">
        <v>786</v>
      </c>
      <c r="H43" s="10" t="s">
        <v>787</v>
      </c>
      <c r="I43" s="13" t="s">
        <v>64</v>
      </c>
      <c r="J43" s="13" t="s">
        <v>65</v>
      </c>
      <c r="K43" s="13" t="s">
        <v>66</v>
      </c>
      <c r="L43" s="13"/>
      <c r="M43" s="63"/>
      <c r="N43" s="10" t="s">
        <v>788</v>
      </c>
      <c r="O43" s="10"/>
      <c r="P43" s="10"/>
      <c r="Q43" s="10" t="s">
        <v>173</v>
      </c>
      <c r="R43" s="13" t="s">
        <v>734</v>
      </c>
    </row>
    <row r="44" spans="1:18">
      <c r="A44" s="10">
        <v>36</v>
      </c>
      <c r="B44" s="10">
        <v>12</v>
      </c>
      <c r="C44" s="10" t="s">
        <v>21</v>
      </c>
      <c r="D44" s="10" t="s">
        <v>298</v>
      </c>
      <c r="E44" s="10" t="s">
        <v>789</v>
      </c>
      <c r="F44" s="11" t="s">
        <v>790</v>
      </c>
      <c r="G44" s="12" t="s">
        <v>791</v>
      </c>
      <c r="H44" s="10" t="s">
        <v>792</v>
      </c>
      <c r="I44" s="13" t="s">
        <v>272</v>
      </c>
      <c r="J44" s="13" t="s">
        <v>220</v>
      </c>
      <c r="K44" s="13"/>
      <c r="L44" s="13" t="s">
        <v>220</v>
      </c>
      <c r="M44" s="63" t="s">
        <v>793</v>
      </c>
      <c r="N44" s="10" t="s">
        <v>794</v>
      </c>
      <c r="O44" s="10"/>
      <c r="P44" s="10"/>
      <c r="Q44" s="10" t="s">
        <v>173</v>
      </c>
      <c r="R44" s="13" t="s">
        <v>748</v>
      </c>
    </row>
    <row r="45" spans="1:18">
      <c r="A45" s="10">
        <v>37</v>
      </c>
      <c r="B45" s="10"/>
      <c r="C45" s="10" t="s">
        <v>36</v>
      </c>
      <c r="D45" s="10" t="s">
        <v>48</v>
      </c>
      <c r="E45" s="10" t="s">
        <v>795</v>
      </c>
      <c r="F45" s="11" t="s">
        <v>796</v>
      </c>
      <c r="G45" s="12" t="s">
        <v>797</v>
      </c>
      <c r="H45" s="10" t="s">
        <v>798</v>
      </c>
      <c r="I45" s="13" t="s">
        <v>799</v>
      </c>
      <c r="J45" s="13" t="s">
        <v>264</v>
      </c>
      <c r="K45" s="13" t="s">
        <v>238</v>
      </c>
      <c r="L45" s="13"/>
      <c r="M45" s="63"/>
      <c r="N45" s="10" t="s">
        <v>801</v>
      </c>
      <c r="O45" s="10"/>
      <c r="P45" s="10"/>
      <c r="Q45" s="10" t="s">
        <v>173</v>
      </c>
      <c r="R45" s="13" t="s">
        <v>802</v>
      </c>
    </row>
    <row r="46" spans="1:18">
      <c r="A46" s="10">
        <v>38</v>
      </c>
      <c r="B46" s="10"/>
      <c r="C46" s="10" t="s">
        <v>35</v>
      </c>
      <c r="D46" s="10" t="s">
        <v>298</v>
      </c>
      <c r="E46" s="10" t="s">
        <v>803</v>
      </c>
      <c r="F46" s="11" t="s">
        <v>804</v>
      </c>
      <c r="G46" s="12" t="s">
        <v>805</v>
      </c>
      <c r="H46" s="10" t="s">
        <v>806</v>
      </c>
      <c r="I46" s="13" t="s">
        <v>115</v>
      </c>
      <c r="J46" s="13" t="s">
        <v>116</v>
      </c>
      <c r="K46" s="13"/>
      <c r="L46" s="13"/>
      <c r="M46" s="63"/>
      <c r="N46" s="10" t="s">
        <v>807</v>
      </c>
      <c r="O46" s="10"/>
      <c r="P46" s="10"/>
      <c r="Q46" s="10" t="s">
        <v>173</v>
      </c>
      <c r="R46" s="13" t="s">
        <v>808</v>
      </c>
    </row>
    <row r="47" spans="1:18">
      <c r="A47" s="10">
        <v>39</v>
      </c>
      <c r="B47" s="10">
        <v>13</v>
      </c>
      <c r="C47" s="10" t="s">
        <v>36</v>
      </c>
      <c r="D47" s="10" t="s">
        <v>298</v>
      </c>
      <c r="E47" s="10" t="s">
        <v>809</v>
      </c>
      <c r="F47" s="11" t="s">
        <v>206</v>
      </c>
      <c r="G47" s="12" t="s">
        <v>810</v>
      </c>
      <c r="H47" s="10" t="s">
        <v>811</v>
      </c>
      <c r="I47" s="13" t="s">
        <v>272</v>
      </c>
      <c r="J47" s="13"/>
      <c r="K47" s="13"/>
      <c r="L47" s="13" t="s">
        <v>585</v>
      </c>
      <c r="M47" s="63" t="s">
        <v>812</v>
      </c>
      <c r="N47" s="10" t="s">
        <v>813</v>
      </c>
      <c r="O47" s="10"/>
      <c r="P47" s="10"/>
      <c r="Q47" s="10" t="s">
        <v>173</v>
      </c>
      <c r="R47" s="13" t="s">
        <v>814</v>
      </c>
    </row>
    <row r="48" spans="1:18">
      <c r="A48" s="10">
        <v>40</v>
      </c>
      <c r="B48" s="10"/>
      <c r="C48" s="10" t="s">
        <v>48</v>
      </c>
      <c r="D48" s="10" t="s">
        <v>36</v>
      </c>
      <c r="E48" s="10" t="s">
        <v>815</v>
      </c>
      <c r="F48" s="11" t="s">
        <v>816</v>
      </c>
      <c r="G48" s="12" t="s">
        <v>817</v>
      </c>
      <c r="H48" s="10" t="s">
        <v>818</v>
      </c>
      <c r="I48" s="13" t="s">
        <v>597</v>
      </c>
      <c r="J48" s="13" t="s">
        <v>598</v>
      </c>
      <c r="K48" s="13"/>
      <c r="L48" s="13"/>
      <c r="M48" s="63"/>
      <c r="N48" s="10" t="s">
        <v>820</v>
      </c>
      <c r="O48" s="10"/>
      <c r="P48" s="10"/>
      <c r="Q48" s="10" t="s">
        <v>173</v>
      </c>
      <c r="R48" s="13" t="s">
        <v>601</v>
      </c>
    </row>
    <row r="49" spans="1:18">
      <c r="A49" s="10">
        <v>41</v>
      </c>
      <c r="B49" s="10"/>
      <c r="C49" s="10" t="s">
        <v>36</v>
      </c>
      <c r="D49" s="10" t="s">
        <v>22</v>
      </c>
      <c r="E49" s="10" t="s">
        <v>821</v>
      </c>
      <c r="F49" s="11" t="s">
        <v>822</v>
      </c>
      <c r="G49" s="12" t="s">
        <v>823</v>
      </c>
      <c r="H49" s="10" t="s">
        <v>824</v>
      </c>
      <c r="I49" s="13" t="s">
        <v>799</v>
      </c>
      <c r="J49" s="13" t="s">
        <v>264</v>
      </c>
      <c r="K49" s="13"/>
      <c r="L49" s="13"/>
      <c r="M49" s="10"/>
      <c r="N49" s="10" t="s">
        <v>825</v>
      </c>
      <c r="O49" s="10"/>
      <c r="P49" s="10"/>
      <c r="Q49" s="10" t="s">
        <v>173</v>
      </c>
      <c r="R49" s="13" t="s">
        <v>802</v>
      </c>
    </row>
    <row r="50" spans="1:18">
      <c r="A50" s="10">
        <v>42</v>
      </c>
      <c r="B50" s="10"/>
      <c r="C50" s="10" t="s">
        <v>21</v>
      </c>
      <c r="D50" s="10" t="s">
        <v>21</v>
      </c>
      <c r="E50" s="10" t="s">
        <v>826</v>
      </c>
      <c r="F50" s="11" t="s">
        <v>827</v>
      </c>
      <c r="G50" s="12" t="s">
        <v>828</v>
      </c>
      <c r="H50" s="10" t="s">
        <v>829</v>
      </c>
      <c r="I50" s="13" t="s">
        <v>272</v>
      </c>
      <c r="J50" s="13" t="s">
        <v>220</v>
      </c>
      <c r="K50" s="13"/>
      <c r="L50" s="13" t="s">
        <v>220</v>
      </c>
      <c r="M50" s="63">
        <v>319</v>
      </c>
      <c r="N50" s="10" t="s">
        <v>830</v>
      </c>
      <c r="O50" s="10"/>
      <c r="P50" s="10"/>
      <c r="Q50" s="10" t="s">
        <v>173</v>
      </c>
      <c r="R50" s="13" t="s">
        <v>748</v>
      </c>
    </row>
    <row r="51" spans="1:18">
      <c r="A51" s="10">
        <v>43</v>
      </c>
      <c r="B51" s="10"/>
      <c r="C51" s="10" t="s">
        <v>36</v>
      </c>
      <c r="D51" s="10" t="s">
        <v>72</v>
      </c>
      <c r="E51" s="10" t="s">
        <v>831</v>
      </c>
      <c r="F51" s="11" t="s">
        <v>190</v>
      </c>
      <c r="G51" s="12" t="s">
        <v>832</v>
      </c>
      <c r="H51" s="10" t="s">
        <v>833</v>
      </c>
      <c r="I51" s="13" t="s">
        <v>53</v>
      </c>
      <c r="J51" s="13" t="s">
        <v>54</v>
      </c>
      <c r="K51" s="13"/>
      <c r="L51" s="13"/>
      <c r="M51" s="10"/>
      <c r="N51" s="10" t="s">
        <v>835</v>
      </c>
      <c r="O51" s="10"/>
      <c r="P51" s="10"/>
      <c r="Q51" s="10" t="s">
        <v>173</v>
      </c>
      <c r="R51" s="13" t="s">
        <v>836</v>
      </c>
    </row>
    <row r="52" spans="1:18">
      <c r="A52" s="10"/>
      <c r="B52" s="10"/>
      <c r="C52" s="10" t="s">
        <v>22</v>
      </c>
      <c r="D52" s="10" t="s">
        <v>72</v>
      </c>
      <c r="E52" s="10" t="s">
        <v>837</v>
      </c>
      <c r="F52" s="11" t="s">
        <v>838</v>
      </c>
      <c r="G52" s="12" t="s">
        <v>839</v>
      </c>
      <c r="H52" s="10" t="s">
        <v>840</v>
      </c>
      <c r="I52" s="13" t="s">
        <v>115</v>
      </c>
      <c r="J52" s="13" t="s">
        <v>116</v>
      </c>
      <c r="K52" s="13"/>
      <c r="L52" s="13"/>
      <c r="M52" s="10"/>
      <c r="N52" s="10" t="s">
        <v>179</v>
      </c>
      <c r="O52" s="10"/>
      <c r="P52" s="10"/>
      <c r="Q52" s="10"/>
      <c r="R52" s="13" t="s">
        <v>571</v>
      </c>
    </row>
  </sheetData>
  <mergeCells count="1">
    <mergeCell ref="M3:N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2"/>
  <sheetViews>
    <sheetView workbookViewId="0"/>
  </sheetViews>
  <sheetFormatPr defaultColWidth="9.109375" defaultRowHeight="14.4"/>
  <cols>
    <col min="1" max="1" width="3.6640625" style="2" customWidth="1"/>
    <col min="2" max="2" width="4.5546875" style="2" customWidth="1"/>
    <col min="3" max="3" width="3.6640625" style="2" customWidth="1"/>
    <col min="4" max="4" width="8.6640625" style="2" customWidth="1"/>
    <col min="5" max="5" width="9.6640625" style="2" customWidth="1"/>
    <col min="6" max="6" width="7.6640625" style="2" customWidth="1"/>
    <col min="7" max="7" width="8.77734375" style="2" bestFit="1" customWidth="1"/>
    <col min="8" max="8" width="10.33203125" style="2" bestFit="1" customWidth="1"/>
    <col min="9" max="9" width="7.6640625" style="2" customWidth="1"/>
    <col min="10" max="10" width="4.5546875" style="2" customWidth="1"/>
    <col min="11" max="11" width="5.6640625" style="2" customWidth="1"/>
    <col min="12" max="12" width="4.5546875" style="2" customWidth="1"/>
    <col min="13" max="13" width="16.44140625" style="2" bestFit="1" customWidth="1"/>
    <col min="14" max="14" width="9.109375" style="2" customWidth="1"/>
    <col min="15" max="16384" width="9.109375" style="2"/>
  </cols>
  <sheetData>
    <row r="3" spans="1:13">
      <c r="K3" s="177" t="s">
        <v>1</v>
      </c>
      <c r="L3" s="177" t="s">
        <v>1</v>
      </c>
      <c r="M3" s="5">
        <v>44345</v>
      </c>
    </row>
    <row r="4" spans="1:13" ht="17.399999999999999">
      <c r="C4" s="6" t="s">
        <v>2828</v>
      </c>
      <c r="M4" s="7" t="s">
        <v>3</v>
      </c>
    </row>
    <row r="6" spans="1:13">
      <c r="C6" s="8" t="s">
        <v>4</v>
      </c>
    </row>
    <row r="7" spans="1:13">
      <c r="A7" s="9" t="s">
        <v>7</v>
      </c>
      <c r="B7" s="9" t="s">
        <v>6</v>
      </c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19</v>
      </c>
      <c r="M7" s="9" t="s">
        <v>20</v>
      </c>
    </row>
    <row r="8" spans="1:13">
      <c r="A8" s="10" t="s">
        <v>21</v>
      </c>
      <c r="B8" s="10" t="s">
        <v>72</v>
      </c>
      <c r="C8" s="10" t="s">
        <v>2842</v>
      </c>
      <c r="D8" s="11" t="s">
        <v>2843</v>
      </c>
      <c r="E8" s="12" t="s">
        <v>2844</v>
      </c>
      <c r="F8" s="10" t="s">
        <v>2845</v>
      </c>
      <c r="G8" s="13" t="s">
        <v>97</v>
      </c>
      <c r="H8" s="13"/>
      <c r="I8" s="13"/>
      <c r="J8" s="10" t="s">
        <v>2846</v>
      </c>
      <c r="K8" s="10" t="s">
        <v>2847</v>
      </c>
      <c r="L8" s="10" t="s">
        <v>70</v>
      </c>
      <c r="M8" s="13" t="s">
        <v>101</v>
      </c>
    </row>
    <row r="9" spans="1:13">
      <c r="A9" s="10" t="s">
        <v>36</v>
      </c>
      <c r="B9" s="10" t="s">
        <v>35</v>
      </c>
      <c r="C9" s="10" t="s">
        <v>2852</v>
      </c>
      <c r="D9" s="11" t="s">
        <v>1861</v>
      </c>
      <c r="E9" s="12" t="s">
        <v>2853</v>
      </c>
      <c r="F9" s="10" t="s">
        <v>2854</v>
      </c>
      <c r="G9" s="13" t="s">
        <v>41</v>
      </c>
      <c r="H9" s="13" t="s">
        <v>42</v>
      </c>
      <c r="I9" s="13" t="s">
        <v>2855</v>
      </c>
      <c r="J9" s="10" t="s">
        <v>2856</v>
      </c>
      <c r="K9" s="10" t="s">
        <v>2857</v>
      </c>
      <c r="L9" s="10" t="s">
        <v>162</v>
      </c>
      <c r="M9" s="13" t="s">
        <v>2858</v>
      </c>
    </row>
    <row r="10" spans="1:13">
      <c r="A10" s="10" t="s">
        <v>48</v>
      </c>
      <c r="B10" s="10" t="s">
        <v>48</v>
      </c>
      <c r="C10" s="10" t="s">
        <v>2859</v>
      </c>
      <c r="D10" s="11" t="s">
        <v>1348</v>
      </c>
      <c r="E10" s="12" t="s">
        <v>1287</v>
      </c>
      <c r="F10" s="10" t="s">
        <v>2860</v>
      </c>
      <c r="G10" s="13" t="s">
        <v>853</v>
      </c>
      <c r="H10" s="13" t="s">
        <v>854</v>
      </c>
      <c r="I10" s="13" t="s">
        <v>573</v>
      </c>
      <c r="J10" s="10" t="s">
        <v>2755</v>
      </c>
      <c r="K10" s="10" t="s">
        <v>2861</v>
      </c>
      <c r="L10" s="10" t="s">
        <v>162</v>
      </c>
      <c r="M10" s="13" t="s">
        <v>856</v>
      </c>
    </row>
    <row r="11" spans="1:13">
      <c r="A11" s="10" t="s">
        <v>35</v>
      </c>
      <c r="B11" s="10" t="s">
        <v>36</v>
      </c>
      <c r="C11" s="10" t="s">
        <v>2862</v>
      </c>
      <c r="D11" s="11" t="s">
        <v>2724</v>
      </c>
      <c r="E11" s="12" t="s">
        <v>2863</v>
      </c>
      <c r="F11" s="10" t="s">
        <v>2864</v>
      </c>
      <c r="G11" s="13" t="s">
        <v>521</v>
      </c>
      <c r="H11" s="13" t="s">
        <v>522</v>
      </c>
      <c r="I11" s="13" t="s">
        <v>523</v>
      </c>
      <c r="J11" s="10" t="s">
        <v>2865</v>
      </c>
      <c r="K11" s="10" t="s">
        <v>2866</v>
      </c>
      <c r="L11" s="10" t="s">
        <v>162</v>
      </c>
      <c r="M11" s="13" t="s">
        <v>2867</v>
      </c>
    </row>
    <row r="12" spans="1:13">
      <c r="A12" s="10" t="s">
        <v>22</v>
      </c>
      <c r="B12" s="10" t="s">
        <v>60</v>
      </c>
      <c r="C12" s="10" t="s">
        <v>2868</v>
      </c>
      <c r="D12" s="11" t="s">
        <v>2173</v>
      </c>
      <c r="E12" s="12" t="s">
        <v>2869</v>
      </c>
      <c r="F12" s="10" t="s">
        <v>2870</v>
      </c>
      <c r="G12" s="13" t="s">
        <v>27</v>
      </c>
      <c r="H12" s="13" t="s">
        <v>28</v>
      </c>
      <c r="I12" s="13" t="s">
        <v>403</v>
      </c>
      <c r="J12" s="10" t="s">
        <v>726</v>
      </c>
      <c r="K12" s="10" t="s">
        <v>2871</v>
      </c>
      <c r="L12" s="10" t="s">
        <v>173</v>
      </c>
      <c r="M12" s="13" t="s">
        <v>2872</v>
      </c>
    </row>
    <row r="13" spans="1:13">
      <c r="A13" s="10" t="s">
        <v>72</v>
      </c>
      <c r="B13" s="10" t="s">
        <v>22</v>
      </c>
      <c r="C13" s="10" t="s">
        <v>2873</v>
      </c>
      <c r="D13" s="11" t="s">
        <v>1468</v>
      </c>
      <c r="E13" s="12" t="s">
        <v>2874</v>
      </c>
      <c r="F13" s="10" t="s">
        <v>2875</v>
      </c>
      <c r="G13" s="13" t="s">
        <v>53</v>
      </c>
      <c r="H13" s="13" t="s">
        <v>54</v>
      </c>
      <c r="I13" s="13" t="s">
        <v>238</v>
      </c>
      <c r="J13" s="10" t="s">
        <v>2876</v>
      </c>
      <c r="K13" s="10" t="s">
        <v>2877</v>
      </c>
      <c r="L13" s="10" t="s">
        <v>173</v>
      </c>
      <c r="M13" s="13" t="s">
        <v>241</v>
      </c>
    </row>
    <row r="15" spans="1:13">
      <c r="C15" s="8" t="s">
        <v>92</v>
      </c>
    </row>
    <row r="16" spans="1:13">
      <c r="A16" s="9" t="s">
        <v>7</v>
      </c>
      <c r="B16" s="9" t="s">
        <v>6</v>
      </c>
      <c r="C16" s="9" t="s">
        <v>8</v>
      </c>
      <c r="D16" s="9" t="s">
        <v>9</v>
      </c>
      <c r="E16" s="9" t="s">
        <v>10</v>
      </c>
      <c r="F16" s="9" t="s">
        <v>11</v>
      </c>
      <c r="G16" s="9" t="s">
        <v>12</v>
      </c>
      <c r="H16" s="9" t="s">
        <v>13</v>
      </c>
      <c r="I16" s="9" t="s">
        <v>14</v>
      </c>
      <c r="J16" s="9" t="s">
        <v>15</v>
      </c>
      <c r="K16" s="9" t="s">
        <v>16</v>
      </c>
      <c r="L16" s="9" t="s">
        <v>19</v>
      </c>
      <c r="M16" s="9" t="s">
        <v>20</v>
      </c>
    </row>
    <row r="17" spans="1:13">
      <c r="A17" s="10" t="s">
        <v>21</v>
      </c>
      <c r="B17" s="10" t="s">
        <v>22</v>
      </c>
      <c r="C17" s="10" t="s">
        <v>2829</v>
      </c>
      <c r="D17" s="11" t="s">
        <v>1834</v>
      </c>
      <c r="E17" s="12" t="s">
        <v>2830</v>
      </c>
      <c r="F17" s="10" t="s">
        <v>2831</v>
      </c>
      <c r="G17" s="13" t="s">
        <v>115</v>
      </c>
      <c r="H17" s="13" t="s">
        <v>116</v>
      </c>
      <c r="I17" s="13"/>
      <c r="J17" s="10" t="s">
        <v>2832</v>
      </c>
      <c r="K17" s="10" t="s">
        <v>2833</v>
      </c>
      <c r="L17" s="10" t="s">
        <v>70</v>
      </c>
      <c r="M17" s="13" t="s">
        <v>571</v>
      </c>
    </row>
    <row r="18" spans="1:13">
      <c r="A18" s="10" t="s">
        <v>36</v>
      </c>
      <c r="B18" s="10" t="s">
        <v>72</v>
      </c>
      <c r="C18" s="10" t="s">
        <v>881</v>
      </c>
      <c r="D18" s="11" t="s">
        <v>864</v>
      </c>
      <c r="E18" s="12" t="s">
        <v>882</v>
      </c>
      <c r="F18" s="10" t="s">
        <v>883</v>
      </c>
      <c r="G18" s="13" t="s">
        <v>884</v>
      </c>
      <c r="H18" s="13" t="s">
        <v>885</v>
      </c>
      <c r="I18" s="13" t="s">
        <v>126</v>
      </c>
      <c r="J18" s="10" t="s">
        <v>2834</v>
      </c>
      <c r="K18" s="10" t="s">
        <v>2835</v>
      </c>
      <c r="L18" s="10" t="s">
        <v>70</v>
      </c>
      <c r="M18" s="13" t="s">
        <v>888</v>
      </c>
    </row>
    <row r="19" spans="1:13">
      <c r="A19" s="10" t="s">
        <v>48</v>
      </c>
      <c r="B19" s="10" t="s">
        <v>35</v>
      </c>
      <c r="C19" s="10" t="s">
        <v>2836</v>
      </c>
      <c r="D19" s="11" t="s">
        <v>1886</v>
      </c>
      <c r="E19" s="12" t="s">
        <v>2837</v>
      </c>
      <c r="F19" s="10" t="s">
        <v>2838</v>
      </c>
      <c r="G19" s="13" t="s">
        <v>2839</v>
      </c>
      <c r="H19" s="13" t="s">
        <v>264</v>
      </c>
      <c r="I19" s="13" t="s">
        <v>29</v>
      </c>
      <c r="J19" s="10" t="s">
        <v>2840</v>
      </c>
      <c r="K19" s="10" t="s">
        <v>2841</v>
      </c>
      <c r="L19" s="10" t="s">
        <v>70</v>
      </c>
      <c r="M19" s="13" t="s">
        <v>223</v>
      </c>
    </row>
    <row r="20" spans="1:13">
      <c r="A20" s="10" t="s">
        <v>35</v>
      </c>
      <c r="B20" s="10" t="s">
        <v>48</v>
      </c>
      <c r="C20" s="10" t="s">
        <v>224</v>
      </c>
      <c r="D20" s="11" t="s">
        <v>225</v>
      </c>
      <c r="E20" s="12" t="s">
        <v>226</v>
      </c>
      <c r="F20" s="10" t="s">
        <v>227</v>
      </c>
      <c r="G20" s="13" t="s">
        <v>228</v>
      </c>
      <c r="H20" s="13" t="s">
        <v>229</v>
      </c>
      <c r="I20" s="13" t="s">
        <v>43</v>
      </c>
      <c r="J20" s="10" t="s">
        <v>2489</v>
      </c>
      <c r="K20" s="10" t="s">
        <v>2848</v>
      </c>
      <c r="L20" s="10" t="s">
        <v>162</v>
      </c>
      <c r="M20" s="13" t="s">
        <v>233</v>
      </c>
    </row>
    <row r="21" spans="1:13">
      <c r="A21" s="10" t="s">
        <v>22</v>
      </c>
      <c r="B21" s="10" t="s">
        <v>36</v>
      </c>
      <c r="C21" s="10" t="s">
        <v>242</v>
      </c>
      <c r="D21" s="11" t="s">
        <v>243</v>
      </c>
      <c r="E21" s="12" t="s">
        <v>244</v>
      </c>
      <c r="F21" s="10" t="s">
        <v>245</v>
      </c>
      <c r="G21" s="13" t="s">
        <v>27</v>
      </c>
      <c r="H21" s="13"/>
      <c r="I21" s="13" t="s">
        <v>246</v>
      </c>
      <c r="J21" s="10" t="s">
        <v>633</v>
      </c>
      <c r="K21" s="10" t="s">
        <v>2849</v>
      </c>
      <c r="L21" s="10" t="s">
        <v>162</v>
      </c>
      <c r="M21" s="13" t="s">
        <v>250</v>
      </c>
    </row>
    <row r="22" spans="1:13">
      <c r="A22" s="10" t="s">
        <v>72</v>
      </c>
      <c r="B22" s="10" t="s">
        <v>60</v>
      </c>
      <c r="C22" s="10" t="s">
        <v>2227</v>
      </c>
      <c r="D22" s="11" t="s">
        <v>2228</v>
      </c>
      <c r="E22" s="12" t="s">
        <v>2229</v>
      </c>
      <c r="F22" s="10" t="s">
        <v>1929</v>
      </c>
      <c r="G22" s="13" t="s">
        <v>167</v>
      </c>
      <c r="H22" s="13" t="s">
        <v>168</v>
      </c>
      <c r="I22" s="13" t="s">
        <v>169</v>
      </c>
      <c r="J22" s="10" t="s">
        <v>2850</v>
      </c>
      <c r="K22" s="10" t="s">
        <v>2851</v>
      </c>
      <c r="L22" s="10" t="s">
        <v>162</v>
      </c>
      <c r="M22" s="13" t="s">
        <v>174</v>
      </c>
    </row>
  </sheetData>
  <mergeCells count="1">
    <mergeCell ref="K3:L3"/>
  </mergeCells>
  <printOptions horizontalCentered="1"/>
  <pageMargins left="0.5" right="0.5" top="0.5" bottom="0.5" header="0.15" footer="0.15"/>
  <pageSetup paperSize="9" orientation="landscape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8"/>
  <sheetViews>
    <sheetView workbookViewId="0"/>
  </sheetViews>
  <sheetFormatPr defaultColWidth="9.109375" defaultRowHeight="14.4"/>
  <cols>
    <col min="1" max="2" width="3.6640625" style="2" customWidth="1"/>
    <col min="3" max="3" width="3.6640625" style="4" customWidth="1"/>
    <col min="4" max="4" width="4.5546875" style="2" customWidth="1"/>
    <col min="5" max="5" width="3.6640625" style="2" customWidth="1"/>
    <col min="6" max="6" width="8.6640625" style="2" customWidth="1"/>
    <col min="7" max="7" width="9.6640625" style="2" customWidth="1"/>
    <col min="8" max="8" width="7.6640625" style="2" customWidth="1"/>
    <col min="9" max="9" width="8.77734375" style="2" bestFit="1" customWidth="1"/>
    <col min="10" max="10" width="10.33203125" style="2" bestFit="1" customWidth="1"/>
    <col min="11" max="12" width="7.6640625" style="2" customWidth="1"/>
    <col min="13" max="13" width="4.5546875" style="2" customWidth="1"/>
    <col min="14" max="14" width="5.6640625" style="2" customWidth="1"/>
    <col min="15" max="15" width="4.5546875" style="2" customWidth="1"/>
    <col min="16" max="16" width="16.44140625" style="2" bestFit="1" customWidth="1"/>
    <col min="17" max="17" width="9.109375" style="2" customWidth="1"/>
    <col min="18" max="16384" width="9.109375" style="2"/>
  </cols>
  <sheetData>
    <row r="1" spans="1:16" ht="20.399999999999999">
      <c r="C1" s="1" t="s">
        <v>0</v>
      </c>
    </row>
    <row r="2" spans="1:16" ht="15.6">
      <c r="C2" s="3"/>
    </row>
    <row r="3" spans="1:16">
      <c r="N3" s="177" t="s">
        <v>1</v>
      </c>
      <c r="O3" s="177" t="s">
        <v>1</v>
      </c>
      <c r="P3" s="5">
        <v>44345</v>
      </c>
    </row>
    <row r="4" spans="1:16" ht="17.399999999999999">
      <c r="E4" s="6" t="s">
        <v>2828</v>
      </c>
      <c r="P4" s="7" t="s">
        <v>3</v>
      </c>
    </row>
    <row r="6" spans="1:16" ht="30.6">
      <c r="A6" s="9" t="s">
        <v>7</v>
      </c>
      <c r="B6" s="17" t="s">
        <v>278</v>
      </c>
      <c r="C6" s="9" t="s">
        <v>5</v>
      </c>
      <c r="D6" s="9" t="s">
        <v>6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/>
      <c r="M6" s="9" t="s">
        <v>15</v>
      </c>
      <c r="N6" s="9" t="s">
        <v>16</v>
      </c>
      <c r="O6" s="9" t="s">
        <v>19</v>
      </c>
      <c r="P6" s="9" t="s">
        <v>20</v>
      </c>
    </row>
    <row r="7" spans="1:16">
      <c r="A7" s="10" t="s">
        <v>21</v>
      </c>
      <c r="B7" s="10"/>
      <c r="C7" s="10" t="s">
        <v>36</v>
      </c>
      <c r="D7" s="10" t="s">
        <v>22</v>
      </c>
      <c r="E7" s="10" t="s">
        <v>2829</v>
      </c>
      <c r="F7" s="11" t="s">
        <v>1834</v>
      </c>
      <c r="G7" s="12" t="s">
        <v>2830</v>
      </c>
      <c r="H7" s="10" t="s">
        <v>2831</v>
      </c>
      <c r="I7" s="13" t="s">
        <v>115</v>
      </c>
      <c r="J7" s="13" t="s">
        <v>116</v>
      </c>
      <c r="K7" s="13"/>
      <c r="L7" s="13"/>
      <c r="M7" s="10" t="s">
        <v>2832</v>
      </c>
      <c r="N7" s="10" t="s">
        <v>2833</v>
      </c>
      <c r="O7" s="10" t="s">
        <v>70</v>
      </c>
      <c r="P7" s="13" t="s">
        <v>571</v>
      </c>
    </row>
    <row r="8" spans="1:16">
      <c r="A8" s="10" t="s">
        <v>36</v>
      </c>
      <c r="B8" s="10">
        <v>1</v>
      </c>
      <c r="C8" s="10" t="s">
        <v>36</v>
      </c>
      <c r="D8" s="10" t="s">
        <v>72</v>
      </c>
      <c r="E8" s="10" t="s">
        <v>881</v>
      </c>
      <c r="F8" s="11" t="s">
        <v>864</v>
      </c>
      <c r="G8" s="12" t="s">
        <v>882</v>
      </c>
      <c r="H8" s="10" t="s">
        <v>883</v>
      </c>
      <c r="I8" s="13" t="s">
        <v>884</v>
      </c>
      <c r="J8" s="13" t="s">
        <v>885</v>
      </c>
      <c r="K8" s="13" t="s">
        <v>126</v>
      </c>
      <c r="L8" s="13" t="s">
        <v>230</v>
      </c>
      <c r="M8" s="10" t="s">
        <v>2834</v>
      </c>
      <c r="N8" s="10" t="s">
        <v>2835</v>
      </c>
      <c r="O8" s="10" t="s">
        <v>70</v>
      </c>
      <c r="P8" s="13" t="s">
        <v>888</v>
      </c>
    </row>
    <row r="9" spans="1:16">
      <c r="A9" s="10" t="s">
        <v>48</v>
      </c>
      <c r="B9" s="10"/>
      <c r="C9" s="10" t="s">
        <v>36</v>
      </c>
      <c r="D9" s="10" t="s">
        <v>35</v>
      </c>
      <c r="E9" s="10" t="s">
        <v>2836</v>
      </c>
      <c r="F9" s="11" t="s">
        <v>1886</v>
      </c>
      <c r="G9" s="12" t="s">
        <v>2837</v>
      </c>
      <c r="H9" s="10" t="s">
        <v>2838</v>
      </c>
      <c r="I9" s="13" t="s">
        <v>2839</v>
      </c>
      <c r="J9" s="13" t="s">
        <v>264</v>
      </c>
      <c r="K9" s="13" t="s">
        <v>2176</v>
      </c>
      <c r="L9" s="13"/>
      <c r="M9" s="10" t="s">
        <v>2840</v>
      </c>
      <c r="N9" s="10" t="s">
        <v>2841</v>
      </c>
      <c r="O9" s="10" t="s">
        <v>70</v>
      </c>
      <c r="P9" s="13" t="s">
        <v>223</v>
      </c>
    </row>
    <row r="10" spans="1:16">
      <c r="A10" s="10" t="s">
        <v>35</v>
      </c>
      <c r="B10" s="10"/>
      <c r="C10" s="10" t="s">
        <v>21</v>
      </c>
      <c r="D10" s="10" t="s">
        <v>72</v>
      </c>
      <c r="E10" s="10" t="s">
        <v>2842</v>
      </c>
      <c r="F10" s="11" t="s">
        <v>2843</v>
      </c>
      <c r="G10" s="12" t="s">
        <v>2844</v>
      </c>
      <c r="H10" s="10" t="s">
        <v>2845</v>
      </c>
      <c r="I10" s="13" t="s">
        <v>97</v>
      </c>
      <c r="J10" s="13"/>
      <c r="K10" s="13"/>
      <c r="L10" s="13"/>
      <c r="M10" s="10" t="s">
        <v>2846</v>
      </c>
      <c r="N10" s="10" t="s">
        <v>2847</v>
      </c>
      <c r="O10" s="10" t="s">
        <v>70</v>
      </c>
      <c r="P10" s="13" t="s">
        <v>101</v>
      </c>
    </row>
    <row r="11" spans="1:16">
      <c r="A11" s="10" t="s">
        <v>22</v>
      </c>
      <c r="B11" s="10">
        <v>2</v>
      </c>
      <c r="C11" s="10" t="s">
        <v>36</v>
      </c>
      <c r="D11" s="10" t="s">
        <v>48</v>
      </c>
      <c r="E11" s="10" t="s">
        <v>224</v>
      </c>
      <c r="F11" s="11" t="s">
        <v>225</v>
      </c>
      <c r="G11" s="12" t="s">
        <v>226</v>
      </c>
      <c r="H11" s="10" t="s">
        <v>227</v>
      </c>
      <c r="I11" s="13" t="s">
        <v>228</v>
      </c>
      <c r="J11" s="13" t="s">
        <v>229</v>
      </c>
      <c r="K11" s="13" t="s">
        <v>43</v>
      </c>
      <c r="L11" s="13" t="s">
        <v>230</v>
      </c>
      <c r="M11" s="10" t="s">
        <v>2489</v>
      </c>
      <c r="N11" s="10" t="s">
        <v>2848</v>
      </c>
      <c r="O11" s="10" t="s">
        <v>162</v>
      </c>
      <c r="P11" s="13" t="s">
        <v>233</v>
      </c>
    </row>
    <row r="12" spans="1:16">
      <c r="A12" s="10" t="s">
        <v>72</v>
      </c>
      <c r="B12" s="10">
        <v>3</v>
      </c>
      <c r="C12" s="10" t="s">
        <v>36</v>
      </c>
      <c r="D12" s="10" t="s">
        <v>36</v>
      </c>
      <c r="E12" s="10" t="s">
        <v>242</v>
      </c>
      <c r="F12" s="11" t="s">
        <v>243</v>
      </c>
      <c r="G12" s="12" t="s">
        <v>244</v>
      </c>
      <c r="H12" s="10" t="s">
        <v>245</v>
      </c>
      <c r="I12" s="13" t="s">
        <v>27</v>
      </c>
      <c r="J12" s="13"/>
      <c r="K12" s="13" t="s">
        <v>246</v>
      </c>
      <c r="L12" s="13" t="s">
        <v>247</v>
      </c>
      <c r="M12" s="10" t="s">
        <v>633</v>
      </c>
      <c r="N12" s="10" t="s">
        <v>2849</v>
      </c>
      <c r="O12" s="10" t="s">
        <v>162</v>
      </c>
      <c r="P12" s="13" t="s">
        <v>250</v>
      </c>
    </row>
    <row r="13" spans="1:16">
      <c r="A13" s="10" t="s">
        <v>60</v>
      </c>
      <c r="B13" s="10"/>
      <c r="C13" s="10" t="s">
        <v>36</v>
      </c>
      <c r="D13" s="10" t="s">
        <v>60</v>
      </c>
      <c r="E13" s="10" t="s">
        <v>2227</v>
      </c>
      <c r="F13" s="11" t="s">
        <v>2228</v>
      </c>
      <c r="G13" s="12" t="s">
        <v>2229</v>
      </c>
      <c r="H13" s="10" t="s">
        <v>1929</v>
      </c>
      <c r="I13" s="13" t="s">
        <v>167</v>
      </c>
      <c r="J13" s="13" t="s">
        <v>168</v>
      </c>
      <c r="K13" s="13" t="s">
        <v>169</v>
      </c>
      <c r="L13" s="13"/>
      <c r="M13" s="10" t="s">
        <v>2850</v>
      </c>
      <c r="N13" s="10" t="s">
        <v>2851</v>
      </c>
      <c r="O13" s="10" t="s">
        <v>162</v>
      </c>
      <c r="P13" s="13" t="s">
        <v>174</v>
      </c>
    </row>
    <row r="14" spans="1:16">
      <c r="A14" s="10" t="s">
        <v>298</v>
      </c>
      <c r="B14" s="10"/>
      <c r="C14" s="10" t="s">
        <v>21</v>
      </c>
      <c r="D14" s="10" t="s">
        <v>35</v>
      </c>
      <c r="E14" s="10" t="s">
        <v>2852</v>
      </c>
      <c r="F14" s="11" t="s">
        <v>1861</v>
      </c>
      <c r="G14" s="12" t="s">
        <v>2853</v>
      </c>
      <c r="H14" s="10" t="s">
        <v>2854</v>
      </c>
      <c r="I14" s="13" t="s">
        <v>41</v>
      </c>
      <c r="J14" s="13" t="s">
        <v>42</v>
      </c>
      <c r="K14" s="13" t="s">
        <v>2855</v>
      </c>
      <c r="L14" s="13"/>
      <c r="M14" s="10" t="s">
        <v>2856</v>
      </c>
      <c r="N14" s="10" t="s">
        <v>2857</v>
      </c>
      <c r="O14" s="10" t="s">
        <v>162</v>
      </c>
      <c r="P14" s="13" t="s">
        <v>2858</v>
      </c>
    </row>
    <row r="15" spans="1:16">
      <c r="A15" s="10" t="s">
        <v>398</v>
      </c>
      <c r="B15" s="10"/>
      <c r="C15" s="10" t="s">
        <v>21</v>
      </c>
      <c r="D15" s="10" t="s">
        <v>48</v>
      </c>
      <c r="E15" s="10" t="s">
        <v>2859</v>
      </c>
      <c r="F15" s="11" t="s">
        <v>1348</v>
      </c>
      <c r="G15" s="12" t="s">
        <v>1287</v>
      </c>
      <c r="H15" s="10" t="s">
        <v>2860</v>
      </c>
      <c r="I15" s="13" t="s">
        <v>853</v>
      </c>
      <c r="J15" s="13" t="s">
        <v>854</v>
      </c>
      <c r="K15" s="13" t="s">
        <v>573</v>
      </c>
      <c r="L15" s="13"/>
      <c r="M15" s="10" t="s">
        <v>2755</v>
      </c>
      <c r="N15" s="10" t="s">
        <v>2861</v>
      </c>
      <c r="O15" s="10" t="s">
        <v>162</v>
      </c>
      <c r="P15" s="13" t="s">
        <v>856</v>
      </c>
    </row>
    <row r="16" spans="1:16">
      <c r="A16" s="10" t="s">
        <v>410</v>
      </c>
      <c r="B16" s="10"/>
      <c r="C16" s="10" t="s">
        <v>21</v>
      </c>
      <c r="D16" s="10" t="s">
        <v>36</v>
      </c>
      <c r="E16" s="10" t="s">
        <v>2862</v>
      </c>
      <c r="F16" s="11" t="s">
        <v>2724</v>
      </c>
      <c r="G16" s="12" t="s">
        <v>2863</v>
      </c>
      <c r="H16" s="10" t="s">
        <v>2864</v>
      </c>
      <c r="I16" s="13" t="s">
        <v>521</v>
      </c>
      <c r="J16" s="13" t="s">
        <v>522</v>
      </c>
      <c r="K16" s="13" t="s">
        <v>523</v>
      </c>
      <c r="L16" s="13"/>
      <c r="M16" s="10" t="s">
        <v>2865</v>
      </c>
      <c r="N16" s="10" t="s">
        <v>2866</v>
      </c>
      <c r="O16" s="10" t="s">
        <v>162</v>
      </c>
      <c r="P16" s="13" t="s">
        <v>2867</v>
      </c>
    </row>
    <row r="17" spans="1:16">
      <c r="A17" s="10" t="s">
        <v>421</v>
      </c>
      <c r="B17" s="10"/>
      <c r="C17" s="10" t="s">
        <v>21</v>
      </c>
      <c r="D17" s="10" t="s">
        <v>60</v>
      </c>
      <c r="E17" s="10" t="s">
        <v>2868</v>
      </c>
      <c r="F17" s="11" t="s">
        <v>2173</v>
      </c>
      <c r="G17" s="12" t="s">
        <v>2869</v>
      </c>
      <c r="H17" s="10" t="s">
        <v>2870</v>
      </c>
      <c r="I17" s="13" t="s">
        <v>27</v>
      </c>
      <c r="J17" s="13" t="s">
        <v>28</v>
      </c>
      <c r="K17" s="13" t="s">
        <v>403</v>
      </c>
      <c r="L17" s="13"/>
      <c r="M17" s="10" t="s">
        <v>726</v>
      </c>
      <c r="N17" s="10" t="s">
        <v>2871</v>
      </c>
      <c r="O17" s="10" t="s">
        <v>173</v>
      </c>
      <c r="P17" s="13" t="s">
        <v>2872</v>
      </c>
    </row>
    <row r="18" spans="1:16">
      <c r="A18" s="10" t="s">
        <v>432</v>
      </c>
      <c r="B18" s="10"/>
      <c r="C18" s="10" t="s">
        <v>21</v>
      </c>
      <c r="D18" s="10" t="s">
        <v>22</v>
      </c>
      <c r="E18" s="10" t="s">
        <v>2873</v>
      </c>
      <c r="F18" s="11" t="s">
        <v>1468</v>
      </c>
      <c r="G18" s="12" t="s">
        <v>2874</v>
      </c>
      <c r="H18" s="10" t="s">
        <v>2875</v>
      </c>
      <c r="I18" s="13" t="s">
        <v>53</v>
      </c>
      <c r="J18" s="13" t="s">
        <v>54</v>
      </c>
      <c r="K18" s="13" t="s">
        <v>238</v>
      </c>
      <c r="L18" s="13"/>
      <c r="M18" s="10" t="s">
        <v>2876</v>
      </c>
      <c r="N18" s="10" t="s">
        <v>2877</v>
      </c>
      <c r="O18" s="10" t="s">
        <v>173</v>
      </c>
      <c r="P18" s="13" t="s">
        <v>241</v>
      </c>
    </row>
  </sheetData>
  <mergeCells count="1">
    <mergeCell ref="N3:O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8"/>
  <sheetViews>
    <sheetView workbookViewId="0"/>
  </sheetViews>
  <sheetFormatPr defaultColWidth="9.109375" defaultRowHeight="14.4"/>
  <cols>
    <col min="1" max="1" width="3.6640625" style="2" customWidth="1"/>
    <col min="2" max="2" width="4.5546875" style="2" customWidth="1"/>
    <col min="3" max="4" width="3.6640625" style="2" customWidth="1"/>
    <col min="5" max="5" width="8.6640625" style="2" customWidth="1"/>
    <col min="6" max="6" width="9.6640625" style="2" customWidth="1"/>
    <col min="7" max="7" width="7.6640625" style="2" customWidth="1"/>
    <col min="8" max="8" width="8.6640625" style="2" bestFit="1" customWidth="1"/>
    <col min="9" max="9" width="8.21875" style="2" bestFit="1" customWidth="1"/>
    <col min="10" max="10" width="8.44140625" style="2" bestFit="1" customWidth="1"/>
    <col min="11" max="11" width="4.5546875" style="2" customWidth="1"/>
    <col min="12" max="12" width="5.6640625" style="2" customWidth="1"/>
    <col min="13" max="13" width="4.5546875" style="2" customWidth="1"/>
    <col min="14" max="14" width="14.21875" style="2" bestFit="1" customWidth="1"/>
    <col min="15" max="15" width="9.109375" style="2" customWidth="1"/>
    <col min="16" max="16384" width="9.109375" style="2"/>
  </cols>
  <sheetData>
    <row r="3" spans="1:14">
      <c r="L3" s="177" t="s">
        <v>1</v>
      </c>
      <c r="M3" s="177" t="s">
        <v>1</v>
      </c>
      <c r="N3" s="5">
        <v>44345</v>
      </c>
    </row>
    <row r="4" spans="1:14" ht="17.399999999999999">
      <c r="D4" s="6" t="s">
        <v>3019</v>
      </c>
      <c r="N4" s="7" t="s">
        <v>3</v>
      </c>
    </row>
    <row r="6" spans="1:14">
      <c r="D6" s="8" t="s">
        <v>3105</v>
      </c>
    </row>
    <row r="7" spans="1:14">
      <c r="A7" s="9" t="s">
        <v>7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9" t="s">
        <v>16</v>
      </c>
      <c r="M7" s="9" t="s">
        <v>19</v>
      </c>
      <c r="N7" s="9" t="s">
        <v>20</v>
      </c>
    </row>
    <row r="8" spans="1:14">
      <c r="A8" s="10" t="s">
        <v>21</v>
      </c>
      <c r="B8" s="10" t="s">
        <v>60</v>
      </c>
      <c r="C8" s="10" t="s">
        <v>21</v>
      </c>
      <c r="D8" s="10" t="s">
        <v>1455</v>
      </c>
      <c r="E8" s="11" t="s">
        <v>3048</v>
      </c>
      <c r="F8" s="12" t="s">
        <v>3049</v>
      </c>
      <c r="G8" s="10" t="s">
        <v>3050</v>
      </c>
      <c r="H8" s="13" t="s">
        <v>2468</v>
      </c>
      <c r="I8" s="13" t="s">
        <v>2469</v>
      </c>
      <c r="J8" s="13"/>
      <c r="K8" s="10" t="s">
        <v>2806</v>
      </c>
      <c r="L8" s="10" t="s">
        <v>3051</v>
      </c>
      <c r="M8" s="10" t="s">
        <v>162</v>
      </c>
      <c r="N8" s="13" t="s">
        <v>2472</v>
      </c>
    </row>
    <row r="9" spans="1:14">
      <c r="A9" s="10" t="s">
        <v>36</v>
      </c>
      <c r="B9" s="10" t="s">
        <v>22</v>
      </c>
      <c r="C9" s="10" t="s">
        <v>36</v>
      </c>
      <c r="D9" s="10" t="s">
        <v>1449</v>
      </c>
      <c r="E9" s="11" t="s">
        <v>704</v>
      </c>
      <c r="F9" s="12" t="s">
        <v>3054</v>
      </c>
      <c r="G9" s="10" t="s">
        <v>3055</v>
      </c>
      <c r="H9" s="13" t="s">
        <v>2468</v>
      </c>
      <c r="I9" s="13" t="s">
        <v>2469</v>
      </c>
      <c r="J9" s="13"/>
      <c r="K9" s="10" t="s">
        <v>3056</v>
      </c>
      <c r="L9" s="10" t="s">
        <v>3057</v>
      </c>
      <c r="M9" s="10" t="s">
        <v>162</v>
      </c>
      <c r="N9" s="13" t="s">
        <v>2472</v>
      </c>
    </row>
    <row r="10" spans="1:14">
      <c r="A10" s="10" t="s">
        <v>48</v>
      </c>
      <c r="B10" s="10" t="s">
        <v>21</v>
      </c>
      <c r="C10" s="10" t="s">
        <v>48</v>
      </c>
      <c r="D10" s="10" t="s">
        <v>3058</v>
      </c>
      <c r="E10" s="11" t="s">
        <v>3059</v>
      </c>
      <c r="F10" s="12" t="s">
        <v>3060</v>
      </c>
      <c r="G10" s="10" t="s">
        <v>3061</v>
      </c>
      <c r="H10" s="13" t="s">
        <v>97</v>
      </c>
      <c r="I10" s="13"/>
      <c r="J10" s="13"/>
      <c r="K10" s="10" t="s">
        <v>2470</v>
      </c>
      <c r="L10" s="10" t="s">
        <v>3062</v>
      </c>
      <c r="M10" s="10" t="s">
        <v>162</v>
      </c>
      <c r="N10" s="13" t="s">
        <v>608</v>
      </c>
    </row>
    <row r="11" spans="1:14">
      <c r="A11" s="10" t="s">
        <v>35</v>
      </c>
      <c r="B11" s="10" t="s">
        <v>35</v>
      </c>
      <c r="C11" s="10" t="s">
        <v>35</v>
      </c>
      <c r="D11" s="10" t="s">
        <v>3063</v>
      </c>
      <c r="E11" s="11" t="s">
        <v>3064</v>
      </c>
      <c r="F11" s="12" t="s">
        <v>3065</v>
      </c>
      <c r="G11" s="10" t="s">
        <v>3066</v>
      </c>
      <c r="H11" s="13" t="s">
        <v>934</v>
      </c>
      <c r="I11" s="13"/>
      <c r="J11" s="13" t="s">
        <v>3067</v>
      </c>
      <c r="K11" s="10" t="s">
        <v>3068</v>
      </c>
      <c r="L11" s="10" t="s">
        <v>3069</v>
      </c>
      <c r="M11" s="10" t="s">
        <v>162</v>
      </c>
      <c r="N11" s="13" t="s">
        <v>3070</v>
      </c>
    </row>
    <row r="12" spans="1:14">
      <c r="A12" s="10" t="s">
        <v>22</v>
      </c>
      <c r="B12" s="10" t="s">
        <v>72</v>
      </c>
      <c r="C12" s="10" t="s">
        <v>22</v>
      </c>
      <c r="D12" s="10" t="s">
        <v>3087</v>
      </c>
      <c r="E12" s="11" t="s">
        <v>156</v>
      </c>
      <c r="F12" s="12" t="s">
        <v>3088</v>
      </c>
      <c r="G12" s="10" t="s">
        <v>3089</v>
      </c>
      <c r="H12" s="13" t="s">
        <v>228</v>
      </c>
      <c r="I12" s="13" t="s">
        <v>229</v>
      </c>
      <c r="J12" s="13"/>
      <c r="K12" s="10" t="s">
        <v>3090</v>
      </c>
      <c r="L12" s="10" t="s">
        <v>3091</v>
      </c>
      <c r="M12" s="10" t="s">
        <v>173</v>
      </c>
      <c r="N12" s="13" t="s">
        <v>3092</v>
      </c>
    </row>
    <row r="13" spans="1:14">
      <c r="A13" s="10" t="s">
        <v>72</v>
      </c>
      <c r="B13" s="10" t="s">
        <v>36</v>
      </c>
      <c r="C13" s="10" t="s">
        <v>72</v>
      </c>
      <c r="D13" s="10" t="s">
        <v>729</v>
      </c>
      <c r="E13" s="11" t="s">
        <v>730</v>
      </c>
      <c r="F13" s="12" t="s">
        <v>731</v>
      </c>
      <c r="G13" s="10" t="s">
        <v>732</v>
      </c>
      <c r="H13" s="13" t="s">
        <v>64</v>
      </c>
      <c r="I13" s="13" t="s">
        <v>65</v>
      </c>
      <c r="J13" s="13" t="s">
        <v>66</v>
      </c>
      <c r="K13" s="10" t="s">
        <v>3093</v>
      </c>
      <c r="L13" s="10" t="s">
        <v>3094</v>
      </c>
      <c r="M13" s="10" t="s">
        <v>173</v>
      </c>
      <c r="N13" s="13" t="s">
        <v>734</v>
      </c>
    </row>
    <row r="14" spans="1:14">
      <c r="A14" s="10" t="s">
        <v>60</v>
      </c>
      <c r="B14" s="10" t="s">
        <v>298</v>
      </c>
      <c r="C14" s="10" t="s">
        <v>60</v>
      </c>
      <c r="D14" s="10" t="s">
        <v>3095</v>
      </c>
      <c r="E14" s="11" t="s">
        <v>3096</v>
      </c>
      <c r="F14" s="12" t="s">
        <v>3097</v>
      </c>
      <c r="G14" s="10" t="s">
        <v>3098</v>
      </c>
      <c r="H14" s="13" t="s">
        <v>97</v>
      </c>
      <c r="I14" s="13"/>
      <c r="J14" s="13"/>
      <c r="K14" s="10" t="s">
        <v>3099</v>
      </c>
      <c r="L14" s="10" t="s">
        <v>3100</v>
      </c>
      <c r="M14" s="10" t="s">
        <v>173</v>
      </c>
      <c r="N14" s="13" t="s">
        <v>608</v>
      </c>
    </row>
    <row r="15" spans="1:14">
      <c r="A15" s="10" t="s">
        <v>298</v>
      </c>
      <c r="B15" s="10" t="s">
        <v>48</v>
      </c>
      <c r="C15" s="10" t="s">
        <v>298</v>
      </c>
      <c r="D15" s="10" t="s">
        <v>3101</v>
      </c>
      <c r="E15" s="11" t="s">
        <v>387</v>
      </c>
      <c r="F15" s="12" t="s">
        <v>3102</v>
      </c>
      <c r="G15" s="10" t="s">
        <v>2653</v>
      </c>
      <c r="H15" s="13" t="s">
        <v>64</v>
      </c>
      <c r="I15" s="13" t="s">
        <v>65</v>
      </c>
      <c r="J15" s="13" t="s">
        <v>66</v>
      </c>
      <c r="K15" s="10" t="s">
        <v>3103</v>
      </c>
      <c r="L15" s="10" t="s">
        <v>3104</v>
      </c>
      <c r="M15" s="10" t="s">
        <v>173</v>
      </c>
      <c r="N15" s="13" t="s">
        <v>734</v>
      </c>
    </row>
    <row r="17" spans="1:14">
      <c r="D17" s="8" t="s">
        <v>3106</v>
      </c>
    </row>
    <row r="18" spans="1:14">
      <c r="A18" s="9" t="s">
        <v>7</v>
      </c>
      <c r="B18" s="9" t="s">
        <v>6</v>
      </c>
      <c r="C18" s="9" t="s">
        <v>7</v>
      </c>
      <c r="D18" s="9" t="s">
        <v>8</v>
      </c>
      <c r="E18" s="9" t="s">
        <v>9</v>
      </c>
      <c r="F18" s="9" t="s">
        <v>10</v>
      </c>
      <c r="G18" s="9" t="s">
        <v>11</v>
      </c>
      <c r="H18" s="9" t="s">
        <v>12</v>
      </c>
      <c r="I18" s="9" t="s">
        <v>13</v>
      </c>
      <c r="J18" s="9" t="s">
        <v>14</v>
      </c>
      <c r="K18" s="9" t="s">
        <v>15</v>
      </c>
      <c r="L18" s="9" t="s">
        <v>16</v>
      </c>
      <c r="M18" s="9" t="s">
        <v>19</v>
      </c>
      <c r="N18" s="9" t="s">
        <v>20</v>
      </c>
    </row>
    <row r="19" spans="1:14">
      <c r="A19" s="10" t="s">
        <v>21</v>
      </c>
      <c r="B19" s="10" t="s">
        <v>60</v>
      </c>
      <c r="C19" s="10" t="s">
        <v>21</v>
      </c>
      <c r="D19" s="10" t="s">
        <v>3044</v>
      </c>
      <c r="E19" s="11" t="s">
        <v>400</v>
      </c>
      <c r="F19" s="12" t="s">
        <v>3045</v>
      </c>
      <c r="G19" s="10" t="s">
        <v>1603</v>
      </c>
      <c r="H19" s="13" t="s">
        <v>53</v>
      </c>
      <c r="I19" s="13" t="s">
        <v>264</v>
      </c>
      <c r="J19" s="13" t="s">
        <v>29</v>
      </c>
      <c r="K19" s="10" t="s">
        <v>3046</v>
      </c>
      <c r="L19" s="10" t="s">
        <v>3047</v>
      </c>
      <c r="M19" s="10" t="s">
        <v>162</v>
      </c>
      <c r="N19" s="13" t="s">
        <v>223</v>
      </c>
    </row>
    <row r="20" spans="1:14">
      <c r="A20" s="10" t="s">
        <v>36</v>
      </c>
      <c r="B20" s="10" t="s">
        <v>35</v>
      </c>
      <c r="C20" s="10" t="s">
        <v>36</v>
      </c>
      <c r="D20" s="10" t="s">
        <v>664</v>
      </c>
      <c r="E20" s="11" t="s">
        <v>665</v>
      </c>
      <c r="F20" s="12" t="s">
        <v>666</v>
      </c>
      <c r="G20" s="10" t="s">
        <v>667</v>
      </c>
      <c r="H20" s="13" t="s">
        <v>521</v>
      </c>
      <c r="I20" s="13" t="s">
        <v>522</v>
      </c>
      <c r="J20" s="13" t="s">
        <v>523</v>
      </c>
      <c r="K20" s="10" t="s">
        <v>1034</v>
      </c>
      <c r="L20" s="10" t="s">
        <v>3071</v>
      </c>
      <c r="M20" s="10" t="s">
        <v>162</v>
      </c>
      <c r="N20" s="13" t="s">
        <v>669</v>
      </c>
    </row>
    <row r="21" spans="1:14">
      <c r="A21" s="10" t="s">
        <v>48</v>
      </c>
      <c r="B21" s="10" t="s">
        <v>48</v>
      </c>
      <c r="C21" s="10" t="s">
        <v>48</v>
      </c>
      <c r="D21" s="10" t="s">
        <v>1399</v>
      </c>
      <c r="E21" s="11" t="s">
        <v>1569</v>
      </c>
      <c r="F21" s="12" t="s">
        <v>514</v>
      </c>
      <c r="G21" s="10" t="s">
        <v>3072</v>
      </c>
      <c r="H21" s="13" t="s">
        <v>3073</v>
      </c>
      <c r="I21" s="13" t="s">
        <v>3074</v>
      </c>
      <c r="J21" s="13"/>
      <c r="K21" s="10" t="s">
        <v>3075</v>
      </c>
      <c r="L21" s="10" t="s">
        <v>3076</v>
      </c>
      <c r="M21" s="10" t="s">
        <v>162</v>
      </c>
      <c r="N21" s="13" t="s">
        <v>3077</v>
      </c>
    </row>
    <row r="22" spans="1:14">
      <c r="A22" s="10" t="s">
        <v>35</v>
      </c>
      <c r="B22" s="10" t="s">
        <v>21</v>
      </c>
      <c r="C22" s="10" t="s">
        <v>35</v>
      </c>
      <c r="D22" s="10" t="s">
        <v>690</v>
      </c>
      <c r="E22" s="11" t="s">
        <v>691</v>
      </c>
      <c r="F22" s="12" t="s">
        <v>692</v>
      </c>
      <c r="G22" s="10" t="s">
        <v>693</v>
      </c>
      <c r="H22" s="13" t="s">
        <v>41</v>
      </c>
      <c r="I22" s="13" t="s">
        <v>694</v>
      </c>
      <c r="J22" s="13"/>
      <c r="K22" s="10" t="s">
        <v>3078</v>
      </c>
      <c r="L22" s="10" t="s">
        <v>3079</v>
      </c>
      <c r="M22" s="10" t="s">
        <v>162</v>
      </c>
      <c r="N22" s="13" t="s">
        <v>697</v>
      </c>
    </row>
    <row r="23" spans="1:14">
      <c r="A23" s="10" t="s">
        <v>22</v>
      </c>
      <c r="B23" s="10" t="s">
        <v>36</v>
      </c>
      <c r="C23" s="10" t="s">
        <v>22</v>
      </c>
      <c r="D23" s="10" t="s">
        <v>3080</v>
      </c>
      <c r="E23" s="11" t="s">
        <v>514</v>
      </c>
      <c r="F23" s="12" t="s">
        <v>3081</v>
      </c>
      <c r="G23" s="10" t="s">
        <v>3082</v>
      </c>
      <c r="H23" s="13" t="s">
        <v>115</v>
      </c>
      <c r="I23" s="13" t="s">
        <v>116</v>
      </c>
      <c r="J23" s="13"/>
      <c r="K23" s="10" t="s">
        <v>1051</v>
      </c>
      <c r="L23" s="10" t="s">
        <v>3083</v>
      </c>
      <c r="M23" s="10" t="s">
        <v>162</v>
      </c>
      <c r="N23" s="13" t="s">
        <v>913</v>
      </c>
    </row>
    <row r="24" spans="1:14">
      <c r="A24" s="10" t="s">
        <v>72</v>
      </c>
      <c r="B24" s="10" t="s">
        <v>72</v>
      </c>
      <c r="C24" s="10" t="s">
        <v>72</v>
      </c>
      <c r="D24" s="10" t="s">
        <v>1071</v>
      </c>
      <c r="E24" s="11" t="s">
        <v>1072</v>
      </c>
      <c r="F24" s="12" t="s">
        <v>1073</v>
      </c>
      <c r="G24" s="10" t="s">
        <v>1074</v>
      </c>
      <c r="H24" s="13" t="s">
        <v>64</v>
      </c>
      <c r="I24" s="13" t="s">
        <v>65</v>
      </c>
      <c r="J24" s="13" t="s">
        <v>66</v>
      </c>
      <c r="K24" s="10" t="s">
        <v>1728</v>
      </c>
      <c r="L24" s="10" t="s">
        <v>3084</v>
      </c>
      <c r="M24" s="10" t="s">
        <v>162</v>
      </c>
      <c r="N24" s="13" t="s">
        <v>734</v>
      </c>
    </row>
    <row r="25" spans="1:14">
      <c r="A25" s="10" t="s">
        <v>60</v>
      </c>
      <c r="B25" s="10" t="s">
        <v>298</v>
      </c>
      <c r="C25" s="10" t="s">
        <v>60</v>
      </c>
      <c r="D25" s="10" t="s">
        <v>735</v>
      </c>
      <c r="E25" s="11" t="s">
        <v>736</v>
      </c>
      <c r="F25" s="12" t="s">
        <v>737</v>
      </c>
      <c r="G25" s="10" t="s">
        <v>738</v>
      </c>
      <c r="H25" s="13" t="s">
        <v>167</v>
      </c>
      <c r="I25" s="13" t="s">
        <v>168</v>
      </c>
      <c r="J25" s="13"/>
      <c r="K25" s="10" t="s">
        <v>3085</v>
      </c>
      <c r="L25" s="10" t="s">
        <v>3086</v>
      </c>
      <c r="M25" s="10" t="s">
        <v>162</v>
      </c>
      <c r="N25" s="13" t="s">
        <v>741</v>
      </c>
    </row>
    <row r="27" spans="1:14">
      <c r="D27" s="8" t="s">
        <v>3107</v>
      </c>
    </row>
    <row r="28" spans="1:14">
      <c r="A28" s="9" t="s">
        <v>7</v>
      </c>
      <c r="B28" s="9" t="s">
        <v>6</v>
      </c>
      <c r="C28" s="9" t="s">
        <v>7</v>
      </c>
      <c r="D28" s="9" t="s">
        <v>8</v>
      </c>
      <c r="E28" s="9" t="s">
        <v>9</v>
      </c>
      <c r="F28" s="9" t="s">
        <v>10</v>
      </c>
      <c r="G28" s="9" t="s">
        <v>11</v>
      </c>
      <c r="H28" s="9" t="s">
        <v>12</v>
      </c>
      <c r="I28" s="9" t="s">
        <v>13</v>
      </c>
      <c r="J28" s="9" t="s">
        <v>14</v>
      </c>
      <c r="K28" s="9" t="s">
        <v>15</v>
      </c>
      <c r="L28" s="9" t="s">
        <v>16</v>
      </c>
      <c r="M28" s="9" t="s">
        <v>19</v>
      </c>
      <c r="N28" s="9" t="s">
        <v>20</v>
      </c>
    </row>
    <row r="29" spans="1:14">
      <c r="A29" s="10" t="s">
        <v>21</v>
      </c>
      <c r="B29" s="10" t="s">
        <v>48</v>
      </c>
      <c r="C29" s="10" t="s">
        <v>21</v>
      </c>
      <c r="D29" s="10" t="s">
        <v>551</v>
      </c>
      <c r="E29" s="11" t="s">
        <v>552</v>
      </c>
      <c r="F29" s="12" t="s">
        <v>553</v>
      </c>
      <c r="G29" s="10" t="s">
        <v>554</v>
      </c>
      <c r="H29" s="13" t="s">
        <v>97</v>
      </c>
      <c r="I29" s="13"/>
      <c r="J29" s="13"/>
      <c r="K29" s="10" t="s">
        <v>3021</v>
      </c>
      <c r="L29" s="10" t="s">
        <v>3022</v>
      </c>
      <c r="M29" s="10" t="s">
        <v>33</v>
      </c>
      <c r="N29" s="13" t="s">
        <v>418</v>
      </c>
    </row>
    <row r="30" spans="1:14">
      <c r="A30" s="10" t="s">
        <v>36</v>
      </c>
      <c r="B30" s="10" t="s">
        <v>60</v>
      </c>
      <c r="C30" s="10" t="s">
        <v>36</v>
      </c>
      <c r="D30" s="10" t="s">
        <v>978</v>
      </c>
      <c r="E30" s="11" t="s">
        <v>979</v>
      </c>
      <c r="F30" s="12" t="s">
        <v>980</v>
      </c>
      <c r="G30" s="10" t="s">
        <v>981</v>
      </c>
      <c r="H30" s="13" t="s">
        <v>115</v>
      </c>
      <c r="I30" s="13" t="s">
        <v>220</v>
      </c>
      <c r="J30" s="13" t="s">
        <v>29</v>
      </c>
      <c r="K30" s="10" t="s">
        <v>555</v>
      </c>
      <c r="L30" s="10" t="s">
        <v>3023</v>
      </c>
      <c r="M30" s="10" t="s">
        <v>33</v>
      </c>
      <c r="N30" s="13" t="s">
        <v>984</v>
      </c>
    </row>
    <row r="31" spans="1:14">
      <c r="A31" s="10" t="s">
        <v>48</v>
      </c>
      <c r="B31" s="10" t="s">
        <v>72</v>
      </c>
      <c r="C31" s="10" t="s">
        <v>48</v>
      </c>
      <c r="D31" s="10" t="s">
        <v>21</v>
      </c>
      <c r="E31" s="11" t="s">
        <v>827</v>
      </c>
      <c r="F31" s="12" t="s">
        <v>3024</v>
      </c>
      <c r="G31" s="10" t="s">
        <v>3025</v>
      </c>
      <c r="H31" s="13" t="s">
        <v>115</v>
      </c>
      <c r="I31" s="13"/>
      <c r="J31" s="13" t="s">
        <v>1956</v>
      </c>
      <c r="K31" s="10" t="s">
        <v>1128</v>
      </c>
      <c r="L31" s="10" t="s">
        <v>3026</v>
      </c>
      <c r="M31" s="10" t="s">
        <v>70</v>
      </c>
      <c r="N31" s="13" t="s">
        <v>1958</v>
      </c>
    </row>
    <row r="32" spans="1:14">
      <c r="A32" s="10" t="s">
        <v>35</v>
      </c>
      <c r="B32" s="10" t="s">
        <v>398</v>
      </c>
      <c r="C32" s="10" t="s">
        <v>35</v>
      </c>
      <c r="D32" s="10" t="s">
        <v>3027</v>
      </c>
      <c r="E32" s="11" t="s">
        <v>2441</v>
      </c>
      <c r="F32" s="12" t="s">
        <v>3028</v>
      </c>
      <c r="G32" s="10" t="s">
        <v>3029</v>
      </c>
      <c r="H32" s="13" t="s">
        <v>2026</v>
      </c>
      <c r="I32" s="13" t="s">
        <v>42</v>
      </c>
      <c r="J32" s="13" t="s">
        <v>29</v>
      </c>
      <c r="K32" s="10" t="s">
        <v>2749</v>
      </c>
      <c r="L32" s="10" t="s">
        <v>3030</v>
      </c>
      <c r="M32" s="10" t="s">
        <v>70</v>
      </c>
      <c r="N32" s="13" t="s">
        <v>3031</v>
      </c>
    </row>
    <row r="33" spans="1:14">
      <c r="A33" s="10" t="s">
        <v>22</v>
      </c>
      <c r="B33" s="10" t="s">
        <v>22</v>
      </c>
      <c r="C33" s="10" t="s">
        <v>22</v>
      </c>
      <c r="D33" s="10" t="s">
        <v>993</v>
      </c>
      <c r="E33" s="11" t="s">
        <v>691</v>
      </c>
      <c r="F33" s="12" t="s">
        <v>994</v>
      </c>
      <c r="G33" s="10" t="s">
        <v>995</v>
      </c>
      <c r="H33" s="13" t="s">
        <v>996</v>
      </c>
      <c r="I33" s="13" t="s">
        <v>116</v>
      </c>
      <c r="J33" s="13" t="s">
        <v>29</v>
      </c>
      <c r="K33" s="10" t="s">
        <v>1319</v>
      </c>
      <c r="L33" s="10" t="s">
        <v>3032</v>
      </c>
      <c r="M33" s="10" t="s">
        <v>70</v>
      </c>
      <c r="N33" s="13" t="s">
        <v>998</v>
      </c>
    </row>
    <row r="34" spans="1:14">
      <c r="A34" s="10" t="s">
        <v>72</v>
      </c>
      <c r="B34" s="10" t="s">
        <v>35</v>
      </c>
      <c r="C34" s="10" t="s">
        <v>72</v>
      </c>
      <c r="D34" s="10" t="s">
        <v>3033</v>
      </c>
      <c r="E34" s="11" t="s">
        <v>148</v>
      </c>
      <c r="F34" s="12" t="s">
        <v>683</v>
      </c>
      <c r="G34" s="10" t="s">
        <v>684</v>
      </c>
      <c r="H34" s="13" t="s">
        <v>3034</v>
      </c>
      <c r="I34" s="13" t="s">
        <v>3035</v>
      </c>
      <c r="J34" s="13" t="s">
        <v>1956</v>
      </c>
      <c r="K34" s="10" t="s">
        <v>2617</v>
      </c>
      <c r="L34" s="10" t="s">
        <v>3036</v>
      </c>
      <c r="M34" s="10" t="s">
        <v>70</v>
      </c>
      <c r="N34" s="13" t="s">
        <v>3037</v>
      </c>
    </row>
    <row r="35" spans="1:14">
      <c r="A35" s="10" t="s">
        <v>60</v>
      </c>
      <c r="B35" s="10" t="s">
        <v>298</v>
      </c>
      <c r="C35" s="10" t="s">
        <v>60</v>
      </c>
      <c r="D35" s="10" t="s">
        <v>1036</v>
      </c>
      <c r="E35" s="11" t="s">
        <v>699</v>
      </c>
      <c r="F35" s="12" t="s">
        <v>1037</v>
      </c>
      <c r="G35" s="10" t="s">
        <v>1038</v>
      </c>
      <c r="H35" s="13" t="s">
        <v>97</v>
      </c>
      <c r="I35" s="13"/>
      <c r="J35" s="13"/>
      <c r="K35" s="10" t="s">
        <v>3038</v>
      </c>
      <c r="L35" s="10" t="s">
        <v>3039</v>
      </c>
      <c r="M35" s="10" t="s">
        <v>70</v>
      </c>
      <c r="N35" s="13" t="s">
        <v>608</v>
      </c>
    </row>
    <row r="36" spans="1:14">
      <c r="A36" s="10" t="s">
        <v>298</v>
      </c>
      <c r="B36" s="10" t="s">
        <v>21</v>
      </c>
      <c r="C36" s="10" t="s">
        <v>298</v>
      </c>
      <c r="D36" s="10" t="s">
        <v>656</v>
      </c>
      <c r="E36" s="11" t="s">
        <v>657</v>
      </c>
      <c r="F36" s="12" t="s">
        <v>658</v>
      </c>
      <c r="G36" s="10" t="s">
        <v>659</v>
      </c>
      <c r="H36" s="13" t="s">
        <v>660</v>
      </c>
      <c r="I36" s="13" t="s">
        <v>3040</v>
      </c>
      <c r="J36" s="13" t="s">
        <v>403</v>
      </c>
      <c r="K36" s="10" t="s">
        <v>3041</v>
      </c>
      <c r="L36" s="10" t="s">
        <v>3042</v>
      </c>
      <c r="M36" s="10" t="s">
        <v>162</v>
      </c>
      <c r="N36" s="13" t="s">
        <v>663</v>
      </c>
    </row>
    <row r="37" spans="1:14">
      <c r="A37" s="10" t="s">
        <v>398</v>
      </c>
      <c r="B37" s="10" t="s">
        <v>60</v>
      </c>
      <c r="C37" s="10" t="s">
        <v>398</v>
      </c>
      <c r="D37" s="10" t="s">
        <v>1063</v>
      </c>
      <c r="E37" s="11" t="s">
        <v>206</v>
      </c>
      <c r="F37" s="12" t="s">
        <v>764</v>
      </c>
      <c r="G37" s="10" t="s">
        <v>1064</v>
      </c>
      <c r="H37" s="13" t="s">
        <v>41</v>
      </c>
      <c r="I37" s="13" t="s">
        <v>694</v>
      </c>
      <c r="J37" s="13" t="s">
        <v>293</v>
      </c>
      <c r="K37" s="10" t="s">
        <v>1417</v>
      </c>
      <c r="L37" s="10" t="s">
        <v>3043</v>
      </c>
      <c r="M37" s="10" t="s">
        <v>162</v>
      </c>
      <c r="N37" s="13" t="s">
        <v>768</v>
      </c>
    </row>
    <row r="38" spans="1:14">
      <c r="A38" s="10" t="s">
        <v>410</v>
      </c>
      <c r="B38" s="10" t="s">
        <v>36</v>
      </c>
      <c r="C38" s="10" t="s">
        <v>410</v>
      </c>
      <c r="D38" s="10" t="s">
        <v>703</v>
      </c>
      <c r="E38" s="11" t="s">
        <v>704</v>
      </c>
      <c r="F38" s="12" t="s">
        <v>705</v>
      </c>
      <c r="G38" s="10" t="s">
        <v>706</v>
      </c>
      <c r="H38" s="13" t="s">
        <v>64</v>
      </c>
      <c r="I38" s="13" t="s">
        <v>65</v>
      </c>
      <c r="J38" s="13" t="s">
        <v>66</v>
      </c>
      <c r="K38" s="10" t="s">
        <v>3052</v>
      </c>
      <c r="L38" s="10" t="s">
        <v>3053</v>
      </c>
      <c r="M38" s="10" t="s">
        <v>162</v>
      </c>
      <c r="N38" s="13" t="s">
        <v>708</v>
      </c>
    </row>
  </sheetData>
  <mergeCells count="1">
    <mergeCell ref="L3:M3"/>
  </mergeCells>
  <printOptions horizontalCentered="1"/>
  <pageMargins left="0.5" right="0.5" top="0.5" bottom="0.5" header="0.15" footer="0.15"/>
  <pageSetup paperSize="9" orientation="landscape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31"/>
  <sheetViews>
    <sheetView workbookViewId="0"/>
  </sheetViews>
  <sheetFormatPr defaultColWidth="9.109375" defaultRowHeight="14.4"/>
  <cols>
    <col min="1" max="2" width="3.6640625" style="2" customWidth="1"/>
    <col min="3" max="3" width="3.6640625" style="4" customWidth="1"/>
    <col min="4" max="4" width="4.5546875" style="2" customWidth="1"/>
    <col min="5" max="5" width="3.6640625" style="2" customWidth="1"/>
    <col min="6" max="6" width="8.6640625" style="2" customWidth="1"/>
    <col min="7" max="7" width="9.6640625" style="2" customWidth="1"/>
    <col min="8" max="8" width="7.6640625" style="2" customWidth="1"/>
    <col min="9" max="9" width="8.6640625" style="2" bestFit="1" customWidth="1"/>
    <col min="10" max="10" width="8.21875" style="2" bestFit="1" customWidth="1"/>
    <col min="11" max="11" width="8.44140625" style="2" bestFit="1" customWidth="1"/>
    <col min="12" max="12" width="7.6640625" style="2" customWidth="1"/>
    <col min="13" max="13" width="4.5546875" style="2" customWidth="1"/>
    <col min="14" max="14" width="5.6640625" style="2" customWidth="1"/>
    <col min="15" max="15" width="4.5546875" style="2" customWidth="1"/>
    <col min="16" max="16" width="14.21875" style="2" bestFit="1" customWidth="1"/>
    <col min="17" max="17" width="9.109375" style="2" customWidth="1"/>
    <col min="18" max="16384" width="9.109375" style="2"/>
  </cols>
  <sheetData>
    <row r="1" spans="1:16" ht="20.399999999999999">
      <c r="C1" s="1" t="s">
        <v>0</v>
      </c>
    </row>
    <row r="2" spans="1:16" ht="15.6">
      <c r="C2" s="3"/>
    </row>
    <row r="3" spans="1:16">
      <c r="N3" s="177" t="s">
        <v>1</v>
      </c>
      <c r="O3" s="177" t="s">
        <v>1</v>
      </c>
      <c r="P3" s="5">
        <v>44345</v>
      </c>
    </row>
    <row r="4" spans="1:16" ht="17.399999999999999">
      <c r="E4" s="6" t="s">
        <v>3019</v>
      </c>
      <c r="P4" s="7" t="s">
        <v>3</v>
      </c>
    </row>
    <row r="6" spans="1:16" ht="30.6">
      <c r="A6" s="9" t="s">
        <v>3020</v>
      </c>
      <c r="B6" s="17" t="s">
        <v>278</v>
      </c>
      <c r="C6" s="9" t="s">
        <v>5</v>
      </c>
      <c r="D6" s="9" t="s">
        <v>6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215</v>
      </c>
      <c r="M6" s="9" t="s">
        <v>15</v>
      </c>
      <c r="N6" s="9" t="s">
        <v>16</v>
      </c>
      <c r="O6" s="9" t="s">
        <v>19</v>
      </c>
      <c r="P6" s="9" t="s">
        <v>20</v>
      </c>
    </row>
    <row r="7" spans="1:16">
      <c r="A7" s="10" t="s">
        <v>21</v>
      </c>
      <c r="B7" s="10"/>
      <c r="C7" s="10" t="s">
        <v>48</v>
      </c>
      <c r="D7" s="10" t="s">
        <v>48</v>
      </c>
      <c r="E7" s="10" t="s">
        <v>551</v>
      </c>
      <c r="F7" s="11" t="s">
        <v>552</v>
      </c>
      <c r="G7" s="12" t="s">
        <v>553</v>
      </c>
      <c r="H7" s="10" t="s">
        <v>554</v>
      </c>
      <c r="I7" s="13" t="s">
        <v>97</v>
      </c>
      <c r="J7" s="13"/>
      <c r="K7" s="13" t="s">
        <v>2388</v>
      </c>
      <c r="L7" s="13"/>
      <c r="M7" s="10" t="s">
        <v>3021</v>
      </c>
      <c r="N7" s="10" t="s">
        <v>3022</v>
      </c>
      <c r="O7" s="10" t="s">
        <v>33</v>
      </c>
      <c r="P7" s="13" t="s">
        <v>418</v>
      </c>
    </row>
    <row r="8" spans="1:16">
      <c r="A8" s="10" t="s">
        <v>36</v>
      </c>
      <c r="B8" s="10"/>
      <c r="C8" s="10" t="s">
        <v>48</v>
      </c>
      <c r="D8" s="10" t="s">
        <v>60</v>
      </c>
      <c r="E8" s="10" t="s">
        <v>978</v>
      </c>
      <c r="F8" s="11" t="s">
        <v>979</v>
      </c>
      <c r="G8" s="12" t="s">
        <v>980</v>
      </c>
      <c r="H8" s="10" t="s">
        <v>981</v>
      </c>
      <c r="I8" s="13" t="s">
        <v>115</v>
      </c>
      <c r="J8" s="13" t="s">
        <v>220</v>
      </c>
      <c r="K8" s="13" t="s">
        <v>2176</v>
      </c>
      <c r="L8" s="13"/>
      <c r="M8" s="10" t="s">
        <v>555</v>
      </c>
      <c r="N8" s="10" t="s">
        <v>3023</v>
      </c>
      <c r="O8" s="10" t="s">
        <v>33</v>
      </c>
      <c r="P8" s="13" t="s">
        <v>984</v>
      </c>
    </row>
    <row r="9" spans="1:16">
      <c r="A9" s="10" t="s">
        <v>48</v>
      </c>
      <c r="B9" s="10"/>
      <c r="C9" s="10" t="s">
        <v>48</v>
      </c>
      <c r="D9" s="10" t="s">
        <v>72</v>
      </c>
      <c r="E9" s="10" t="s">
        <v>21</v>
      </c>
      <c r="F9" s="11" t="s">
        <v>827</v>
      </c>
      <c r="G9" s="12" t="s">
        <v>3024</v>
      </c>
      <c r="H9" s="10" t="s">
        <v>3025</v>
      </c>
      <c r="I9" s="13" t="s">
        <v>115</v>
      </c>
      <c r="J9" s="13"/>
      <c r="K9" s="13" t="s">
        <v>1956</v>
      </c>
      <c r="L9" s="13"/>
      <c r="M9" s="10" t="s">
        <v>1128</v>
      </c>
      <c r="N9" s="10" t="s">
        <v>3026</v>
      </c>
      <c r="O9" s="10" t="s">
        <v>70</v>
      </c>
      <c r="P9" s="13" t="s">
        <v>1958</v>
      </c>
    </row>
    <row r="10" spans="1:16">
      <c r="A10" s="10" t="s">
        <v>35</v>
      </c>
      <c r="B10" s="10">
        <v>1</v>
      </c>
      <c r="C10" s="10" t="s">
        <v>48</v>
      </c>
      <c r="D10" s="10" t="s">
        <v>398</v>
      </c>
      <c r="E10" s="10" t="s">
        <v>3027</v>
      </c>
      <c r="F10" s="11" t="s">
        <v>2441</v>
      </c>
      <c r="G10" s="12" t="s">
        <v>3028</v>
      </c>
      <c r="H10" s="10" t="s">
        <v>3029</v>
      </c>
      <c r="I10" s="13" t="s">
        <v>2026</v>
      </c>
      <c r="J10" s="13" t="s">
        <v>42</v>
      </c>
      <c r="K10" s="13" t="s">
        <v>2176</v>
      </c>
      <c r="L10" s="13" t="s">
        <v>230</v>
      </c>
      <c r="M10" s="10" t="s">
        <v>2749</v>
      </c>
      <c r="N10" s="10" t="s">
        <v>3030</v>
      </c>
      <c r="O10" s="10" t="s">
        <v>70</v>
      </c>
      <c r="P10" s="13" t="s">
        <v>3031</v>
      </c>
    </row>
    <row r="11" spans="1:16">
      <c r="A11" s="10" t="s">
        <v>22</v>
      </c>
      <c r="B11" s="10">
        <v>2</v>
      </c>
      <c r="C11" s="10" t="s">
        <v>48</v>
      </c>
      <c r="D11" s="10" t="s">
        <v>22</v>
      </c>
      <c r="E11" s="10" t="s">
        <v>993</v>
      </c>
      <c r="F11" s="11" t="s">
        <v>691</v>
      </c>
      <c r="G11" s="12" t="s">
        <v>994</v>
      </c>
      <c r="H11" s="10" t="s">
        <v>995</v>
      </c>
      <c r="I11" s="13" t="s">
        <v>996</v>
      </c>
      <c r="J11" s="13" t="s">
        <v>116</v>
      </c>
      <c r="K11" s="13" t="s">
        <v>2176</v>
      </c>
      <c r="L11" s="13" t="s">
        <v>1416</v>
      </c>
      <c r="M11" s="10" t="s">
        <v>1319</v>
      </c>
      <c r="N11" s="10" t="s">
        <v>3032</v>
      </c>
      <c r="O11" s="10" t="s">
        <v>70</v>
      </c>
      <c r="P11" s="13" t="s">
        <v>998</v>
      </c>
    </row>
    <row r="12" spans="1:16">
      <c r="A12" s="10" t="s">
        <v>72</v>
      </c>
      <c r="B12" s="10">
        <v>3</v>
      </c>
      <c r="C12" s="10" t="s">
        <v>48</v>
      </c>
      <c r="D12" s="10" t="s">
        <v>35</v>
      </c>
      <c r="E12" s="10" t="s">
        <v>3033</v>
      </c>
      <c r="F12" s="11" t="s">
        <v>148</v>
      </c>
      <c r="G12" s="12" t="s">
        <v>683</v>
      </c>
      <c r="H12" s="10" t="s">
        <v>684</v>
      </c>
      <c r="I12" s="13" t="s">
        <v>3034</v>
      </c>
      <c r="J12" s="13" t="s">
        <v>3035</v>
      </c>
      <c r="K12" s="13" t="s">
        <v>1956</v>
      </c>
      <c r="L12" s="13" t="s">
        <v>220</v>
      </c>
      <c r="M12" s="10" t="s">
        <v>2617</v>
      </c>
      <c r="N12" s="10" t="s">
        <v>3036</v>
      </c>
      <c r="O12" s="10" t="s">
        <v>70</v>
      </c>
      <c r="P12" s="13" t="s">
        <v>3037</v>
      </c>
    </row>
    <row r="13" spans="1:16">
      <c r="A13" s="10" t="s">
        <v>60</v>
      </c>
      <c r="B13" s="10"/>
      <c r="C13" s="10" t="s">
        <v>48</v>
      </c>
      <c r="D13" s="10" t="s">
        <v>298</v>
      </c>
      <c r="E13" s="10" t="s">
        <v>1036</v>
      </c>
      <c r="F13" s="11" t="s">
        <v>699</v>
      </c>
      <c r="G13" s="12" t="s">
        <v>1037</v>
      </c>
      <c r="H13" s="10" t="s">
        <v>1038</v>
      </c>
      <c r="I13" s="13" t="s">
        <v>97</v>
      </c>
      <c r="J13" s="13"/>
      <c r="K13" s="13"/>
      <c r="L13" s="13"/>
      <c r="M13" s="10" t="s">
        <v>3038</v>
      </c>
      <c r="N13" s="10" t="s">
        <v>3039</v>
      </c>
      <c r="O13" s="10" t="s">
        <v>70</v>
      </c>
      <c r="P13" s="13" t="s">
        <v>608</v>
      </c>
    </row>
    <row r="14" spans="1:16">
      <c r="A14" s="10" t="s">
        <v>298</v>
      </c>
      <c r="B14" s="10">
        <v>4</v>
      </c>
      <c r="C14" s="10" t="s">
        <v>48</v>
      </c>
      <c r="D14" s="10" t="s">
        <v>21</v>
      </c>
      <c r="E14" s="10" t="s">
        <v>656</v>
      </c>
      <c r="F14" s="11" t="s">
        <v>657</v>
      </c>
      <c r="G14" s="12" t="s">
        <v>658</v>
      </c>
      <c r="H14" s="10" t="s">
        <v>659</v>
      </c>
      <c r="I14" s="13" t="s">
        <v>660</v>
      </c>
      <c r="J14" s="13" t="s">
        <v>3040</v>
      </c>
      <c r="K14" s="13" t="s">
        <v>403</v>
      </c>
      <c r="L14" s="13" t="s">
        <v>247</v>
      </c>
      <c r="M14" s="10" t="s">
        <v>3041</v>
      </c>
      <c r="N14" s="10" t="s">
        <v>3042</v>
      </c>
      <c r="O14" s="10" t="s">
        <v>162</v>
      </c>
      <c r="P14" s="13" t="s">
        <v>663</v>
      </c>
    </row>
    <row r="15" spans="1:16">
      <c r="A15" s="10" t="s">
        <v>398</v>
      </c>
      <c r="B15" s="10">
        <v>5</v>
      </c>
      <c r="C15" s="10" t="s">
        <v>48</v>
      </c>
      <c r="D15" s="10" t="s">
        <v>60</v>
      </c>
      <c r="E15" s="10" t="s">
        <v>1063</v>
      </c>
      <c r="F15" s="11" t="s">
        <v>206</v>
      </c>
      <c r="G15" s="12" t="s">
        <v>764</v>
      </c>
      <c r="H15" s="10" t="s">
        <v>1064</v>
      </c>
      <c r="I15" s="13" t="s">
        <v>41</v>
      </c>
      <c r="J15" s="13" t="s">
        <v>694</v>
      </c>
      <c r="K15" s="13" t="s">
        <v>293</v>
      </c>
      <c r="L15" s="13" t="s">
        <v>534</v>
      </c>
      <c r="M15" s="10" t="s">
        <v>1417</v>
      </c>
      <c r="N15" s="10" t="s">
        <v>3043</v>
      </c>
      <c r="O15" s="10" t="s">
        <v>162</v>
      </c>
      <c r="P15" s="13" t="s">
        <v>768</v>
      </c>
    </row>
    <row r="16" spans="1:16">
      <c r="A16" s="10" t="s">
        <v>410</v>
      </c>
      <c r="B16" s="10"/>
      <c r="C16" s="10" t="s">
        <v>36</v>
      </c>
      <c r="D16" s="10" t="s">
        <v>60</v>
      </c>
      <c r="E16" s="10" t="s">
        <v>3044</v>
      </c>
      <c r="F16" s="11" t="s">
        <v>400</v>
      </c>
      <c r="G16" s="12" t="s">
        <v>3045</v>
      </c>
      <c r="H16" s="10" t="s">
        <v>1603</v>
      </c>
      <c r="I16" s="13" t="s">
        <v>53</v>
      </c>
      <c r="J16" s="13" t="s">
        <v>264</v>
      </c>
      <c r="K16" s="13" t="s">
        <v>2176</v>
      </c>
      <c r="L16" s="13"/>
      <c r="M16" s="10" t="s">
        <v>3046</v>
      </c>
      <c r="N16" s="10" t="s">
        <v>3047</v>
      </c>
      <c r="O16" s="10" t="s">
        <v>162</v>
      </c>
      <c r="P16" s="13" t="s">
        <v>223</v>
      </c>
    </row>
    <row r="17" spans="1:16">
      <c r="A17" s="10" t="s">
        <v>421</v>
      </c>
      <c r="B17" s="10"/>
      <c r="C17" s="10" t="s">
        <v>21</v>
      </c>
      <c r="D17" s="10" t="s">
        <v>60</v>
      </c>
      <c r="E17" s="10" t="s">
        <v>1455</v>
      </c>
      <c r="F17" s="11" t="s">
        <v>3048</v>
      </c>
      <c r="G17" s="12" t="s">
        <v>3049</v>
      </c>
      <c r="H17" s="10" t="s">
        <v>3050</v>
      </c>
      <c r="I17" s="13" t="s">
        <v>2468</v>
      </c>
      <c r="J17" s="13" t="s">
        <v>2469</v>
      </c>
      <c r="K17" s="13"/>
      <c r="L17" s="13"/>
      <c r="M17" s="10" t="s">
        <v>2806</v>
      </c>
      <c r="N17" s="10" t="s">
        <v>3051</v>
      </c>
      <c r="O17" s="10" t="s">
        <v>162</v>
      </c>
      <c r="P17" s="13" t="s">
        <v>2472</v>
      </c>
    </row>
    <row r="18" spans="1:16">
      <c r="A18" s="10" t="s">
        <v>432</v>
      </c>
      <c r="B18" s="10"/>
      <c r="C18" s="10" t="s">
        <v>48</v>
      </c>
      <c r="D18" s="10" t="s">
        <v>36</v>
      </c>
      <c r="E18" s="10" t="s">
        <v>703</v>
      </c>
      <c r="F18" s="11" t="s">
        <v>704</v>
      </c>
      <c r="G18" s="12" t="s">
        <v>705</v>
      </c>
      <c r="H18" s="10" t="s">
        <v>706</v>
      </c>
      <c r="I18" s="13" t="s">
        <v>64</v>
      </c>
      <c r="J18" s="13" t="s">
        <v>65</v>
      </c>
      <c r="K18" s="13" t="s">
        <v>66</v>
      </c>
      <c r="L18" s="13"/>
      <c r="M18" s="10" t="s">
        <v>3052</v>
      </c>
      <c r="N18" s="10" t="s">
        <v>3053</v>
      </c>
      <c r="O18" s="10" t="s">
        <v>162</v>
      </c>
      <c r="P18" s="13" t="s">
        <v>708</v>
      </c>
    </row>
    <row r="19" spans="1:16">
      <c r="A19" s="10" t="s">
        <v>350</v>
      </c>
      <c r="B19" s="10"/>
      <c r="C19" s="10" t="s">
        <v>21</v>
      </c>
      <c r="D19" s="10" t="s">
        <v>22</v>
      </c>
      <c r="E19" s="10" t="s">
        <v>1449</v>
      </c>
      <c r="F19" s="11" t="s">
        <v>704</v>
      </c>
      <c r="G19" s="12" t="s">
        <v>3054</v>
      </c>
      <c r="H19" s="10" t="s">
        <v>3055</v>
      </c>
      <c r="I19" s="13" t="s">
        <v>2468</v>
      </c>
      <c r="J19" s="13" t="s">
        <v>2469</v>
      </c>
      <c r="K19" s="13"/>
      <c r="L19" s="13"/>
      <c r="M19" s="10" t="s">
        <v>3056</v>
      </c>
      <c r="N19" s="10" t="s">
        <v>3057</v>
      </c>
      <c r="O19" s="10" t="s">
        <v>162</v>
      </c>
      <c r="P19" s="13" t="s">
        <v>2472</v>
      </c>
    </row>
    <row r="20" spans="1:16">
      <c r="A20" s="10" t="s">
        <v>450</v>
      </c>
      <c r="B20" s="10"/>
      <c r="C20" s="10" t="s">
        <v>21</v>
      </c>
      <c r="D20" s="10" t="s">
        <v>21</v>
      </c>
      <c r="E20" s="10" t="s">
        <v>3058</v>
      </c>
      <c r="F20" s="11" t="s">
        <v>3059</v>
      </c>
      <c r="G20" s="12" t="s">
        <v>3060</v>
      </c>
      <c r="H20" s="10" t="s">
        <v>3061</v>
      </c>
      <c r="I20" s="13" t="s">
        <v>97</v>
      </c>
      <c r="J20" s="13"/>
      <c r="K20" s="13"/>
      <c r="L20" s="13"/>
      <c r="M20" s="10" t="s">
        <v>2470</v>
      </c>
      <c r="N20" s="10" t="s">
        <v>3062</v>
      </c>
      <c r="O20" s="10" t="s">
        <v>162</v>
      </c>
      <c r="P20" s="13" t="s">
        <v>608</v>
      </c>
    </row>
    <row r="21" spans="1:16">
      <c r="A21" s="10" t="s">
        <v>464</v>
      </c>
      <c r="B21" s="10"/>
      <c r="C21" s="10" t="s">
        <v>21</v>
      </c>
      <c r="D21" s="10" t="s">
        <v>35</v>
      </c>
      <c r="E21" s="10" t="s">
        <v>3063</v>
      </c>
      <c r="F21" s="11" t="s">
        <v>3064</v>
      </c>
      <c r="G21" s="12" t="s">
        <v>3065</v>
      </c>
      <c r="H21" s="10" t="s">
        <v>3066</v>
      </c>
      <c r="I21" s="13" t="s">
        <v>934</v>
      </c>
      <c r="J21" s="13"/>
      <c r="K21" s="13" t="s">
        <v>3067</v>
      </c>
      <c r="L21" s="13"/>
      <c r="M21" s="10" t="s">
        <v>3068</v>
      </c>
      <c r="N21" s="10" t="s">
        <v>3069</v>
      </c>
      <c r="O21" s="10" t="s">
        <v>162</v>
      </c>
      <c r="P21" s="13" t="s">
        <v>3070</v>
      </c>
    </row>
    <row r="22" spans="1:16">
      <c r="A22" s="10" t="s">
        <v>337</v>
      </c>
      <c r="B22" s="10"/>
      <c r="C22" s="10" t="s">
        <v>36</v>
      </c>
      <c r="D22" s="10" t="s">
        <v>35</v>
      </c>
      <c r="E22" s="10" t="s">
        <v>664</v>
      </c>
      <c r="F22" s="11" t="s">
        <v>665</v>
      </c>
      <c r="G22" s="12" t="s">
        <v>666</v>
      </c>
      <c r="H22" s="10" t="s">
        <v>667</v>
      </c>
      <c r="I22" s="13" t="s">
        <v>521</v>
      </c>
      <c r="J22" s="13" t="s">
        <v>522</v>
      </c>
      <c r="K22" s="13" t="s">
        <v>523</v>
      </c>
      <c r="L22" s="13"/>
      <c r="M22" s="10" t="s">
        <v>1034</v>
      </c>
      <c r="N22" s="10" t="s">
        <v>3071</v>
      </c>
      <c r="O22" s="10" t="s">
        <v>162</v>
      </c>
      <c r="P22" s="13" t="s">
        <v>669</v>
      </c>
    </row>
    <row r="23" spans="1:16">
      <c r="A23" s="10" t="s">
        <v>378</v>
      </c>
      <c r="B23" s="10"/>
      <c r="C23" s="10" t="s">
        <v>36</v>
      </c>
      <c r="D23" s="10" t="s">
        <v>48</v>
      </c>
      <c r="E23" s="10" t="s">
        <v>1399</v>
      </c>
      <c r="F23" s="11" t="s">
        <v>1569</v>
      </c>
      <c r="G23" s="12" t="s">
        <v>514</v>
      </c>
      <c r="H23" s="10" t="s">
        <v>3072</v>
      </c>
      <c r="I23" s="13" t="s">
        <v>3073</v>
      </c>
      <c r="J23" s="13" t="s">
        <v>3074</v>
      </c>
      <c r="K23" s="13"/>
      <c r="L23" s="13"/>
      <c r="M23" s="10"/>
      <c r="N23" s="10" t="s">
        <v>3076</v>
      </c>
      <c r="O23" s="10" t="s">
        <v>162</v>
      </c>
      <c r="P23" s="13" t="s">
        <v>3077</v>
      </c>
    </row>
    <row r="24" spans="1:16">
      <c r="A24" s="10" t="s">
        <v>451</v>
      </c>
      <c r="B24" s="10">
        <v>6</v>
      </c>
      <c r="C24" s="10" t="s">
        <v>36</v>
      </c>
      <c r="D24" s="10" t="s">
        <v>21</v>
      </c>
      <c r="E24" s="10" t="s">
        <v>690</v>
      </c>
      <c r="F24" s="11" t="s">
        <v>691</v>
      </c>
      <c r="G24" s="12" t="s">
        <v>692</v>
      </c>
      <c r="H24" s="10" t="s">
        <v>693</v>
      </c>
      <c r="I24" s="13" t="s">
        <v>41</v>
      </c>
      <c r="J24" s="13" t="s">
        <v>694</v>
      </c>
      <c r="K24" s="13"/>
      <c r="L24" s="13" t="s">
        <v>534</v>
      </c>
      <c r="M24" s="63" t="s">
        <v>3078</v>
      </c>
      <c r="N24" s="10" t="s">
        <v>3079</v>
      </c>
      <c r="O24" s="10" t="s">
        <v>162</v>
      </c>
      <c r="P24" s="13" t="s">
        <v>697</v>
      </c>
    </row>
    <row r="25" spans="1:16">
      <c r="A25" s="10" t="s">
        <v>363</v>
      </c>
      <c r="B25" s="10"/>
      <c r="C25" s="10" t="s">
        <v>36</v>
      </c>
      <c r="D25" s="10" t="s">
        <v>36</v>
      </c>
      <c r="E25" s="10" t="s">
        <v>3080</v>
      </c>
      <c r="F25" s="11" t="s">
        <v>514</v>
      </c>
      <c r="G25" s="12" t="s">
        <v>3081</v>
      </c>
      <c r="H25" s="10" t="s">
        <v>3082</v>
      </c>
      <c r="I25" s="13" t="s">
        <v>115</v>
      </c>
      <c r="J25" s="13" t="s">
        <v>116</v>
      </c>
      <c r="K25" s="13"/>
      <c r="L25" s="13"/>
      <c r="M25" s="10"/>
      <c r="N25" s="10" t="s">
        <v>3083</v>
      </c>
      <c r="O25" s="10" t="s">
        <v>162</v>
      </c>
      <c r="P25" s="13" t="s">
        <v>913</v>
      </c>
    </row>
    <row r="26" spans="1:16">
      <c r="A26" s="10" t="s">
        <v>490</v>
      </c>
      <c r="B26" s="10"/>
      <c r="C26" s="10" t="s">
        <v>36</v>
      </c>
      <c r="D26" s="10" t="s">
        <v>72</v>
      </c>
      <c r="E26" s="10" t="s">
        <v>1071</v>
      </c>
      <c r="F26" s="11" t="s">
        <v>1072</v>
      </c>
      <c r="G26" s="12" t="s">
        <v>1073</v>
      </c>
      <c r="H26" s="10" t="s">
        <v>1074</v>
      </c>
      <c r="I26" s="13" t="s">
        <v>64</v>
      </c>
      <c r="J26" s="13" t="s">
        <v>65</v>
      </c>
      <c r="K26" s="13" t="s">
        <v>66</v>
      </c>
      <c r="L26" s="13"/>
      <c r="M26" s="10"/>
      <c r="N26" s="10" t="s">
        <v>3084</v>
      </c>
      <c r="O26" s="10" t="s">
        <v>162</v>
      </c>
      <c r="P26" s="13" t="s">
        <v>734</v>
      </c>
    </row>
    <row r="27" spans="1:16">
      <c r="A27" s="10" t="s">
        <v>422</v>
      </c>
      <c r="B27" s="10"/>
      <c r="C27" s="10" t="s">
        <v>36</v>
      </c>
      <c r="D27" s="10" t="s">
        <v>298</v>
      </c>
      <c r="E27" s="10" t="s">
        <v>735</v>
      </c>
      <c r="F27" s="11" t="s">
        <v>736</v>
      </c>
      <c r="G27" s="12" t="s">
        <v>737</v>
      </c>
      <c r="H27" s="10" t="s">
        <v>738</v>
      </c>
      <c r="I27" s="13" t="s">
        <v>167</v>
      </c>
      <c r="J27" s="13" t="s">
        <v>168</v>
      </c>
      <c r="K27" s="13"/>
      <c r="L27" s="13"/>
      <c r="M27" s="10"/>
      <c r="N27" s="10" t="s">
        <v>3086</v>
      </c>
      <c r="O27" s="10" t="s">
        <v>162</v>
      </c>
      <c r="P27" s="13" t="s">
        <v>741</v>
      </c>
    </row>
    <row r="28" spans="1:16">
      <c r="A28" s="10" t="s">
        <v>385</v>
      </c>
      <c r="B28" s="10"/>
      <c r="C28" s="10" t="s">
        <v>21</v>
      </c>
      <c r="D28" s="10" t="s">
        <v>72</v>
      </c>
      <c r="E28" s="10" t="s">
        <v>3087</v>
      </c>
      <c r="F28" s="11" t="s">
        <v>156</v>
      </c>
      <c r="G28" s="12" t="s">
        <v>3088</v>
      </c>
      <c r="H28" s="10" t="s">
        <v>3089</v>
      </c>
      <c r="I28" s="13" t="s">
        <v>228</v>
      </c>
      <c r="J28" s="13" t="s">
        <v>229</v>
      </c>
      <c r="K28" s="13"/>
      <c r="L28" s="13"/>
      <c r="M28" s="10"/>
      <c r="N28" s="10" t="s">
        <v>3091</v>
      </c>
      <c r="O28" s="10" t="s">
        <v>173</v>
      </c>
      <c r="P28" s="13" t="s">
        <v>3092</v>
      </c>
    </row>
    <row r="29" spans="1:16">
      <c r="A29" s="10" t="s">
        <v>433</v>
      </c>
      <c r="B29" s="10"/>
      <c r="C29" s="10" t="s">
        <v>21</v>
      </c>
      <c r="D29" s="10" t="s">
        <v>36</v>
      </c>
      <c r="E29" s="10" t="s">
        <v>729</v>
      </c>
      <c r="F29" s="11" t="s">
        <v>730</v>
      </c>
      <c r="G29" s="12" t="s">
        <v>731</v>
      </c>
      <c r="H29" s="10" t="s">
        <v>732</v>
      </c>
      <c r="I29" s="13" t="s">
        <v>64</v>
      </c>
      <c r="J29" s="13" t="s">
        <v>65</v>
      </c>
      <c r="K29" s="13" t="s">
        <v>66</v>
      </c>
      <c r="L29" s="13"/>
      <c r="M29" s="10"/>
      <c r="N29" s="10" t="s">
        <v>3094</v>
      </c>
      <c r="O29" s="10" t="s">
        <v>173</v>
      </c>
      <c r="P29" s="13" t="s">
        <v>734</v>
      </c>
    </row>
    <row r="30" spans="1:16">
      <c r="A30" s="10" t="s">
        <v>288</v>
      </c>
      <c r="B30" s="10"/>
      <c r="C30" s="10" t="s">
        <v>21</v>
      </c>
      <c r="D30" s="10" t="s">
        <v>298</v>
      </c>
      <c r="E30" s="10" t="s">
        <v>3095</v>
      </c>
      <c r="F30" s="11" t="s">
        <v>3096</v>
      </c>
      <c r="G30" s="12" t="s">
        <v>3097</v>
      </c>
      <c r="H30" s="10" t="s">
        <v>3098</v>
      </c>
      <c r="I30" s="13" t="s">
        <v>97</v>
      </c>
      <c r="J30" s="13"/>
      <c r="K30" s="13"/>
      <c r="L30" s="13"/>
      <c r="M30" s="10"/>
      <c r="N30" s="10" t="s">
        <v>3100</v>
      </c>
      <c r="O30" s="10" t="s">
        <v>173</v>
      </c>
      <c r="P30" s="13" t="s">
        <v>608</v>
      </c>
    </row>
    <row r="31" spans="1:16">
      <c r="A31" s="10" t="s">
        <v>440</v>
      </c>
      <c r="B31" s="10"/>
      <c r="C31" s="10" t="s">
        <v>21</v>
      </c>
      <c r="D31" s="10" t="s">
        <v>48</v>
      </c>
      <c r="E31" s="10" t="s">
        <v>3101</v>
      </c>
      <c r="F31" s="11" t="s">
        <v>387</v>
      </c>
      <c r="G31" s="12" t="s">
        <v>3102</v>
      </c>
      <c r="H31" s="10" t="s">
        <v>2653</v>
      </c>
      <c r="I31" s="13" t="s">
        <v>64</v>
      </c>
      <c r="J31" s="13" t="s">
        <v>65</v>
      </c>
      <c r="K31" s="13" t="s">
        <v>66</v>
      </c>
      <c r="L31" s="13"/>
      <c r="M31" s="10"/>
      <c r="N31" s="10" t="s">
        <v>3104</v>
      </c>
      <c r="O31" s="10" t="s">
        <v>173</v>
      </c>
      <c r="P31" s="13" t="s">
        <v>734</v>
      </c>
    </row>
  </sheetData>
  <mergeCells count="1">
    <mergeCell ref="N3:O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O13"/>
  <sheetViews>
    <sheetView workbookViewId="0"/>
  </sheetViews>
  <sheetFormatPr defaultColWidth="9.109375" defaultRowHeight="14.4"/>
  <cols>
    <col min="1" max="2" width="3.6640625" style="2" customWidth="1"/>
    <col min="3" max="3" width="4.5546875" style="2" customWidth="1"/>
    <col min="4" max="4" width="3.6640625" style="2" customWidth="1"/>
    <col min="5" max="5" width="8.6640625" style="2" customWidth="1"/>
    <col min="6" max="6" width="9.6640625" style="2" customWidth="1"/>
    <col min="7" max="7" width="7.6640625" style="2" customWidth="1"/>
    <col min="8" max="8" width="6.6640625" style="2" customWidth="1"/>
    <col min="9" max="10" width="7.6640625" style="2" customWidth="1"/>
    <col min="11" max="11" width="5.109375" style="2" bestFit="1" customWidth="1"/>
    <col min="12" max="12" width="4.5546875" style="2" customWidth="1"/>
    <col min="13" max="13" width="5.6640625" style="2" customWidth="1"/>
    <col min="14" max="14" width="4.5546875" style="2" customWidth="1"/>
    <col min="15" max="15" width="17.33203125" style="2" bestFit="1" customWidth="1"/>
    <col min="16" max="16" width="9.109375" style="2" customWidth="1"/>
    <col min="17" max="16384" width="9.109375" style="2"/>
  </cols>
  <sheetData>
    <row r="3" spans="1:15">
      <c r="M3" s="15" t="s">
        <v>1</v>
      </c>
      <c r="O3" s="5">
        <v>44344</v>
      </c>
    </row>
    <row r="4" spans="1:15" ht="17.399999999999999">
      <c r="D4" s="6" t="s">
        <v>213</v>
      </c>
      <c r="O4" s="7" t="s">
        <v>3</v>
      </c>
    </row>
    <row r="6" spans="1:15" ht="30.6">
      <c r="A6" s="9" t="s">
        <v>7</v>
      </c>
      <c r="B6" s="17" t="s">
        <v>214</v>
      </c>
      <c r="C6" s="9" t="s">
        <v>6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215</v>
      </c>
      <c r="L6" s="9" t="s">
        <v>15</v>
      </c>
      <c r="M6" s="9" t="s">
        <v>16</v>
      </c>
      <c r="N6" s="9" t="s">
        <v>19</v>
      </c>
      <c r="O6" s="9" t="s">
        <v>20</v>
      </c>
    </row>
    <row r="7" spans="1:15">
      <c r="A7" s="10" t="s">
        <v>21</v>
      </c>
      <c r="B7" s="10">
        <v>1</v>
      </c>
      <c r="C7" s="10" t="s">
        <v>48</v>
      </c>
      <c r="D7" s="10" t="s">
        <v>216</v>
      </c>
      <c r="E7" s="11" t="s">
        <v>217</v>
      </c>
      <c r="F7" s="12" t="s">
        <v>218</v>
      </c>
      <c r="G7" s="10" t="s">
        <v>219</v>
      </c>
      <c r="H7" s="13" t="s">
        <v>53</v>
      </c>
      <c r="I7" s="13" t="s">
        <v>54</v>
      </c>
      <c r="J7" s="13" t="s">
        <v>29</v>
      </c>
      <c r="K7" s="13" t="s">
        <v>220</v>
      </c>
      <c r="L7" s="10" t="s">
        <v>221</v>
      </c>
      <c r="M7" s="10" t="s">
        <v>222</v>
      </c>
      <c r="N7" s="10" t="s">
        <v>162</v>
      </c>
      <c r="O7" s="13" t="s">
        <v>223</v>
      </c>
    </row>
    <row r="8" spans="1:15">
      <c r="A8" s="10" t="s">
        <v>36</v>
      </c>
      <c r="B8" s="10">
        <v>2</v>
      </c>
      <c r="C8" s="10" t="s">
        <v>35</v>
      </c>
      <c r="D8" s="10" t="s">
        <v>224</v>
      </c>
      <c r="E8" s="11" t="s">
        <v>225</v>
      </c>
      <c r="F8" s="12" t="s">
        <v>226</v>
      </c>
      <c r="G8" s="10" t="s">
        <v>227</v>
      </c>
      <c r="H8" s="13" t="s">
        <v>228</v>
      </c>
      <c r="I8" s="13" t="s">
        <v>229</v>
      </c>
      <c r="J8" s="13" t="s">
        <v>43</v>
      </c>
      <c r="K8" s="13" t="s">
        <v>230</v>
      </c>
      <c r="L8" s="10" t="s">
        <v>231</v>
      </c>
      <c r="M8" s="10" t="s">
        <v>232</v>
      </c>
      <c r="N8" s="10" t="s">
        <v>162</v>
      </c>
      <c r="O8" s="13" t="s">
        <v>233</v>
      </c>
    </row>
    <row r="9" spans="1:15">
      <c r="A9" s="10" t="s">
        <v>48</v>
      </c>
      <c r="B9" s="10"/>
      <c r="C9" s="10" t="s">
        <v>60</v>
      </c>
      <c r="D9" s="10" t="s">
        <v>234</v>
      </c>
      <c r="E9" s="11" t="s">
        <v>235</v>
      </c>
      <c r="F9" s="12" t="s">
        <v>236</v>
      </c>
      <c r="G9" s="10" t="s">
        <v>237</v>
      </c>
      <c r="H9" s="13" t="s">
        <v>53</v>
      </c>
      <c r="I9" s="13" t="s">
        <v>54</v>
      </c>
      <c r="J9" s="13" t="s">
        <v>238</v>
      </c>
      <c r="K9" s="13"/>
      <c r="L9" s="10" t="s">
        <v>239</v>
      </c>
      <c r="M9" s="10" t="s">
        <v>240</v>
      </c>
      <c r="N9" s="10" t="s">
        <v>162</v>
      </c>
      <c r="O9" s="13" t="s">
        <v>241</v>
      </c>
    </row>
    <row r="10" spans="1:15">
      <c r="A10" s="10" t="s">
        <v>35</v>
      </c>
      <c r="B10" s="10">
        <v>3</v>
      </c>
      <c r="C10" s="10" t="s">
        <v>36</v>
      </c>
      <c r="D10" s="10" t="s">
        <v>242</v>
      </c>
      <c r="E10" s="11" t="s">
        <v>243</v>
      </c>
      <c r="F10" s="12" t="s">
        <v>244</v>
      </c>
      <c r="G10" s="10" t="s">
        <v>245</v>
      </c>
      <c r="H10" s="13" t="s">
        <v>27</v>
      </c>
      <c r="I10" s="13"/>
      <c r="J10" s="13" t="s">
        <v>246</v>
      </c>
      <c r="K10" s="13" t="s">
        <v>247</v>
      </c>
      <c r="L10" s="10" t="s">
        <v>248</v>
      </c>
      <c r="M10" s="10" t="s">
        <v>249</v>
      </c>
      <c r="N10" s="10" t="s">
        <v>162</v>
      </c>
      <c r="O10" s="13" t="s">
        <v>250</v>
      </c>
    </row>
    <row r="11" spans="1:15">
      <c r="A11" s="10" t="s">
        <v>22</v>
      </c>
      <c r="B11" s="10"/>
      <c r="C11" s="10" t="s">
        <v>22</v>
      </c>
      <c r="D11" s="10" t="s">
        <v>251</v>
      </c>
      <c r="E11" s="11" t="s">
        <v>252</v>
      </c>
      <c r="F11" s="12" t="s">
        <v>253</v>
      </c>
      <c r="G11" s="10" t="s">
        <v>254</v>
      </c>
      <c r="H11" s="13" t="s">
        <v>115</v>
      </c>
      <c r="I11" s="13" t="s">
        <v>116</v>
      </c>
      <c r="J11" s="13" t="s">
        <v>255</v>
      </c>
      <c r="K11" s="13"/>
      <c r="L11" s="10" t="s">
        <v>256</v>
      </c>
      <c r="M11" s="10" t="s">
        <v>257</v>
      </c>
      <c r="N11" s="10" t="s">
        <v>173</v>
      </c>
      <c r="O11" s="13" t="s">
        <v>258</v>
      </c>
    </row>
    <row r="12" spans="1:15">
      <c r="A12" s="10" t="s">
        <v>72</v>
      </c>
      <c r="B12" s="10"/>
      <c r="C12" s="10" t="s">
        <v>21</v>
      </c>
      <c r="D12" s="10" t="s">
        <v>259</v>
      </c>
      <c r="E12" s="11" t="s">
        <v>260</v>
      </c>
      <c r="F12" s="12" t="s">
        <v>261</v>
      </c>
      <c r="G12" s="10" t="s">
        <v>262</v>
      </c>
      <c r="H12" s="13" t="s">
        <v>263</v>
      </c>
      <c r="I12" s="13" t="s">
        <v>264</v>
      </c>
      <c r="J12" s="13"/>
      <c r="K12" s="13"/>
      <c r="L12" s="10" t="s">
        <v>265</v>
      </c>
      <c r="M12" s="10" t="s">
        <v>266</v>
      </c>
      <c r="N12" s="10"/>
      <c r="O12" s="13" t="s">
        <v>267</v>
      </c>
    </row>
    <row r="13" spans="1:15">
      <c r="A13" s="10" t="s">
        <v>60</v>
      </c>
      <c r="B13" s="10">
        <v>4</v>
      </c>
      <c r="C13" s="10" t="s">
        <v>72</v>
      </c>
      <c r="D13" s="10" t="s">
        <v>268</v>
      </c>
      <c r="E13" s="11" t="s">
        <v>269</v>
      </c>
      <c r="F13" s="12" t="s">
        <v>270</v>
      </c>
      <c r="G13" s="10" t="s">
        <v>271</v>
      </c>
      <c r="H13" s="13" t="s">
        <v>272</v>
      </c>
      <c r="I13" s="13" t="s">
        <v>273</v>
      </c>
      <c r="J13" s="13"/>
      <c r="K13" s="13" t="s">
        <v>273</v>
      </c>
      <c r="L13" s="10" t="s">
        <v>274</v>
      </c>
      <c r="M13" s="10" t="s">
        <v>275</v>
      </c>
      <c r="N13" s="10"/>
      <c r="O13" s="13" t="s">
        <v>276</v>
      </c>
    </row>
  </sheetData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28"/>
  <sheetViews>
    <sheetView workbookViewId="0"/>
  </sheetViews>
  <sheetFormatPr defaultColWidth="9.109375" defaultRowHeight="14.4"/>
  <cols>
    <col min="1" max="1" width="3.88671875" style="2" customWidth="1"/>
    <col min="2" max="2" width="3.6640625" style="2" customWidth="1"/>
    <col min="3" max="3" width="3.6640625" style="4" customWidth="1"/>
    <col min="4" max="4" width="3.6640625" style="2" customWidth="1"/>
    <col min="5" max="5" width="8.6640625" style="2" customWidth="1"/>
    <col min="6" max="6" width="9.6640625" style="2" customWidth="1"/>
    <col min="7" max="7" width="7.6640625" style="2" customWidth="1"/>
    <col min="8" max="8" width="9.5546875" style="2" bestFit="1" customWidth="1"/>
    <col min="9" max="9" width="7.6640625" style="2" customWidth="1"/>
    <col min="10" max="10" width="9.88671875" style="2" bestFit="1" customWidth="1"/>
    <col min="11" max="11" width="5.109375" style="2" bestFit="1" customWidth="1"/>
    <col min="12" max="12" width="4.5546875" style="2" customWidth="1"/>
    <col min="13" max="13" width="5.6640625" style="2" customWidth="1"/>
    <col min="14" max="14" width="4.5546875" style="2" customWidth="1"/>
    <col min="15" max="15" width="14.6640625" style="2" bestFit="1" customWidth="1"/>
    <col min="16" max="16" width="9.109375" style="2" customWidth="1"/>
    <col min="17" max="16384" width="9.109375" style="2"/>
  </cols>
  <sheetData>
    <row r="1" spans="1:15" ht="20.399999999999999">
      <c r="C1" s="1" t="s">
        <v>0</v>
      </c>
    </row>
    <row r="2" spans="1:15" ht="15.6">
      <c r="C2" s="3"/>
    </row>
    <row r="3" spans="1:15">
      <c r="L3" s="16" t="s">
        <v>1</v>
      </c>
      <c r="M3" s="16"/>
      <c r="O3" s="5">
        <v>44344</v>
      </c>
    </row>
    <row r="4" spans="1:15" ht="17.399999999999999">
      <c r="B4" s="6"/>
      <c r="E4" s="6" t="s">
        <v>962</v>
      </c>
      <c r="O4" s="7" t="s">
        <v>3</v>
      </c>
    </row>
    <row r="6" spans="1:15" ht="30.6">
      <c r="A6" s="9" t="s">
        <v>7</v>
      </c>
      <c r="B6" s="17" t="s">
        <v>214</v>
      </c>
      <c r="C6" s="9" t="s">
        <v>5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215</v>
      </c>
      <c r="L6" s="9" t="s">
        <v>15</v>
      </c>
      <c r="M6" s="9" t="s">
        <v>16</v>
      </c>
      <c r="N6" s="9" t="s">
        <v>19</v>
      </c>
      <c r="O6" s="9" t="s">
        <v>20</v>
      </c>
    </row>
    <row r="7" spans="1:15">
      <c r="A7" s="10" t="s">
        <v>21</v>
      </c>
      <c r="B7" s="10"/>
      <c r="C7" s="10" t="s">
        <v>36</v>
      </c>
      <c r="D7" s="10" t="s">
        <v>963</v>
      </c>
      <c r="E7" s="11" t="s">
        <v>156</v>
      </c>
      <c r="F7" s="12" t="s">
        <v>964</v>
      </c>
      <c r="G7" s="10" t="s">
        <v>965</v>
      </c>
      <c r="H7" s="13" t="s">
        <v>966</v>
      </c>
      <c r="I7" s="13" t="s">
        <v>65</v>
      </c>
      <c r="J7" s="13" t="s">
        <v>66</v>
      </c>
      <c r="K7" s="13"/>
      <c r="L7" s="10" t="s">
        <v>967</v>
      </c>
      <c r="M7" s="10" t="s">
        <v>968</v>
      </c>
      <c r="N7" s="10" t="s">
        <v>33</v>
      </c>
      <c r="O7" s="13" t="s">
        <v>969</v>
      </c>
    </row>
    <row r="8" spans="1:15">
      <c r="A8" s="10" t="s">
        <v>36</v>
      </c>
      <c r="B8" s="10">
        <v>1</v>
      </c>
      <c r="C8" s="10" t="s">
        <v>36</v>
      </c>
      <c r="D8" s="10" t="s">
        <v>970</v>
      </c>
      <c r="E8" s="11" t="s">
        <v>971</v>
      </c>
      <c r="F8" s="12" t="s">
        <v>972</v>
      </c>
      <c r="G8" s="10" t="s">
        <v>973</v>
      </c>
      <c r="H8" s="13" t="s">
        <v>974</v>
      </c>
      <c r="I8" s="13" t="s">
        <v>54</v>
      </c>
      <c r="J8" s="13" t="s">
        <v>238</v>
      </c>
      <c r="K8" s="13" t="s">
        <v>220</v>
      </c>
      <c r="L8" s="10" t="s">
        <v>975</v>
      </c>
      <c r="M8" s="10" t="s">
        <v>976</v>
      </c>
      <c r="N8" s="10" t="s">
        <v>33</v>
      </c>
      <c r="O8" s="13" t="s">
        <v>977</v>
      </c>
    </row>
    <row r="9" spans="1:15">
      <c r="A9" s="10" t="s">
        <v>48</v>
      </c>
      <c r="B9" s="10"/>
      <c r="C9" s="10" t="s">
        <v>36</v>
      </c>
      <c r="D9" s="10" t="s">
        <v>978</v>
      </c>
      <c r="E9" s="11" t="s">
        <v>979</v>
      </c>
      <c r="F9" s="12" t="s">
        <v>980</v>
      </c>
      <c r="G9" s="10" t="s">
        <v>981</v>
      </c>
      <c r="H9" s="13" t="s">
        <v>115</v>
      </c>
      <c r="I9" s="13" t="s">
        <v>220</v>
      </c>
      <c r="J9" s="13" t="s">
        <v>2176</v>
      </c>
      <c r="K9" s="13"/>
      <c r="L9" s="10" t="s">
        <v>982</v>
      </c>
      <c r="M9" s="10" t="s">
        <v>983</v>
      </c>
      <c r="N9" s="10" t="s">
        <v>70</v>
      </c>
      <c r="O9" s="13" t="s">
        <v>984</v>
      </c>
    </row>
    <row r="10" spans="1:15">
      <c r="A10" s="10" t="s">
        <v>35</v>
      </c>
      <c r="B10" s="10"/>
      <c r="C10" s="10" t="s">
        <v>36</v>
      </c>
      <c r="D10" s="10" t="s">
        <v>985</v>
      </c>
      <c r="E10" s="11" t="s">
        <v>986</v>
      </c>
      <c r="F10" s="12" t="s">
        <v>987</v>
      </c>
      <c r="G10" s="10" t="s">
        <v>988</v>
      </c>
      <c r="H10" s="13" t="s">
        <v>272</v>
      </c>
      <c r="I10" s="13"/>
      <c r="J10" s="13" t="s">
        <v>989</v>
      </c>
      <c r="K10" s="13"/>
      <c r="L10" s="10" t="s">
        <v>990</v>
      </c>
      <c r="M10" s="10" t="s">
        <v>991</v>
      </c>
      <c r="N10" s="10" t="s">
        <v>162</v>
      </c>
      <c r="O10" s="13" t="s">
        <v>992</v>
      </c>
    </row>
    <row r="11" spans="1:15">
      <c r="A11" s="10" t="s">
        <v>22</v>
      </c>
      <c r="B11" s="10">
        <v>2</v>
      </c>
      <c r="C11" s="10" t="s">
        <v>36</v>
      </c>
      <c r="D11" s="10" t="s">
        <v>993</v>
      </c>
      <c r="E11" s="11" t="s">
        <v>691</v>
      </c>
      <c r="F11" s="12" t="s">
        <v>994</v>
      </c>
      <c r="G11" s="10" t="s">
        <v>995</v>
      </c>
      <c r="H11" s="13" t="s">
        <v>996</v>
      </c>
      <c r="I11" s="13" t="s">
        <v>116</v>
      </c>
      <c r="J11" s="13" t="s">
        <v>2176</v>
      </c>
      <c r="K11" s="13" t="s">
        <v>1416</v>
      </c>
      <c r="L11" s="10" t="s">
        <v>639</v>
      </c>
      <c r="M11" s="10" t="s">
        <v>997</v>
      </c>
      <c r="N11" s="10" t="s">
        <v>162</v>
      </c>
      <c r="O11" s="13" t="s">
        <v>998</v>
      </c>
    </row>
    <row r="12" spans="1:15">
      <c r="A12" s="10" t="s">
        <v>72</v>
      </c>
      <c r="B12" s="10"/>
      <c r="C12" s="10" t="s">
        <v>36</v>
      </c>
      <c r="D12" s="10" t="s">
        <v>999</v>
      </c>
      <c r="E12" s="11" t="s">
        <v>1000</v>
      </c>
      <c r="F12" s="12" t="s">
        <v>1001</v>
      </c>
      <c r="G12" s="10" t="s">
        <v>1002</v>
      </c>
      <c r="H12" s="13" t="s">
        <v>64</v>
      </c>
      <c r="I12" s="13" t="s">
        <v>65</v>
      </c>
      <c r="J12" s="13" t="s">
        <v>66</v>
      </c>
      <c r="K12" s="13"/>
      <c r="L12" s="10" t="s">
        <v>1003</v>
      </c>
      <c r="M12" s="10" t="s">
        <v>1004</v>
      </c>
      <c r="N12" s="10" t="s">
        <v>162</v>
      </c>
      <c r="O12" s="13" t="s">
        <v>734</v>
      </c>
    </row>
    <row r="13" spans="1:15">
      <c r="A13" s="10" t="s">
        <v>60</v>
      </c>
      <c r="B13" s="10"/>
      <c r="C13" s="10" t="s">
        <v>36</v>
      </c>
      <c r="D13" s="10" t="s">
        <v>1005</v>
      </c>
      <c r="E13" s="11" t="s">
        <v>1006</v>
      </c>
      <c r="F13" s="12" t="s">
        <v>1007</v>
      </c>
      <c r="G13" s="10" t="s">
        <v>1008</v>
      </c>
      <c r="H13" s="13" t="s">
        <v>272</v>
      </c>
      <c r="I13" s="13"/>
      <c r="J13" s="13" t="s">
        <v>989</v>
      </c>
      <c r="K13" s="13"/>
      <c r="L13" s="10" t="s">
        <v>1009</v>
      </c>
      <c r="M13" s="10" t="s">
        <v>1010</v>
      </c>
      <c r="N13" s="10" t="s">
        <v>162</v>
      </c>
      <c r="O13" s="13" t="s">
        <v>992</v>
      </c>
    </row>
    <row r="14" spans="1:15">
      <c r="A14" s="10" t="s">
        <v>298</v>
      </c>
      <c r="B14" s="10"/>
      <c r="C14" s="10" t="s">
        <v>21</v>
      </c>
      <c r="D14" s="10" t="s">
        <v>1011</v>
      </c>
      <c r="E14" s="11" t="s">
        <v>610</v>
      </c>
      <c r="F14" s="12" t="s">
        <v>1012</v>
      </c>
      <c r="G14" s="10" t="s">
        <v>1013</v>
      </c>
      <c r="H14" s="13" t="s">
        <v>41</v>
      </c>
      <c r="I14" s="13" t="s">
        <v>42</v>
      </c>
      <c r="J14" s="13" t="s">
        <v>293</v>
      </c>
      <c r="K14" s="13"/>
      <c r="L14" s="10" t="s">
        <v>1014</v>
      </c>
      <c r="M14" s="10" t="s">
        <v>1015</v>
      </c>
      <c r="N14" s="10" t="s">
        <v>162</v>
      </c>
      <c r="O14" s="13" t="s">
        <v>1016</v>
      </c>
    </row>
    <row r="15" spans="1:15">
      <c r="A15" s="10" t="s">
        <v>398</v>
      </c>
      <c r="B15" s="10"/>
      <c r="C15" s="10" t="s">
        <v>21</v>
      </c>
      <c r="D15" s="10" t="s">
        <v>1017</v>
      </c>
      <c r="E15" s="11" t="s">
        <v>822</v>
      </c>
      <c r="F15" s="12" t="s">
        <v>1018</v>
      </c>
      <c r="G15" s="10" t="s">
        <v>1019</v>
      </c>
      <c r="H15" s="13" t="s">
        <v>1020</v>
      </c>
      <c r="I15" s="13" t="s">
        <v>1021</v>
      </c>
      <c r="J15" s="13" t="s">
        <v>156</v>
      </c>
      <c r="K15" s="13"/>
      <c r="L15" s="10" t="s">
        <v>1022</v>
      </c>
      <c r="M15" s="10" t="s">
        <v>1023</v>
      </c>
      <c r="N15" s="10" t="s">
        <v>162</v>
      </c>
      <c r="O15" s="13" t="s">
        <v>1024</v>
      </c>
    </row>
    <row r="16" spans="1:15">
      <c r="A16" s="10" t="s">
        <v>410</v>
      </c>
      <c r="B16" s="10">
        <v>3</v>
      </c>
      <c r="C16" s="10" t="s">
        <v>21</v>
      </c>
      <c r="D16" s="10" t="s">
        <v>1025</v>
      </c>
      <c r="E16" s="11" t="s">
        <v>1026</v>
      </c>
      <c r="F16" s="12" t="s">
        <v>1027</v>
      </c>
      <c r="G16" s="10" t="s">
        <v>1028</v>
      </c>
      <c r="H16" s="13" t="s">
        <v>115</v>
      </c>
      <c r="I16" s="13" t="s">
        <v>220</v>
      </c>
      <c r="J16" s="13"/>
      <c r="K16" s="13" t="s">
        <v>220</v>
      </c>
      <c r="L16" s="10" t="s">
        <v>1029</v>
      </c>
      <c r="M16" s="10" t="s">
        <v>1030</v>
      </c>
      <c r="N16" s="10" t="s">
        <v>162</v>
      </c>
      <c r="O16" s="13" t="s">
        <v>748</v>
      </c>
    </row>
    <row r="17" spans="1:15">
      <c r="A17" s="10" t="s">
        <v>421</v>
      </c>
      <c r="B17" s="10"/>
      <c r="C17" s="10" t="s">
        <v>36</v>
      </c>
      <c r="D17" s="10" t="s">
        <v>1031</v>
      </c>
      <c r="E17" s="11" t="s">
        <v>156</v>
      </c>
      <c r="F17" s="12" t="s">
        <v>1032</v>
      </c>
      <c r="G17" s="10" t="s">
        <v>1033</v>
      </c>
      <c r="H17" s="13" t="s">
        <v>272</v>
      </c>
      <c r="I17" s="13"/>
      <c r="J17" s="13" t="s">
        <v>989</v>
      </c>
      <c r="K17" s="13"/>
      <c r="L17" s="10" t="s">
        <v>1034</v>
      </c>
      <c r="M17" s="10" t="s">
        <v>1035</v>
      </c>
      <c r="N17" s="10" t="s">
        <v>162</v>
      </c>
      <c r="O17" s="13" t="s">
        <v>992</v>
      </c>
    </row>
    <row r="18" spans="1:15">
      <c r="A18" s="10" t="s">
        <v>432</v>
      </c>
      <c r="B18" s="10"/>
      <c r="C18" s="10" t="s">
        <v>36</v>
      </c>
      <c r="D18" s="10" t="s">
        <v>1036</v>
      </c>
      <c r="E18" s="11" t="s">
        <v>699</v>
      </c>
      <c r="F18" s="12" t="s">
        <v>1037</v>
      </c>
      <c r="G18" s="10" t="s">
        <v>1038</v>
      </c>
      <c r="H18" s="13" t="s">
        <v>97</v>
      </c>
      <c r="I18" s="13"/>
      <c r="J18" s="13"/>
      <c r="K18" s="13"/>
      <c r="L18" s="10" t="s">
        <v>1039</v>
      </c>
      <c r="M18" s="10" t="s">
        <v>1040</v>
      </c>
      <c r="N18" s="10" t="s">
        <v>162</v>
      </c>
      <c r="O18" s="13" t="s">
        <v>608</v>
      </c>
    </row>
    <row r="19" spans="1:15">
      <c r="A19" s="10" t="s">
        <v>350</v>
      </c>
      <c r="B19" s="10"/>
      <c r="C19" s="10" t="s">
        <v>21</v>
      </c>
      <c r="D19" s="10" t="s">
        <v>1041</v>
      </c>
      <c r="E19" s="11" t="s">
        <v>1042</v>
      </c>
      <c r="F19" s="12" t="s">
        <v>1043</v>
      </c>
      <c r="G19" s="10" t="s">
        <v>1044</v>
      </c>
      <c r="H19" s="13" t="s">
        <v>1020</v>
      </c>
      <c r="I19" s="13" t="s">
        <v>1021</v>
      </c>
      <c r="J19" s="13" t="s">
        <v>156</v>
      </c>
      <c r="K19" s="13"/>
      <c r="L19" s="10" t="s">
        <v>1045</v>
      </c>
      <c r="M19" s="10" t="s">
        <v>1046</v>
      </c>
      <c r="N19" s="10" t="s">
        <v>162</v>
      </c>
      <c r="O19" s="13" t="s">
        <v>1024</v>
      </c>
    </row>
    <row r="20" spans="1:15">
      <c r="A20" s="10" t="s">
        <v>450</v>
      </c>
      <c r="B20" s="10">
        <v>4</v>
      </c>
      <c r="C20" s="10" t="s">
        <v>21</v>
      </c>
      <c r="D20" s="10" t="s">
        <v>1047</v>
      </c>
      <c r="E20" s="11" t="s">
        <v>1048</v>
      </c>
      <c r="F20" s="12" t="s">
        <v>1049</v>
      </c>
      <c r="G20" s="10" t="s">
        <v>1050</v>
      </c>
      <c r="H20" s="13" t="s">
        <v>115</v>
      </c>
      <c r="I20" s="13" t="s">
        <v>910</v>
      </c>
      <c r="J20" s="13"/>
      <c r="K20" s="13" t="s">
        <v>220</v>
      </c>
      <c r="L20" s="10" t="s">
        <v>1051</v>
      </c>
      <c r="M20" s="10" t="s">
        <v>1052</v>
      </c>
      <c r="N20" s="10" t="s">
        <v>162</v>
      </c>
      <c r="O20" s="13" t="s">
        <v>571</v>
      </c>
    </row>
    <row r="21" spans="1:15">
      <c r="A21" s="10" t="s">
        <v>464</v>
      </c>
      <c r="B21" s="10"/>
      <c r="C21" s="10" t="s">
        <v>21</v>
      </c>
      <c r="D21" s="10" t="s">
        <v>1053</v>
      </c>
      <c r="E21" s="11" t="s">
        <v>1054</v>
      </c>
      <c r="F21" s="12" t="s">
        <v>1055</v>
      </c>
      <c r="G21" s="10" t="s">
        <v>1056</v>
      </c>
      <c r="H21" s="13" t="s">
        <v>1020</v>
      </c>
      <c r="I21" s="13" t="s">
        <v>1021</v>
      </c>
      <c r="J21" s="13" t="s">
        <v>156</v>
      </c>
      <c r="K21" s="13"/>
      <c r="L21" s="10" t="s">
        <v>1057</v>
      </c>
      <c r="M21" s="10" t="s">
        <v>1058</v>
      </c>
      <c r="N21" s="10" t="s">
        <v>162</v>
      </c>
      <c r="O21" s="13" t="s">
        <v>1024</v>
      </c>
    </row>
    <row r="22" spans="1:15">
      <c r="A22" s="10" t="s">
        <v>337</v>
      </c>
      <c r="B22" s="10"/>
      <c r="C22" s="10" t="s">
        <v>36</v>
      </c>
      <c r="D22" s="10" t="s">
        <v>1059</v>
      </c>
      <c r="E22" s="11" t="s">
        <v>763</v>
      </c>
      <c r="F22" s="12" t="s">
        <v>1060</v>
      </c>
      <c r="G22" s="10" t="s">
        <v>1061</v>
      </c>
      <c r="H22" s="13" t="s">
        <v>521</v>
      </c>
      <c r="I22" s="13" t="s">
        <v>522</v>
      </c>
      <c r="J22" s="13" t="s">
        <v>523</v>
      </c>
      <c r="K22" s="13"/>
      <c r="L22" s="10" t="s">
        <v>88</v>
      </c>
      <c r="M22" s="10" t="s">
        <v>1062</v>
      </c>
      <c r="N22" s="10" t="s">
        <v>162</v>
      </c>
      <c r="O22" s="13" t="s">
        <v>669</v>
      </c>
    </row>
    <row r="23" spans="1:15">
      <c r="A23" s="10" t="s">
        <v>378</v>
      </c>
      <c r="B23" s="10">
        <v>5</v>
      </c>
      <c r="C23" s="10" t="s">
        <v>21</v>
      </c>
      <c r="D23" s="10" t="s">
        <v>1063</v>
      </c>
      <c r="E23" s="11" t="s">
        <v>206</v>
      </c>
      <c r="F23" s="12" t="s">
        <v>764</v>
      </c>
      <c r="G23" s="10" t="s">
        <v>1064</v>
      </c>
      <c r="H23" s="13" t="s">
        <v>41</v>
      </c>
      <c r="I23" s="13" t="s">
        <v>694</v>
      </c>
      <c r="J23" s="13" t="s">
        <v>293</v>
      </c>
      <c r="K23" s="13" t="s">
        <v>534</v>
      </c>
      <c r="L23" s="63" t="s">
        <v>1065</v>
      </c>
      <c r="M23" s="10" t="s">
        <v>1066</v>
      </c>
      <c r="N23" s="10" t="s">
        <v>162</v>
      </c>
      <c r="O23" s="13" t="s">
        <v>768</v>
      </c>
    </row>
    <row r="24" spans="1:15">
      <c r="A24" s="10" t="s">
        <v>451</v>
      </c>
      <c r="B24" s="10"/>
      <c r="C24" s="10" t="s">
        <v>21</v>
      </c>
      <c r="D24" s="10" t="s">
        <v>1067</v>
      </c>
      <c r="E24" s="11" t="s">
        <v>643</v>
      </c>
      <c r="F24" s="12" t="s">
        <v>1068</v>
      </c>
      <c r="G24" s="10" t="s">
        <v>1069</v>
      </c>
      <c r="H24" s="13" t="s">
        <v>115</v>
      </c>
      <c r="I24" s="13" t="s">
        <v>116</v>
      </c>
      <c r="J24" s="13"/>
      <c r="K24" s="13"/>
      <c r="L24" s="10"/>
      <c r="M24" s="10" t="s">
        <v>1070</v>
      </c>
      <c r="N24" s="10" t="s">
        <v>162</v>
      </c>
      <c r="O24" s="13" t="s">
        <v>571</v>
      </c>
    </row>
    <row r="25" spans="1:15">
      <c r="A25" s="10" t="s">
        <v>363</v>
      </c>
      <c r="B25" s="10"/>
      <c r="C25" s="10" t="s">
        <v>36</v>
      </c>
      <c r="D25" s="10" t="s">
        <v>1071</v>
      </c>
      <c r="E25" s="11" t="s">
        <v>1072</v>
      </c>
      <c r="F25" s="12" t="s">
        <v>1073</v>
      </c>
      <c r="G25" s="10" t="s">
        <v>1074</v>
      </c>
      <c r="H25" s="13" t="s">
        <v>64</v>
      </c>
      <c r="I25" s="13" t="s">
        <v>65</v>
      </c>
      <c r="J25" s="13" t="s">
        <v>66</v>
      </c>
      <c r="K25" s="13"/>
      <c r="L25" s="10"/>
      <c r="M25" s="10" t="s">
        <v>1075</v>
      </c>
      <c r="N25" s="10" t="s">
        <v>162</v>
      </c>
      <c r="O25" s="13" t="s">
        <v>734</v>
      </c>
    </row>
    <row r="26" spans="1:15">
      <c r="A26" s="10" t="s">
        <v>490</v>
      </c>
      <c r="B26" s="10"/>
      <c r="C26" s="10" t="s">
        <v>21</v>
      </c>
      <c r="D26" s="10" t="s">
        <v>1076</v>
      </c>
      <c r="E26" s="11" t="s">
        <v>1077</v>
      </c>
      <c r="F26" s="12" t="s">
        <v>1078</v>
      </c>
      <c r="G26" s="10" t="s">
        <v>1079</v>
      </c>
      <c r="H26" s="13" t="s">
        <v>521</v>
      </c>
      <c r="I26" s="13" t="s">
        <v>522</v>
      </c>
      <c r="J26" s="13" t="s">
        <v>523</v>
      </c>
      <c r="K26" s="13"/>
      <c r="L26" s="10"/>
      <c r="M26" s="10" t="s">
        <v>1080</v>
      </c>
      <c r="N26" s="10" t="s">
        <v>173</v>
      </c>
      <c r="O26" s="13"/>
    </row>
    <row r="27" spans="1:15">
      <c r="A27" s="10" t="s">
        <v>422</v>
      </c>
      <c r="B27" s="10"/>
      <c r="C27" s="10" t="s">
        <v>21</v>
      </c>
      <c r="D27" s="10" t="s">
        <v>433</v>
      </c>
      <c r="E27" s="11" t="s">
        <v>691</v>
      </c>
      <c r="F27" s="12" t="s">
        <v>1081</v>
      </c>
      <c r="G27" s="10" t="s">
        <v>1082</v>
      </c>
      <c r="H27" s="13" t="s">
        <v>1083</v>
      </c>
      <c r="I27" s="13" t="s">
        <v>1084</v>
      </c>
      <c r="J27" s="13" t="s">
        <v>1085</v>
      </c>
      <c r="K27" s="13"/>
      <c r="L27" s="10"/>
      <c r="M27" s="10" t="s">
        <v>1087</v>
      </c>
      <c r="N27" s="10" t="s">
        <v>173</v>
      </c>
      <c r="O27" s="13" t="s">
        <v>1088</v>
      </c>
    </row>
    <row r="28" spans="1:15">
      <c r="A28" s="10" t="s">
        <v>385</v>
      </c>
      <c r="B28" s="10">
        <v>6</v>
      </c>
      <c r="C28" s="10" t="s">
        <v>21</v>
      </c>
      <c r="D28" s="10" t="s">
        <v>1089</v>
      </c>
      <c r="E28" s="11" t="s">
        <v>610</v>
      </c>
      <c r="F28" s="12" t="s">
        <v>547</v>
      </c>
      <c r="G28" s="10" t="s">
        <v>548</v>
      </c>
      <c r="H28" s="13" t="s">
        <v>272</v>
      </c>
      <c r="I28" s="13" t="s">
        <v>273</v>
      </c>
      <c r="J28" s="13"/>
      <c r="K28" s="13" t="s">
        <v>273</v>
      </c>
      <c r="L28" s="63" t="s">
        <v>1090</v>
      </c>
      <c r="M28" s="10" t="s">
        <v>1091</v>
      </c>
      <c r="N28" s="10" t="s">
        <v>173</v>
      </c>
      <c r="O28" s="13" t="s">
        <v>276</v>
      </c>
    </row>
  </sheetData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N11"/>
  <sheetViews>
    <sheetView workbookViewId="0"/>
  </sheetViews>
  <sheetFormatPr defaultColWidth="9.109375" defaultRowHeight="14.4"/>
  <cols>
    <col min="1" max="3" width="3.6640625" style="2" customWidth="1"/>
    <col min="4" max="4" width="8.6640625" style="2" customWidth="1"/>
    <col min="5" max="5" width="9.6640625" style="2" customWidth="1"/>
    <col min="6" max="6" width="7.6640625" style="2" customWidth="1"/>
    <col min="7" max="7" width="10.77734375" style="2" bestFit="1" customWidth="1"/>
    <col min="8" max="10" width="7.6640625" style="2" customWidth="1"/>
    <col min="11" max="11" width="4.5546875" style="2" customWidth="1"/>
    <col min="12" max="12" width="5.6640625" style="2" customWidth="1"/>
    <col min="13" max="13" width="4.5546875" style="2" customWidth="1"/>
    <col min="14" max="14" width="12" style="2" bestFit="1" customWidth="1"/>
    <col min="15" max="15" width="9.109375" style="2" customWidth="1"/>
    <col min="16" max="16384" width="9.109375" style="2"/>
  </cols>
  <sheetData>
    <row r="3" spans="1:14">
      <c r="L3" s="177" t="s">
        <v>1</v>
      </c>
      <c r="M3" s="177" t="s">
        <v>1</v>
      </c>
      <c r="N3" s="5">
        <v>44345</v>
      </c>
    </row>
    <row r="4" spans="1:14" ht="17.399999999999999">
      <c r="D4" s="6" t="s">
        <v>2923</v>
      </c>
      <c r="N4" s="7" t="s">
        <v>3</v>
      </c>
    </row>
    <row r="6" spans="1:14">
      <c r="A6" s="9" t="s">
        <v>7</v>
      </c>
      <c r="B6" s="9"/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/>
      <c r="K6" s="9" t="s">
        <v>15</v>
      </c>
      <c r="L6" s="9" t="s">
        <v>16</v>
      </c>
      <c r="M6" s="9" t="s">
        <v>19</v>
      </c>
      <c r="N6" s="9" t="s">
        <v>20</v>
      </c>
    </row>
    <row r="7" spans="1:14">
      <c r="A7" s="10" t="s">
        <v>21</v>
      </c>
      <c r="B7" s="10"/>
      <c r="C7" s="10" t="s">
        <v>1873</v>
      </c>
      <c r="D7" s="11" t="s">
        <v>858</v>
      </c>
      <c r="E7" s="12" t="s">
        <v>1874</v>
      </c>
      <c r="F7" s="10" t="s">
        <v>1875</v>
      </c>
      <c r="G7" s="13" t="s">
        <v>1876</v>
      </c>
      <c r="H7" s="13" t="s">
        <v>1021</v>
      </c>
      <c r="I7" s="13" t="s">
        <v>156</v>
      </c>
      <c r="J7" s="13"/>
      <c r="K7" s="10" t="s">
        <v>975</v>
      </c>
      <c r="L7" s="10" t="s">
        <v>2924</v>
      </c>
      <c r="M7" s="10" t="s">
        <v>70</v>
      </c>
      <c r="N7" s="13" t="s">
        <v>1878</v>
      </c>
    </row>
    <row r="8" spans="1:14">
      <c r="A8" s="10" t="s">
        <v>36</v>
      </c>
      <c r="B8" s="10"/>
      <c r="C8" s="10" t="s">
        <v>234</v>
      </c>
      <c r="D8" s="11" t="s">
        <v>235</v>
      </c>
      <c r="E8" s="12" t="s">
        <v>236</v>
      </c>
      <c r="F8" s="10" t="s">
        <v>237</v>
      </c>
      <c r="G8" s="13" t="s">
        <v>53</v>
      </c>
      <c r="H8" s="13" t="s">
        <v>54</v>
      </c>
      <c r="I8" s="13" t="s">
        <v>238</v>
      </c>
      <c r="J8" s="13"/>
      <c r="K8" s="10" t="s">
        <v>897</v>
      </c>
      <c r="L8" s="10" t="s">
        <v>2925</v>
      </c>
      <c r="M8" s="10" t="s">
        <v>162</v>
      </c>
      <c r="N8" s="13" t="s">
        <v>241</v>
      </c>
    </row>
    <row r="9" spans="1:14">
      <c r="A9" s="10" t="s">
        <v>48</v>
      </c>
      <c r="B9" s="10"/>
      <c r="C9" s="10" t="s">
        <v>2926</v>
      </c>
      <c r="D9" s="11" t="s">
        <v>2927</v>
      </c>
      <c r="E9" s="12" t="s">
        <v>2928</v>
      </c>
      <c r="F9" s="10" t="s">
        <v>2929</v>
      </c>
      <c r="G9" s="13" t="s">
        <v>41</v>
      </c>
      <c r="H9" s="13" t="s">
        <v>42</v>
      </c>
      <c r="I9" s="13" t="s">
        <v>126</v>
      </c>
      <c r="J9" s="13"/>
      <c r="K9" s="10" t="s">
        <v>2930</v>
      </c>
      <c r="L9" s="10" t="s">
        <v>2931</v>
      </c>
      <c r="M9" s="10" t="s">
        <v>173</v>
      </c>
      <c r="N9" s="13" t="s">
        <v>2932</v>
      </c>
    </row>
    <row r="10" spans="1:14">
      <c r="A10" s="10" t="s">
        <v>35</v>
      </c>
      <c r="B10" s="10"/>
      <c r="C10" s="10" t="s">
        <v>1892</v>
      </c>
      <c r="D10" s="11" t="s">
        <v>1893</v>
      </c>
      <c r="E10" s="12" t="s">
        <v>1894</v>
      </c>
      <c r="F10" s="10" t="s">
        <v>1895</v>
      </c>
      <c r="G10" s="13" t="s">
        <v>53</v>
      </c>
      <c r="H10" s="13" t="s">
        <v>54</v>
      </c>
      <c r="I10" s="13" t="s">
        <v>238</v>
      </c>
      <c r="J10" s="13"/>
      <c r="K10" s="10" t="s">
        <v>1120</v>
      </c>
      <c r="L10" s="10" t="s">
        <v>2933</v>
      </c>
      <c r="M10" s="10"/>
      <c r="N10" s="13" t="s">
        <v>241</v>
      </c>
    </row>
    <row r="11" spans="1:14">
      <c r="A11" s="10"/>
      <c r="B11" s="10"/>
      <c r="C11" s="10" t="s">
        <v>1866</v>
      </c>
      <c r="D11" s="11" t="s">
        <v>1867</v>
      </c>
      <c r="E11" s="12" t="s">
        <v>1868</v>
      </c>
      <c r="F11" s="10" t="s">
        <v>1869</v>
      </c>
      <c r="G11" s="13" t="s">
        <v>1870</v>
      </c>
      <c r="H11" s="13"/>
      <c r="I11" s="13" t="s">
        <v>293</v>
      </c>
      <c r="J11" s="13"/>
      <c r="K11" s="10"/>
      <c r="L11" s="10" t="s">
        <v>179</v>
      </c>
      <c r="M11" s="10"/>
      <c r="N11" s="13" t="s">
        <v>1016</v>
      </c>
    </row>
  </sheetData>
  <mergeCells count="1">
    <mergeCell ref="L3:M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17"/>
  <sheetViews>
    <sheetView workbookViewId="0"/>
  </sheetViews>
  <sheetFormatPr defaultColWidth="9.109375" defaultRowHeight="14.4"/>
  <cols>
    <col min="1" max="2" width="3.6640625" style="4" customWidth="1"/>
    <col min="3" max="3" width="3.6640625" style="2" customWidth="1"/>
    <col min="4" max="4" width="8.6640625" style="2" customWidth="1"/>
    <col min="5" max="5" width="9.6640625" style="2" customWidth="1"/>
    <col min="6" max="6" width="7.6640625" style="2" customWidth="1"/>
    <col min="7" max="7" width="9.109375" style="2" bestFit="1" customWidth="1"/>
    <col min="8" max="8" width="7.6640625" style="2" customWidth="1"/>
    <col min="9" max="9" width="9.88671875" style="2" bestFit="1" customWidth="1"/>
    <col min="10" max="10" width="9.88671875" style="2" customWidth="1"/>
    <col min="11" max="11" width="4.5546875" style="2" customWidth="1"/>
    <col min="12" max="12" width="5.6640625" style="2" customWidth="1"/>
    <col min="13" max="13" width="4.5546875" style="2" customWidth="1"/>
    <col min="14" max="14" width="13.5546875" style="2" bestFit="1" customWidth="1"/>
    <col min="15" max="15" width="9.109375" style="2" customWidth="1"/>
    <col min="16" max="16384" width="9.109375" style="2"/>
  </cols>
  <sheetData>
    <row r="1" spans="1:14" ht="20.399999999999999">
      <c r="A1" s="1" t="s">
        <v>0</v>
      </c>
      <c r="B1" s="1"/>
    </row>
    <row r="2" spans="1:14" ht="15.6">
      <c r="A2" s="3"/>
      <c r="B2" s="3"/>
    </row>
    <row r="3" spans="1:14">
      <c r="L3" s="177" t="s">
        <v>1</v>
      </c>
      <c r="M3" s="177" t="s">
        <v>1</v>
      </c>
      <c r="N3" s="5">
        <v>44345</v>
      </c>
    </row>
    <row r="4" spans="1:14" ht="17.399999999999999">
      <c r="D4" s="6" t="s">
        <v>3108</v>
      </c>
      <c r="N4" s="7" t="s">
        <v>3</v>
      </c>
    </row>
    <row r="6" spans="1:14" ht="30.6">
      <c r="A6" s="9" t="s">
        <v>7</v>
      </c>
      <c r="B6" s="17" t="s">
        <v>278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215</v>
      </c>
      <c r="K6" s="9" t="s">
        <v>15</v>
      </c>
      <c r="L6" s="9" t="s">
        <v>16</v>
      </c>
      <c r="M6" s="9" t="s">
        <v>19</v>
      </c>
      <c r="N6" s="9" t="s">
        <v>20</v>
      </c>
    </row>
    <row r="7" spans="1:14">
      <c r="A7" s="10" t="s">
        <v>21</v>
      </c>
      <c r="B7" s="10">
        <v>1</v>
      </c>
      <c r="C7" s="10" t="s">
        <v>970</v>
      </c>
      <c r="D7" s="11" t="s">
        <v>971</v>
      </c>
      <c r="E7" s="12" t="s">
        <v>972</v>
      </c>
      <c r="F7" s="10" t="s">
        <v>973</v>
      </c>
      <c r="G7" s="13" t="s">
        <v>974</v>
      </c>
      <c r="H7" s="13" t="s">
        <v>54</v>
      </c>
      <c r="I7" s="13" t="s">
        <v>238</v>
      </c>
      <c r="J7" s="13" t="s">
        <v>220</v>
      </c>
      <c r="K7" s="10" t="s">
        <v>3109</v>
      </c>
      <c r="L7" s="10" t="s">
        <v>3110</v>
      </c>
      <c r="M7" s="10" t="s">
        <v>33</v>
      </c>
      <c r="N7" s="13" t="s">
        <v>977</v>
      </c>
    </row>
    <row r="8" spans="1:14">
      <c r="A8" s="10" t="s">
        <v>36</v>
      </c>
      <c r="B8" s="10"/>
      <c r="C8" s="10" t="s">
        <v>1974</v>
      </c>
      <c r="D8" s="11" t="s">
        <v>424</v>
      </c>
      <c r="E8" s="12" t="s">
        <v>1975</v>
      </c>
      <c r="F8" s="10" t="s">
        <v>1976</v>
      </c>
      <c r="G8" s="13" t="s">
        <v>53</v>
      </c>
      <c r="H8" s="13" t="s">
        <v>54</v>
      </c>
      <c r="I8" s="13" t="s">
        <v>238</v>
      </c>
      <c r="J8" s="13"/>
      <c r="K8" s="10" t="s">
        <v>2541</v>
      </c>
      <c r="L8" s="10" t="s">
        <v>3111</v>
      </c>
      <c r="M8" s="10" t="s">
        <v>70</v>
      </c>
      <c r="N8" s="13" t="s">
        <v>1891</v>
      </c>
    </row>
    <row r="9" spans="1:14">
      <c r="A9" s="10" t="s">
        <v>48</v>
      </c>
      <c r="B9" s="10"/>
      <c r="C9" s="10" t="s">
        <v>3112</v>
      </c>
      <c r="D9" s="11" t="s">
        <v>986</v>
      </c>
      <c r="E9" s="12" t="s">
        <v>987</v>
      </c>
      <c r="F9" s="10" t="s">
        <v>988</v>
      </c>
      <c r="G9" s="13" t="s">
        <v>272</v>
      </c>
      <c r="H9" s="13"/>
      <c r="I9" s="13" t="s">
        <v>989</v>
      </c>
      <c r="J9" s="13"/>
      <c r="K9" s="10" t="s">
        <v>3113</v>
      </c>
      <c r="L9" s="10" t="s">
        <v>3114</v>
      </c>
      <c r="M9" s="10" t="s">
        <v>70</v>
      </c>
      <c r="N9" s="13" t="s">
        <v>992</v>
      </c>
    </row>
    <row r="10" spans="1:14">
      <c r="A10" s="10" t="s">
        <v>35</v>
      </c>
      <c r="B10" s="10"/>
      <c r="C10" s="10" t="s">
        <v>1389</v>
      </c>
      <c r="D10" s="11" t="s">
        <v>2919</v>
      </c>
      <c r="E10" s="12" t="s">
        <v>3115</v>
      </c>
      <c r="F10" s="10" t="s">
        <v>1966</v>
      </c>
      <c r="G10" s="13" t="s">
        <v>3073</v>
      </c>
      <c r="H10" s="13" t="s">
        <v>3074</v>
      </c>
      <c r="I10" s="13" t="s">
        <v>238</v>
      </c>
      <c r="J10" s="13"/>
      <c r="K10" s="10" t="s">
        <v>3116</v>
      </c>
      <c r="L10" s="10" t="s">
        <v>3117</v>
      </c>
      <c r="M10" s="10" t="s">
        <v>70</v>
      </c>
      <c r="N10" s="13" t="s">
        <v>3077</v>
      </c>
    </row>
    <row r="11" spans="1:14">
      <c r="A11" s="10" t="s">
        <v>22</v>
      </c>
      <c r="B11" s="10"/>
      <c r="C11" s="10" t="s">
        <v>999</v>
      </c>
      <c r="D11" s="11" t="s">
        <v>1000</v>
      </c>
      <c r="E11" s="12" t="s">
        <v>1001</v>
      </c>
      <c r="F11" s="10" t="s">
        <v>1002</v>
      </c>
      <c r="G11" s="13" t="s">
        <v>64</v>
      </c>
      <c r="H11" s="13" t="s">
        <v>65</v>
      </c>
      <c r="I11" s="13" t="s">
        <v>66</v>
      </c>
      <c r="J11" s="13"/>
      <c r="K11" s="10" t="s">
        <v>2566</v>
      </c>
      <c r="L11" s="10" t="s">
        <v>3118</v>
      </c>
      <c r="M11" s="10" t="s">
        <v>70</v>
      </c>
      <c r="N11" s="13" t="s">
        <v>734</v>
      </c>
    </row>
    <row r="12" spans="1:14">
      <c r="A12" s="10" t="s">
        <v>72</v>
      </c>
      <c r="B12" s="10"/>
      <c r="C12" s="10" t="s">
        <v>3119</v>
      </c>
      <c r="D12" s="11" t="s">
        <v>3120</v>
      </c>
      <c r="E12" s="12" t="s">
        <v>3121</v>
      </c>
      <c r="F12" s="10" t="s">
        <v>3122</v>
      </c>
      <c r="G12" s="13" t="s">
        <v>64</v>
      </c>
      <c r="H12" s="13" t="s">
        <v>65</v>
      </c>
      <c r="I12" s="13" t="s">
        <v>66</v>
      </c>
      <c r="J12" s="13"/>
      <c r="K12" s="10" t="s">
        <v>3123</v>
      </c>
      <c r="L12" s="10" t="s">
        <v>3124</v>
      </c>
      <c r="M12" s="10" t="s">
        <v>70</v>
      </c>
      <c r="N12" s="13" t="s">
        <v>734</v>
      </c>
    </row>
    <row r="13" spans="1:14">
      <c r="A13" s="10" t="s">
        <v>60</v>
      </c>
      <c r="B13" s="10"/>
      <c r="C13" s="10" t="s">
        <v>1031</v>
      </c>
      <c r="D13" s="11" t="s">
        <v>156</v>
      </c>
      <c r="E13" s="12" t="s">
        <v>1032</v>
      </c>
      <c r="F13" s="10" t="s">
        <v>1033</v>
      </c>
      <c r="G13" s="13" t="s">
        <v>272</v>
      </c>
      <c r="H13" s="13"/>
      <c r="I13" s="13" t="s">
        <v>989</v>
      </c>
      <c r="J13" s="13"/>
      <c r="K13" s="10" t="s">
        <v>3125</v>
      </c>
      <c r="L13" s="10" t="s">
        <v>3126</v>
      </c>
      <c r="M13" s="10" t="s">
        <v>162</v>
      </c>
      <c r="N13" s="13" t="s">
        <v>992</v>
      </c>
    </row>
    <row r="14" spans="1:14">
      <c r="A14" s="10" t="s">
        <v>298</v>
      </c>
      <c r="B14" s="10"/>
      <c r="C14" s="10" t="s">
        <v>1005</v>
      </c>
      <c r="D14" s="11" t="s">
        <v>1006</v>
      </c>
      <c r="E14" s="12" t="s">
        <v>1007</v>
      </c>
      <c r="F14" s="10" t="s">
        <v>1008</v>
      </c>
      <c r="G14" s="13" t="s">
        <v>272</v>
      </c>
      <c r="H14" s="13"/>
      <c r="I14" s="13" t="s">
        <v>989</v>
      </c>
      <c r="J14" s="13"/>
      <c r="K14" s="10" t="s">
        <v>1718</v>
      </c>
      <c r="L14" s="10" t="s">
        <v>3127</v>
      </c>
      <c r="M14" s="10" t="s">
        <v>162</v>
      </c>
      <c r="N14" s="13" t="s">
        <v>992</v>
      </c>
    </row>
    <row r="15" spans="1:14">
      <c r="A15" s="10" t="s">
        <v>398</v>
      </c>
      <c r="B15" s="10"/>
      <c r="C15" s="10" t="s">
        <v>3128</v>
      </c>
      <c r="D15" s="11" t="s">
        <v>804</v>
      </c>
      <c r="E15" s="12" t="s">
        <v>3129</v>
      </c>
      <c r="F15" s="10" t="s">
        <v>3130</v>
      </c>
      <c r="G15" s="13" t="s">
        <v>228</v>
      </c>
      <c r="H15" s="13" t="s">
        <v>229</v>
      </c>
      <c r="I15" s="13"/>
      <c r="J15" s="13"/>
      <c r="K15" s="10" t="s">
        <v>197</v>
      </c>
      <c r="L15" s="10" t="s">
        <v>3131</v>
      </c>
      <c r="M15" s="10" t="s">
        <v>173</v>
      </c>
      <c r="N15" s="13" t="s">
        <v>3092</v>
      </c>
    </row>
    <row r="16" spans="1:14">
      <c r="A16" s="10" t="s">
        <v>410</v>
      </c>
      <c r="B16" s="10"/>
      <c r="C16" s="10" t="s">
        <v>1657</v>
      </c>
      <c r="D16" s="11" t="s">
        <v>1715</v>
      </c>
      <c r="E16" s="12" t="s">
        <v>3132</v>
      </c>
      <c r="F16" s="10" t="s">
        <v>3133</v>
      </c>
      <c r="G16" s="13" t="s">
        <v>1083</v>
      </c>
      <c r="H16" s="13" t="s">
        <v>1084</v>
      </c>
      <c r="I16" s="13" t="s">
        <v>1085</v>
      </c>
      <c r="J16" s="13"/>
      <c r="K16" s="10" t="s">
        <v>656</v>
      </c>
      <c r="L16" s="10" t="s">
        <v>3134</v>
      </c>
      <c r="M16" s="10"/>
      <c r="N16" s="13" t="s">
        <v>1088</v>
      </c>
    </row>
    <row r="17" spans="1:14">
      <c r="A17" s="10"/>
      <c r="B17" s="10"/>
      <c r="C17" s="10" t="s">
        <v>1959</v>
      </c>
      <c r="D17" s="11" t="s">
        <v>1960</v>
      </c>
      <c r="E17" s="12" t="s">
        <v>1961</v>
      </c>
      <c r="F17" s="10" t="s">
        <v>1962</v>
      </c>
      <c r="G17" s="13" t="s">
        <v>64</v>
      </c>
      <c r="H17" s="13" t="s">
        <v>65</v>
      </c>
      <c r="I17" s="13" t="s">
        <v>66</v>
      </c>
      <c r="J17" s="13"/>
      <c r="K17" s="10"/>
      <c r="L17" s="10" t="s">
        <v>179</v>
      </c>
      <c r="M17" s="10"/>
      <c r="N17" s="13" t="s">
        <v>734</v>
      </c>
    </row>
  </sheetData>
  <mergeCells count="1">
    <mergeCell ref="L3:M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workbookViewId="0">
      <selection activeCell="E20" sqref="E20"/>
    </sheetView>
  </sheetViews>
  <sheetFormatPr defaultColWidth="9.109375" defaultRowHeight="14.4"/>
  <cols>
    <col min="1" max="1" width="3.6640625" style="4" customWidth="1"/>
    <col min="2" max="2" width="4.5546875" style="2" customWidth="1"/>
    <col min="3" max="3" width="3.6640625" style="2" customWidth="1"/>
    <col min="4" max="4" width="8.6640625" style="2" customWidth="1"/>
    <col min="5" max="5" width="9.6640625" style="2" customWidth="1"/>
    <col min="6" max="6" width="7.6640625" style="2" customWidth="1"/>
    <col min="7" max="7" width="10.21875" style="2" bestFit="1" customWidth="1"/>
    <col min="8" max="9" width="7.6640625" style="2" customWidth="1"/>
    <col min="10" max="10" width="4.5546875" style="2" customWidth="1"/>
    <col min="11" max="11" width="5.6640625" style="2" customWidth="1"/>
    <col min="12" max="15" width="4.5546875" style="2" customWidth="1"/>
    <col min="16" max="16" width="16.44140625" style="2" bestFit="1" customWidth="1"/>
    <col min="17" max="17" width="9.109375" style="2" customWidth="1"/>
    <col min="18" max="16384" width="9.109375" style="2"/>
  </cols>
  <sheetData>
    <row r="1" spans="1:16" ht="20.399999999999999">
      <c r="A1" s="1" t="s">
        <v>0</v>
      </c>
    </row>
    <row r="2" spans="1:16" ht="15.6">
      <c r="A2" s="3"/>
    </row>
    <row r="3" spans="1:16">
      <c r="N3" s="177" t="s">
        <v>1</v>
      </c>
      <c r="O3" s="177" t="s">
        <v>1</v>
      </c>
      <c r="P3" s="5">
        <v>44344</v>
      </c>
    </row>
    <row r="4" spans="1:16" ht="17.399999999999999">
      <c r="C4" s="6" t="s">
        <v>1152</v>
      </c>
      <c r="P4" s="7" t="s">
        <v>3</v>
      </c>
    </row>
    <row r="6" spans="1:16">
      <c r="D6" s="8" t="s">
        <v>1946</v>
      </c>
    </row>
    <row r="7" spans="1:16">
      <c r="A7" s="9" t="s">
        <v>7</v>
      </c>
      <c r="B7" s="9" t="s">
        <v>6</v>
      </c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1155</v>
      </c>
      <c r="O7" s="9" t="s">
        <v>19</v>
      </c>
      <c r="P7" s="9" t="s">
        <v>20</v>
      </c>
    </row>
    <row r="8" spans="1:16">
      <c r="A8" s="10" t="s">
        <v>21</v>
      </c>
      <c r="B8" s="10" t="s">
        <v>35</v>
      </c>
      <c r="C8" s="10" t="s">
        <v>1190</v>
      </c>
      <c r="D8" s="11" t="s">
        <v>1191</v>
      </c>
      <c r="E8" s="12" t="s">
        <v>1192</v>
      </c>
      <c r="F8" s="10" t="s">
        <v>1193</v>
      </c>
      <c r="G8" s="13" t="s">
        <v>41</v>
      </c>
      <c r="H8" s="13" t="s">
        <v>42</v>
      </c>
      <c r="I8" s="13" t="s">
        <v>29</v>
      </c>
      <c r="J8" s="10" t="s">
        <v>1194</v>
      </c>
      <c r="K8" s="10" t="s">
        <v>1195</v>
      </c>
      <c r="L8" s="10" t="s">
        <v>1196</v>
      </c>
      <c r="M8" s="10">
        <v>1.4</v>
      </c>
      <c r="N8" s="10" t="s">
        <v>1166</v>
      </c>
      <c r="O8" s="10" t="s">
        <v>33</v>
      </c>
      <c r="P8" s="13" t="s">
        <v>1198</v>
      </c>
    </row>
    <row r="9" spans="1:16">
      <c r="A9" s="10" t="s">
        <v>36</v>
      </c>
      <c r="B9" s="10" t="s">
        <v>298</v>
      </c>
      <c r="C9" s="10" t="s">
        <v>1261</v>
      </c>
      <c r="D9" s="11" t="s">
        <v>1262</v>
      </c>
      <c r="E9" s="12" t="s">
        <v>1263</v>
      </c>
      <c r="F9" s="10" t="s">
        <v>1264</v>
      </c>
      <c r="G9" s="13" t="s">
        <v>97</v>
      </c>
      <c r="H9" s="13"/>
      <c r="I9" s="13"/>
      <c r="J9" s="10" t="s">
        <v>1265</v>
      </c>
      <c r="K9" s="10" t="s">
        <v>1266</v>
      </c>
      <c r="L9" s="10" t="s">
        <v>1267</v>
      </c>
      <c r="M9" s="10">
        <v>1.4</v>
      </c>
      <c r="N9" s="10" t="s">
        <v>1166</v>
      </c>
      <c r="O9" s="10" t="s">
        <v>70</v>
      </c>
      <c r="P9" s="13" t="s">
        <v>621</v>
      </c>
    </row>
    <row r="10" spans="1:16">
      <c r="A10" s="10" t="s">
        <v>48</v>
      </c>
      <c r="B10" s="10" t="s">
        <v>72</v>
      </c>
      <c r="C10" s="10" t="s">
        <v>1302</v>
      </c>
      <c r="D10" s="11" t="s">
        <v>1303</v>
      </c>
      <c r="E10" s="12" t="s">
        <v>1304</v>
      </c>
      <c r="F10" s="10" t="s">
        <v>1239</v>
      </c>
      <c r="G10" s="13" t="s">
        <v>3</v>
      </c>
      <c r="H10" s="13" t="s">
        <v>1305</v>
      </c>
      <c r="I10" s="13" t="s">
        <v>1306</v>
      </c>
      <c r="J10" s="10" t="s">
        <v>415</v>
      </c>
      <c r="K10" s="10" t="s">
        <v>1307</v>
      </c>
      <c r="L10" s="10" t="s">
        <v>1308</v>
      </c>
      <c r="M10" s="10">
        <v>1.4</v>
      </c>
      <c r="N10" s="10"/>
      <c r="O10" s="10" t="s">
        <v>70</v>
      </c>
      <c r="P10" s="13" t="s">
        <v>1309</v>
      </c>
    </row>
    <row r="11" spans="1:16">
      <c r="A11" s="10" t="s">
        <v>35</v>
      </c>
      <c r="B11" s="10" t="s">
        <v>60</v>
      </c>
      <c r="C11" s="10" t="s">
        <v>1358</v>
      </c>
      <c r="D11" s="11" t="s">
        <v>1359</v>
      </c>
      <c r="E11" s="12" t="s">
        <v>1360</v>
      </c>
      <c r="F11" s="10" t="s">
        <v>1019</v>
      </c>
      <c r="G11" s="13" t="s">
        <v>115</v>
      </c>
      <c r="H11" s="13" t="s">
        <v>116</v>
      </c>
      <c r="I11" s="13" t="s">
        <v>1361</v>
      </c>
      <c r="J11" s="10" t="s">
        <v>445</v>
      </c>
      <c r="K11" s="10" t="s">
        <v>1357</v>
      </c>
      <c r="L11" s="10" t="s">
        <v>1362</v>
      </c>
      <c r="M11" s="10">
        <v>1.4</v>
      </c>
      <c r="N11" s="10"/>
      <c r="O11" s="10" t="s">
        <v>162</v>
      </c>
      <c r="P11" s="13" t="s">
        <v>1363</v>
      </c>
    </row>
    <row r="12" spans="1:16">
      <c r="A12" s="10"/>
      <c r="B12" s="10" t="s">
        <v>48</v>
      </c>
      <c r="C12" s="10" t="s">
        <v>1481</v>
      </c>
      <c r="D12" s="11" t="s">
        <v>1222</v>
      </c>
      <c r="E12" s="12" t="s">
        <v>1482</v>
      </c>
      <c r="F12" s="10" t="s">
        <v>1483</v>
      </c>
      <c r="G12" s="13" t="s">
        <v>115</v>
      </c>
      <c r="H12" s="13" t="s">
        <v>910</v>
      </c>
      <c r="I12" s="13"/>
      <c r="J12" s="10"/>
      <c r="K12" s="10" t="s">
        <v>179</v>
      </c>
      <c r="L12" s="10"/>
      <c r="M12" s="10"/>
      <c r="N12" s="10"/>
      <c r="O12" s="10"/>
      <c r="P12" s="13" t="s">
        <v>395</v>
      </c>
    </row>
    <row r="13" spans="1:16">
      <c r="A13" s="10"/>
      <c r="B13" s="10" t="s">
        <v>36</v>
      </c>
      <c r="C13" s="10" t="s">
        <v>83</v>
      </c>
      <c r="D13" s="11" t="s">
        <v>84</v>
      </c>
      <c r="E13" s="12" t="s">
        <v>85</v>
      </c>
      <c r="F13" s="10" t="s">
        <v>86</v>
      </c>
      <c r="G13" s="13" t="s">
        <v>87</v>
      </c>
      <c r="H13" s="13" t="s">
        <v>42</v>
      </c>
      <c r="I13" s="13"/>
      <c r="J13" s="10"/>
      <c r="K13" s="10" t="s">
        <v>543</v>
      </c>
      <c r="L13" s="10"/>
      <c r="M13" s="10"/>
      <c r="N13" s="10"/>
      <c r="O13" s="10"/>
      <c r="P13" s="13" t="s">
        <v>91</v>
      </c>
    </row>
    <row r="14" spans="1:16">
      <c r="A14" s="10"/>
      <c r="B14" s="10" t="s">
        <v>22</v>
      </c>
      <c r="C14" s="10" t="s">
        <v>1472</v>
      </c>
      <c r="D14" s="11" t="s">
        <v>1161</v>
      </c>
      <c r="E14" s="12" t="s">
        <v>1473</v>
      </c>
      <c r="F14" s="10" t="s">
        <v>1474</v>
      </c>
      <c r="G14" s="13" t="s">
        <v>125</v>
      </c>
      <c r="H14" s="13" t="s">
        <v>42</v>
      </c>
      <c r="I14" s="13" t="s">
        <v>43</v>
      </c>
      <c r="J14" s="10"/>
      <c r="K14" s="10" t="s">
        <v>179</v>
      </c>
      <c r="L14" s="10"/>
      <c r="M14" s="10"/>
      <c r="N14" s="10"/>
      <c r="O14" s="10"/>
      <c r="P14" s="13" t="s">
        <v>1475</v>
      </c>
    </row>
    <row r="15" spans="1:16">
      <c r="A15" s="10"/>
      <c r="B15" s="10" t="s">
        <v>21</v>
      </c>
      <c r="C15" s="10" t="s">
        <v>1476</v>
      </c>
      <c r="D15" s="11" t="s">
        <v>1477</v>
      </c>
      <c r="E15" s="12" t="s">
        <v>1478</v>
      </c>
      <c r="F15" s="10" t="s">
        <v>1479</v>
      </c>
      <c r="G15" s="13" t="s">
        <v>272</v>
      </c>
      <c r="H15" s="13" t="s">
        <v>273</v>
      </c>
      <c r="I15" s="13"/>
      <c r="J15" s="10"/>
      <c r="K15" s="10" t="s">
        <v>89</v>
      </c>
      <c r="L15" s="10" t="s">
        <v>1480</v>
      </c>
      <c r="M15" s="10">
        <v>1.4</v>
      </c>
      <c r="N15" s="10"/>
      <c r="O15" s="10"/>
      <c r="P15" s="13" t="s">
        <v>276</v>
      </c>
    </row>
    <row r="17" spans="1:16">
      <c r="D17" s="8" t="s">
        <v>1947</v>
      </c>
    </row>
    <row r="18" spans="1:16">
      <c r="A18" s="9" t="s">
        <v>7</v>
      </c>
      <c r="B18" s="9" t="s">
        <v>6</v>
      </c>
      <c r="C18" s="9" t="s">
        <v>8</v>
      </c>
      <c r="D18" s="9" t="s">
        <v>9</v>
      </c>
      <c r="E18" s="9" t="s">
        <v>10</v>
      </c>
      <c r="F18" s="9" t="s">
        <v>11</v>
      </c>
      <c r="G18" s="9" t="s">
        <v>12</v>
      </c>
      <c r="H18" s="9" t="s">
        <v>13</v>
      </c>
      <c r="I18" s="9" t="s">
        <v>14</v>
      </c>
      <c r="J18" s="9" t="s">
        <v>15</v>
      </c>
      <c r="K18" s="9" t="s">
        <v>16</v>
      </c>
      <c r="L18" s="9" t="s">
        <v>17</v>
      </c>
      <c r="M18" s="9" t="s">
        <v>18</v>
      </c>
      <c r="N18" s="9" t="s">
        <v>1155</v>
      </c>
      <c r="O18" s="9" t="s">
        <v>19</v>
      </c>
      <c r="P18" s="9" t="s">
        <v>20</v>
      </c>
    </row>
    <row r="19" spans="1:16">
      <c r="A19" s="10" t="s">
        <v>21</v>
      </c>
      <c r="B19" s="10" t="s">
        <v>35</v>
      </c>
      <c r="C19" s="10" t="s">
        <v>1199</v>
      </c>
      <c r="D19" s="11" t="s">
        <v>940</v>
      </c>
      <c r="E19" s="12" t="s">
        <v>1200</v>
      </c>
      <c r="F19" s="10" t="s">
        <v>1201</v>
      </c>
      <c r="G19" s="13" t="s">
        <v>97</v>
      </c>
      <c r="H19" s="13"/>
      <c r="I19" s="13"/>
      <c r="J19" s="10" t="s">
        <v>1202</v>
      </c>
      <c r="K19" s="10" t="s">
        <v>1203</v>
      </c>
      <c r="L19" s="10" t="s">
        <v>1204</v>
      </c>
      <c r="M19" s="10">
        <v>2.8</v>
      </c>
      <c r="N19" s="10" t="s">
        <v>1166</v>
      </c>
      <c r="O19" s="10" t="s">
        <v>33</v>
      </c>
      <c r="P19" s="13" t="s">
        <v>418</v>
      </c>
    </row>
    <row r="20" spans="1:16">
      <c r="A20" s="10" t="s">
        <v>36</v>
      </c>
      <c r="B20" s="10" t="s">
        <v>22</v>
      </c>
      <c r="C20" s="10" t="s">
        <v>1206</v>
      </c>
      <c r="D20" s="11" t="s">
        <v>850</v>
      </c>
      <c r="E20" s="12" t="s">
        <v>1207</v>
      </c>
      <c r="F20" s="30">
        <v>38622</v>
      </c>
      <c r="G20" s="13" t="s">
        <v>53</v>
      </c>
      <c r="H20" s="13" t="s">
        <v>54</v>
      </c>
      <c r="I20" s="13" t="s">
        <v>1208</v>
      </c>
      <c r="J20" s="10" t="s">
        <v>98</v>
      </c>
      <c r="K20" s="10" t="s">
        <v>1209</v>
      </c>
      <c r="L20" s="10" t="s">
        <v>1210</v>
      </c>
      <c r="M20" s="10">
        <v>2.8</v>
      </c>
      <c r="N20" s="10" t="s">
        <v>1166</v>
      </c>
      <c r="O20" s="10" t="s">
        <v>33</v>
      </c>
      <c r="P20" s="13" t="s">
        <v>1212</v>
      </c>
    </row>
    <row r="21" spans="1:16">
      <c r="A21" s="10" t="s">
        <v>48</v>
      </c>
      <c r="B21" s="10" t="s">
        <v>48</v>
      </c>
      <c r="C21" s="10" t="s">
        <v>421</v>
      </c>
      <c r="D21" s="11" t="s">
        <v>1277</v>
      </c>
      <c r="E21" s="12" t="s">
        <v>1278</v>
      </c>
      <c r="F21" s="10" t="s">
        <v>1279</v>
      </c>
      <c r="G21" s="13" t="s">
        <v>41</v>
      </c>
      <c r="H21" s="13"/>
      <c r="I21" s="13" t="s">
        <v>43</v>
      </c>
      <c r="J21" s="10" t="s">
        <v>1280</v>
      </c>
      <c r="K21" s="10" t="s">
        <v>1281</v>
      </c>
      <c r="L21" s="10" t="s">
        <v>1282</v>
      </c>
      <c r="M21" s="10">
        <v>2.8</v>
      </c>
      <c r="N21" s="10" t="s">
        <v>1166</v>
      </c>
      <c r="O21" s="10" t="s">
        <v>70</v>
      </c>
      <c r="P21" s="13" t="s">
        <v>938</v>
      </c>
    </row>
    <row r="22" spans="1:16">
      <c r="A22" s="10" t="s">
        <v>35</v>
      </c>
      <c r="B22" s="10" t="s">
        <v>36</v>
      </c>
      <c r="C22" s="10" t="s">
        <v>1285</v>
      </c>
      <c r="D22" s="11" t="s">
        <v>1286</v>
      </c>
      <c r="E22" s="12" t="s">
        <v>1287</v>
      </c>
      <c r="F22" s="10" t="s">
        <v>1288</v>
      </c>
      <c r="G22" s="13" t="s">
        <v>1289</v>
      </c>
      <c r="H22" s="13" t="s">
        <v>854</v>
      </c>
      <c r="I22" s="13" t="s">
        <v>573</v>
      </c>
      <c r="J22" s="10" t="s">
        <v>1290</v>
      </c>
      <c r="K22" s="10" t="s">
        <v>1291</v>
      </c>
      <c r="L22" s="10" t="s">
        <v>1233</v>
      </c>
      <c r="M22" s="10">
        <v>2.8</v>
      </c>
      <c r="N22" s="10" t="s">
        <v>1166</v>
      </c>
      <c r="O22" s="10" t="s">
        <v>70</v>
      </c>
      <c r="P22" s="13" t="s">
        <v>1293</v>
      </c>
    </row>
    <row r="23" spans="1:16">
      <c r="A23" s="10" t="s">
        <v>22</v>
      </c>
      <c r="B23" s="10" t="s">
        <v>72</v>
      </c>
      <c r="C23" s="10" t="s">
        <v>1315</v>
      </c>
      <c r="D23" s="11" t="s">
        <v>1316</v>
      </c>
      <c r="E23" s="12" t="s">
        <v>1317</v>
      </c>
      <c r="F23" s="10" t="s">
        <v>1318</v>
      </c>
      <c r="G23" s="13" t="s">
        <v>368</v>
      </c>
      <c r="H23" s="13" t="s">
        <v>369</v>
      </c>
      <c r="I23" s="13" t="s">
        <v>370</v>
      </c>
      <c r="J23" s="10" t="s">
        <v>1319</v>
      </c>
      <c r="K23" s="10" t="s">
        <v>1320</v>
      </c>
      <c r="L23" s="10" t="s">
        <v>58</v>
      </c>
      <c r="M23" s="10">
        <v>2.8</v>
      </c>
      <c r="N23" s="10"/>
      <c r="O23" s="10" t="s">
        <v>70</v>
      </c>
      <c r="P23" s="13" t="s">
        <v>374</v>
      </c>
    </row>
    <row r="24" spans="1:16">
      <c r="A24" s="10" t="s">
        <v>72</v>
      </c>
      <c r="B24" s="10" t="s">
        <v>60</v>
      </c>
      <c r="C24" s="10" t="s">
        <v>1383</v>
      </c>
      <c r="D24" s="11" t="s">
        <v>1384</v>
      </c>
      <c r="E24" s="12" t="s">
        <v>1385</v>
      </c>
      <c r="F24" s="10" t="s">
        <v>1386</v>
      </c>
      <c r="G24" s="13" t="s">
        <v>115</v>
      </c>
      <c r="H24" s="13" t="s">
        <v>116</v>
      </c>
      <c r="I24" s="13"/>
      <c r="J24" s="10" t="s">
        <v>239</v>
      </c>
      <c r="K24" s="10" t="s">
        <v>1387</v>
      </c>
      <c r="L24" s="10" t="s">
        <v>1388</v>
      </c>
      <c r="M24" s="10">
        <v>2.8</v>
      </c>
      <c r="N24" s="10"/>
      <c r="O24" s="10" t="s">
        <v>162</v>
      </c>
      <c r="P24" s="13" t="s">
        <v>120</v>
      </c>
    </row>
    <row r="25" spans="1:16">
      <c r="A25" s="10" t="s">
        <v>60</v>
      </c>
      <c r="B25" s="10" t="s">
        <v>21</v>
      </c>
      <c r="C25" s="10" t="s">
        <v>422</v>
      </c>
      <c r="D25" s="11" t="s">
        <v>132</v>
      </c>
      <c r="E25" s="12" t="s">
        <v>1450</v>
      </c>
      <c r="F25" s="10" t="s">
        <v>1451</v>
      </c>
      <c r="G25" s="13" t="s">
        <v>1083</v>
      </c>
      <c r="H25" s="13" t="s">
        <v>1084</v>
      </c>
      <c r="I25" s="13" t="s">
        <v>1085</v>
      </c>
      <c r="J25" s="10" t="s">
        <v>739</v>
      </c>
      <c r="K25" s="10" t="s">
        <v>1452</v>
      </c>
      <c r="L25" s="10" t="s">
        <v>1453</v>
      </c>
      <c r="M25" s="10">
        <v>2.8</v>
      </c>
      <c r="N25" s="10"/>
      <c r="O25" s="10" t="s">
        <v>173</v>
      </c>
      <c r="P25" s="13" t="s">
        <v>1454</v>
      </c>
    </row>
    <row r="26" spans="1:16">
      <c r="A26" s="10" t="s">
        <v>298</v>
      </c>
      <c r="B26" s="10" t="s">
        <v>298</v>
      </c>
      <c r="C26" s="10" t="s">
        <v>451</v>
      </c>
      <c r="D26" s="11" t="s">
        <v>1456</v>
      </c>
      <c r="E26" s="12" t="s">
        <v>1457</v>
      </c>
      <c r="F26" s="10" t="s">
        <v>1458</v>
      </c>
      <c r="G26" s="13" t="s">
        <v>1083</v>
      </c>
      <c r="H26" s="13" t="s">
        <v>1084</v>
      </c>
      <c r="I26" s="13" t="s">
        <v>1085</v>
      </c>
      <c r="J26" s="10" t="s">
        <v>746</v>
      </c>
      <c r="K26" s="10" t="s">
        <v>1459</v>
      </c>
      <c r="L26" s="10" t="s">
        <v>1460</v>
      </c>
      <c r="M26" s="10">
        <v>2.8</v>
      </c>
      <c r="N26" s="10"/>
      <c r="O26" s="10" t="s">
        <v>173</v>
      </c>
      <c r="P26" s="13" t="s">
        <v>1454</v>
      </c>
    </row>
    <row r="28" spans="1:16">
      <c r="D28" s="8" t="s">
        <v>1948</v>
      </c>
    </row>
    <row r="29" spans="1:16">
      <c r="A29" s="9" t="s">
        <v>7</v>
      </c>
      <c r="B29" s="9" t="s">
        <v>6</v>
      </c>
      <c r="C29" s="9" t="s">
        <v>8</v>
      </c>
      <c r="D29" s="9" t="s">
        <v>9</v>
      </c>
      <c r="E29" s="9" t="s">
        <v>10</v>
      </c>
      <c r="F29" s="9" t="s">
        <v>11</v>
      </c>
      <c r="G29" s="9" t="s">
        <v>12</v>
      </c>
      <c r="H29" s="9" t="s">
        <v>13</v>
      </c>
      <c r="I29" s="9" t="s">
        <v>14</v>
      </c>
      <c r="J29" s="9" t="s">
        <v>15</v>
      </c>
      <c r="K29" s="9" t="s">
        <v>16</v>
      </c>
      <c r="L29" s="9" t="s">
        <v>17</v>
      </c>
      <c r="M29" s="9" t="s">
        <v>18</v>
      </c>
      <c r="N29" s="9" t="s">
        <v>1155</v>
      </c>
      <c r="O29" s="9" t="s">
        <v>19</v>
      </c>
      <c r="P29" s="9" t="s">
        <v>20</v>
      </c>
    </row>
    <row r="30" spans="1:16">
      <c r="A30" s="10" t="s">
        <v>21</v>
      </c>
      <c r="B30" s="10" t="s">
        <v>35</v>
      </c>
      <c r="C30" s="10" t="s">
        <v>1182</v>
      </c>
      <c r="D30" s="11" t="s">
        <v>1183</v>
      </c>
      <c r="E30" s="12" t="s">
        <v>1184</v>
      </c>
      <c r="F30" s="10" t="s">
        <v>1185</v>
      </c>
      <c r="G30" s="13" t="s">
        <v>41</v>
      </c>
      <c r="H30" s="13" t="s">
        <v>42</v>
      </c>
      <c r="I30" s="13" t="s">
        <v>43</v>
      </c>
      <c r="J30" s="10" t="s">
        <v>1186</v>
      </c>
      <c r="K30" s="10" t="s">
        <v>1187</v>
      </c>
      <c r="L30" s="10" t="s">
        <v>146</v>
      </c>
      <c r="M30" s="10">
        <v>2.1</v>
      </c>
      <c r="N30" s="10" t="s">
        <v>1166</v>
      </c>
      <c r="O30" s="10" t="s">
        <v>187</v>
      </c>
      <c r="P30" s="13" t="s">
        <v>938</v>
      </c>
    </row>
    <row r="31" spans="1:16">
      <c r="A31" s="10" t="s">
        <v>36</v>
      </c>
      <c r="B31" s="10" t="s">
        <v>36</v>
      </c>
      <c r="C31" s="10" t="s">
        <v>1221</v>
      </c>
      <c r="D31" s="11" t="s">
        <v>1222</v>
      </c>
      <c r="E31" s="12" t="s">
        <v>1223</v>
      </c>
      <c r="F31" s="10" t="s">
        <v>1224</v>
      </c>
      <c r="G31" s="13" t="s">
        <v>97</v>
      </c>
      <c r="H31" s="13"/>
      <c r="I31" s="13"/>
      <c r="J31" s="10" t="s">
        <v>44</v>
      </c>
      <c r="K31" s="10" t="s">
        <v>1225</v>
      </c>
      <c r="L31" s="10" t="s">
        <v>1180</v>
      </c>
      <c r="M31" s="10">
        <v>2.1</v>
      </c>
      <c r="N31" s="10" t="s">
        <v>1166</v>
      </c>
      <c r="O31" s="10" t="s">
        <v>33</v>
      </c>
      <c r="P31" s="13" t="s">
        <v>621</v>
      </c>
    </row>
    <row r="32" spans="1:16">
      <c r="A32" s="10" t="s">
        <v>48</v>
      </c>
      <c r="B32" s="10" t="s">
        <v>22</v>
      </c>
      <c r="C32" s="10" t="s">
        <v>1213</v>
      </c>
      <c r="D32" s="11" t="s">
        <v>1214</v>
      </c>
      <c r="E32" s="12" t="s">
        <v>1215</v>
      </c>
      <c r="F32" s="10" t="s">
        <v>143</v>
      </c>
      <c r="G32" s="13" t="s">
        <v>97</v>
      </c>
      <c r="H32" s="13"/>
      <c r="I32" s="13"/>
      <c r="J32" s="10" t="s">
        <v>1216</v>
      </c>
      <c r="K32" s="10" t="s">
        <v>1217</v>
      </c>
      <c r="L32" s="10" t="s">
        <v>1218</v>
      </c>
      <c r="M32" s="10">
        <v>2.1</v>
      </c>
      <c r="N32" s="10"/>
      <c r="O32" s="10" t="s">
        <v>33</v>
      </c>
      <c r="P32" s="13" t="s">
        <v>418</v>
      </c>
    </row>
    <row r="33" spans="1:16">
      <c r="A33" s="10" t="s">
        <v>35</v>
      </c>
      <c r="B33" s="10" t="s">
        <v>72</v>
      </c>
      <c r="C33" s="10" t="s">
        <v>1347</v>
      </c>
      <c r="D33" s="11" t="s">
        <v>1348</v>
      </c>
      <c r="E33" s="12" t="s">
        <v>1349</v>
      </c>
      <c r="F33" s="10" t="s">
        <v>1350</v>
      </c>
      <c r="G33" s="13" t="s">
        <v>41</v>
      </c>
      <c r="H33" s="13" t="s">
        <v>42</v>
      </c>
      <c r="I33" s="13"/>
      <c r="J33" s="10" t="s">
        <v>1351</v>
      </c>
      <c r="K33" s="10" t="s">
        <v>1352</v>
      </c>
      <c r="L33" s="10" t="s">
        <v>1233</v>
      </c>
      <c r="M33" s="10">
        <v>2.1</v>
      </c>
      <c r="N33" s="10"/>
      <c r="O33" s="10" t="s">
        <v>162</v>
      </c>
      <c r="P33" s="13" t="s">
        <v>506</v>
      </c>
    </row>
    <row r="34" spans="1:16">
      <c r="A34" s="10" t="s">
        <v>22</v>
      </c>
      <c r="B34" s="10" t="s">
        <v>60</v>
      </c>
      <c r="C34" s="10" t="s">
        <v>1365</v>
      </c>
      <c r="D34" s="11" t="s">
        <v>850</v>
      </c>
      <c r="E34" s="12" t="s">
        <v>1366</v>
      </c>
      <c r="F34" s="10" t="s">
        <v>1367</v>
      </c>
      <c r="G34" s="13" t="s">
        <v>1368</v>
      </c>
      <c r="H34" s="13" t="s">
        <v>28</v>
      </c>
      <c r="I34" s="13"/>
      <c r="J34" s="10" t="s">
        <v>1369</v>
      </c>
      <c r="K34" s="10" t="s">
        <v>1370</v>
      </c>
      <c r="L34" s="10" t="s">
        <v>172</v>
      </c>
      <c r="M34" s="10">
        <v>2.1</v>
      </c>
      <c r="N34" s="10"/>
      <c r="O34" s="10" t="s">
        <v>162</v>
      </c>
      <c r="P34" s="13" t="s">
        <v>1371</v>
      </c>
    </row>
    <row r="35" spans="1:16">
      <c r="A35" s="10" t="s">
        <v>72</v>
      </c>
      <c r="B35" s="10" t="s">
        <v>48</v>
      </c>
      <c r="C35" s="10" t="s">
        <v>1373</v>
      </c>
      <c r="D35" s="11" t="s">
        <v>1374</v>
      </c>
      <c r="E35" s="12" t="s">
        <v>1375</v>
      </c>
      <c r="F35" s="10" t="s">
        <v>1376</v>
      </c>
      <c r="G35" s="13" t="s">
        <v>1377</v>
      </c>
      <c r="H35" s="13" t="s">
        <v>28</v>
      </c>
      <c r="I35" s="13" t="s">
        <v>1306</v>
      </c>
      <c r="J35" s="10" t="s">
        <v>1378</v>
      </c>
      <c r="K35" s="10" t="s">
        <v>1379</v>
      </c>
      <c r="L35" s="10" t="s">
        <v>1380</v>
      </c>
      <c r="M35" s="10">
        <v>2.1</v>
      </c>
      <c r="N35" s="10"/>
      <c r="O35" s="10" t="s">
        <v>162</v>
      </c>
      <c r="P35" s="13" t="s">
        <v>1381</v>
      </c>
    </row>
    <row r="36" spans="1:16">
      <c r="A36" s="10"/>
      <c r="B36" s="10" t="s">
        <v>298</v>
      </c>
      <c r="C36" s="10" t="s">
        <v>1467</v>
      </c>
      <c r="D36" s="11" t="s">
        <v>1468</v>
      </c>
      <c r="E36" s="12" t="s">
        <v>1469</v>
      </c>
      <c r="F36" s="10" t="s">
        <v>1470</v>
      </c>
      <c r="G36" s="13" t="s">
        <v>115</v>
      </c>
      <c r="H36" s="13" t="s">
        <v>910</v>
      </c>
      <c r="I36" s="13" t="s">
        <v>255</v>
      </c>
      <c r="J36" s="10"/>
      <c r="K36" s="10" t="s">
        <v>179</v>
      </c>
      <c r="L36" s="10"/>
      <c r="M36" s="10">
        <v>2.1</v>
      </c>
      <c r="N36" s="10"/>
      <c r="O36" s="10"/>
      <c r="P36" s="13" t="s">
        <v>1471</v>
      </c>
    </row>
    <row r="38" spans="1:16">
      <c r="D38" s="8" t="s">
        <v>1949</v>
      </c>
    </row>
    <row r="39" spans="1:16">
      <c r="A39" s="9" t="s">
        <v>7</v>
      </c>
      <c r="B39" s="9" t="s">
        <v>6</v>
      </c>
      <c r="C39" s="9" t="s">
        <v>8</v>
      </c>
      <c r="D39" s="9" t="s">
        <v>9</v>
      </c>
      <c r="E39" s="9" t="s">
        <v>10</v>
      </c>
      <c r="F39" s="9" t="s">
        <v>11</v>
      </c>
      <c r="G39" s="9" t="s">
        <v>12</v>
      </c>
      <c r="H39" s="9" t="s">
        <v>13</v>
      </c>
      <c r="I39" s="9" t="s">
        <v>14</v>
      </c>
      <c r="J39" s="9" t="s">
        <v>15</v>
      </c>
      <c r="K39" s="9" t="s">
        <v>16</v>
      </c>
      <c r="L39" s="9" t="s">
        <v>17</v>
      </c>
      <c r="M39" s="9" t="s">
        <v>18</v>
      </c>
      <c r="N39" s="9" t="s">
        <v>1155</v>
      </c>
      <c r="O39" s="9" t="s">
        <v>19</v>
      </c>
      <c r="P39" s="9" t="s">
        <v>20</v>
      </c>
    </row>
    <row r="40" spans="1:16">
      <c r="A40" s="10" t="s">
        <v>21</v>
      </c>
      <c r="B40" s="10" t="s">
        <v>35</v>
      </c>
      <c r="C40" s="10" t="s">
        <v>1160</v>
      </c>
      <c r="D40" s="11" t="s">
        <v>1161</v>
      </c>
      <c r="E40" s="12" t="s">
        <v>1162</v>
      </c>
      <c r="F40" s="10" t="s">
        <v>1163</v>
      </c>
      <c r="G40" s="13" t="s">
        <v>1164</v>
      </c>
      <c r="H40" s="13"/>
      <c r="I40" s="13" t="s">
        <v>29</v>
      </c>
      <c r="J40" s="10" t="s">
        <v>1165</v>
      </c>
      <c r="K40" s="10" t="s">
        <v>1167</v>
      </c>
      <c r="L40" s="10" t="s">
        <v>172</v>
      </c>
      <c r="M40" s="14">
        <v>2</v>
      </c>
      <c r="N40" s="10" t="s">
        <v>1166</v>
      </c>
      <c r="O40" s="10" t="s">
        <v>187</v>
      </c>
      <c r="P40" s="13" t="s">
        <v>1170</v>
      </c>
    </row>
    <row r="41" spans="1:16">
      <c r="A41" s="10" t="s">
        <v>36</v>
      </c>
      <c r="B41" s="10" t="s">
        <v>36</v>
      </c>
      <c r="C41" s="10" t="s">
        <v>1236</v>
      </c>
      <c r="D41" s="11" t="s">
        <v>1237</v>
      </c>
      <c r="E41" s="12" t="s">
        <v>1238</v>
      </c>
      <c r="F41" s="10" t="s">
        <v>1239</v>
      </c>
      <c r="G41" s="13" t="s">
        <v>53</v>
      </c>
      <c r="H41" s="13" t="s">
        <v>54</v>
      </c>
      <c r="I41" s="13"/>
      <c r="J41" s="10" t="s">
        <v>1240</v>
      </c>
      <c r="K41" s="10" t="s">
        <v>1241</v>
      </c>
      <c r="L41" s="10" t="s">
        <v>1242</v>
      </c>
      <c r="M41" s="14">
        <v>2</v>
      </c>
      <c r="N41" s="10" t="s">
        <v>1166</v>
      </c>
      <c r="O41" s="10" t="s">
        <v>33</v>
      </c>
      <c r="P41" s="13" t="s">
        <v>1245</v>
      </c>
    </row>
    <row r="42" spans="1:16">
      <c r="A42" s="10" t="s">
        <v>48</v>
      </c>
      <c r="B42" s="10" t="s">
        <v>22</v>
      </c>
      <c r="C42" s="10" t="s">
        <v>1270</v>
      </c>
      <c r="D42" s="11" t="s">
        <v>1183</v>
      </c>
      <c r="E42" s="12" t="s">
        <v>1271</v>
      </c>
      <c r="F42" s="10" t="s">
        <v>1272</v>
      </c>
      <c r="G42" s="13" t="s">
        <v>41</v>
      </c>
      <c r="H42" s="13" t="s">
        <v>42</v>
      </c>
      <c r="I42" s="13"/>
      <c r="J42" s="10" t="s">
        <v>867</v>
      </c>
      <c r="K42" s="10" t="s">
        <v>1273</v>
      </c>
      <c r="L42" s="10" t="s">
        <v>1274</v>
      </c>
      <c r="M42" s="14">
        <v>2</v>
      </c>
      <c r="N42" s="10" t="s">
        <v>1166</v>
      </c>
      <c r="O42" s="10" t="s">
        <v>70</v>
      </c>
      <c r="P42" s="13" t="s">
        <v>506</v>
      </c>
    </row>
    <row r="43" spans="1:16">
      <c r="A43" s="10" t="s">
        <v>35</v>
      </c>
      <c r="B43" s="10" t="s">
        <v>48</v>
      </c>
      <c r="C43" s="10" t="s">
        <v>398</v>
      </c>
      <c r="D43" s="11" t="s">
        <v>1295</v>
      </c>
      <c r="E43" s="12" t="s">
        <v>1296</v>
      </c>
      <c r="F43" s="10" t="s">
        <v>1297</v>
      </c>
      <c r="G43" s="13" t="s">
        <v>1298</v>
      </c>
      <c r="H43" s="13" t="s">
        <v>935</v>
      </c>
      <c r="I43" s="13"/>
      <c r="J43" s="10" t="s">
        <v>1299</v>
      </c>
      <c r="K43" s="10" t="s">
        <v>1300</v>
      </c>
      <c r="L43" s="10" t="s">
        <v>1301</v>
      </c>
      <c r="M43" s="14">
        <v>2</v>
      </c>
      <c r="N43" s="10"/>
      <c r="O43" s="10" t="s">
        <v>70</v>
      </c>
      <c r="P43" s="13" t="s">
        <v>938</v>
      </c>
    </row>
    <row r="44" spans="1:16">
      <c r="A44" s="10" t="s">
        <v>22</v>
      </c>
      <c r="B44" s="10" t="s">
        <v>298</v>
      </c>
      <c r="C44" s="10" t="s">
        <v>1310</v>
      </c>
      <c r="D44" s="11" t="s">
        <v>235</v>
      </c>
      <c r="E44" s="12" t="s">
        <v>1311</v>
      </c>
      <c r="F44" s="10" t="s">
        <v>1312</v>
      </c>
      <c r="G44" s="13" t="s">
        <v>41</v>
      </c>
      <c r="H44" s="13" t="s">
        <v>42</v>
      </c>
      <c r="I44" s="13" t="s">
        <v>43</v>
      </c>
      <c r="J44" s="10" t="s">
        <v>586</v>
      </c>
      <c r="K44" s="10" t="s">
        <v>1313</v>
      </c>
      <c r="L44" s="10" t="s">
        <v>1314</v>
      </c>
      <c r="M44" s="14">
        <v>2</v>
      </c>
      <c r="N44" s="10"/>
      <c r="O44" s="10" t="s">
        <v>70</v>
      </c>
      <c r="P44" s="13" t="s">
        <v>938</v>
      </c>
    </row>
    <row r="45" spans="1:16">
      <c r="A45" s="10" t="s">
        <v>72</v>
      </c>
      <c r="B45" s="10" t="s">
        <v>60</v>
      </c>
      <c r="C45" s="10" t="s">
        <v>490</v>
      </c>
      <c r="D45" s="11" t="s">
        <v>1400</v>
      </c>
      <c r="E45" s="12" t="s">
        <v>1401</v>
      </c>
      <c r="F45" s="10" t="s">
        <v>1402</v>
      </c>
      <c r="G45" s="13" t="s">
        <v>1083</v>
      </c>
      <c r="H45" s="13" t="s">
        <v>1084</v>
      </c>
      <c r="I45" s="13" t="s">
        <v>1085</v>
      </c>
      <c r="J45" s="10" t="s">
        <v>1403</v>
      </c>
      <c r="K45" s="10" t="s">
        <v>1404</v>
      </c>
      <c r="L45" s="10" t="s">
        <v>46</v>
      </c>
      <c r="M45" s="14">
        <v>2</v>
      </c>
      <c r="N45" s="10"/>
      <c r="O45" s="10" t="s">
        <v>162</v>
      </c>
      <c r="P45" s="13" t="s">
        <v>1405</v>
      </c>
    </row>
    <row r="46" spans="1:16">
      <c r="A46" s="10" t="s">
        <v>60</v>
      </c>
      <c r="B46" s="10" t="s">
        <v>21</v>
      </c>
      <c r="C46" s="10" t="s">
        <v>1406</v>
      </c>
      <c r="D46" s="11" t="s">
        <v>850</v>
      </c>
      <c r="E46" s="12" t="s">
        <v>1407</v>
      </c>
      <c r="F46" s="10" t="s">
        <v>1408</v>
      </c>
      <c r="G46" s="13" t="s">
        <v>115</v>
      </c>
      <c r="H46" s="13" t="s">
        <v>910</v>
      </c>
      <c r="I46" s="13"/>
      <c r="J46" s="10" t="s">
        <v>1409</v>
      </c>
      <c r="K46" s="10" t="s">
        <v>1410</v>
      </c>
      <c r="L46" s="10" t="s">
        <v>1257</v>
      </c>
      <c r="M46" s="14">
        <v>2</v>
      </c>
      <c r="N46" s="10"/>
      <c r="O46" s="10" t="s">
        <v>162</v>
      </c>
      <c r="P46" s="13" t="s">
        <v>395</v>
      </c>
    </row>
    <row r="47" spans="1:16">
      <c r="A47" s="10" t="s">
        <v>298</v>
      </c>
      <c r="B47" s="10" t="s">
        <v>72</v>
      </c>
      <c r="C47" s="10" t="s">
        <v>1412</v>
      </c>
      <c r="D47" s="11" t="s">
        <v>1413</v>
      </c>
      <c r="E47" s="12" t="s">
        <v>1414</v>
      </c>
      <c r="F47" s="10" t="s">
        <v>1415</v>
      </c>
      <c r="G47" s="13" t="s">
        <v>115</v>
      </c>
      <c r="H47" s="13" t="s">
        <v>116</v>
      </c>
      <c r="I47" s="13"/>
      <c r="J47" s="10" t="s">
        <v>1417</v>
      </c>
      <c r="K47" s="10" t="s">
        <v>1418</v>
      </c>
      <c r="L47" s="10" t="s">
        <v>1419</v>
      </c>
      <c r="M47" s="14">
        <v>2</v>
      </c>
      <c r="N47" s="10"/>
      <c r="O47" s="10" t="s">
        <v>162</v>
      </c>
      <c r="P47" s="13" t="s">
        <v>1420</v>
      </c>
    </row>
    <row r="49" spans="1:16">
      <c r="D49" s="8" t="s">
        <v>1950</v>
      </c>
    </row>
    <row r="50" spans="1:16">
      <c r="A50" s="9" t="s">
        <v>7</v>
      </c>
      <c r="B50" s="9" t="s">
        <v>6</v>
      </c>
      <c r="C50" s="9" t="s">
        <v>8</v>
      </c>
      <c r="D50" s="9" t="s">
        <v>9</v>
      </c>
      <c r="E50" s="9" t="s">
        <v>10</v>
      </c>
      <c r="F50" s="9" t="s">
        <v>11</v>
      </c>
      <c r="G50" s="9" t="s">
        <v>12</v>
      </c>
      <c r="H50" s="9" t="s">
        <v>13</v>
      </c>
      <c r="I50" s="9" t="s">
        <v>14</v>
      </c>
      <c r="J50" s="9" t="s">
        <v>15</v>
      </c>
      <c r="K50" s="9" t="s">
        <v>16</v>
      </c>
      <c r="L50" s="9" t="s">
        <v>17</v>
      </c>
      <c r="M50" s="9" t="s">
        <v>18</v>
      </c>
      <c r="N50" s="9" t="s">
        <v>1155</v>
      </c>
      <c r="O50" s="9" t="s">
        <v>19</v>
      </c>
      <c r="P50" s="9" t="s">
        <v>20</v>
      </c>
    </row>
    <row r="51" spans="1:16">
      <c r="A51" s="10" t="s">
        <v>21</v>
      </c>
      <c r="B51" s="10" t="s">
        <v>22</v>
      </c>
      <c r="C51" s="10" t="s">
        <v>1171</v>
      </c>
      <c r="D51" s="11" t="s">
        <v>1172</v>
      </c>
      <c r="E51" s="12" t="s">
        <v>1173</v>
      </c>
      <c r="F51" s="10" t="s">
        <v>1174</v>
      </c>
      <c r="G51" s="13" t="s">
        <v>1175</v>
      </c>
      <c r="H51" s="13"/>
      <c r="I51" s="13" t="s">
        <v>29</v>
      </c>
      <c r="J51" s="10" t="s">
        <v>1176</v>
      </c>
      <c r="K51" s="10" t="s">
        <v>1177</v>
      </c>
      <c r="L51" s="10" t="s">
        <v>1178</v>
      </c>
      <c r="M51" s="10">
        <v>1.9</v>
      </c>
      <c r="N51" s="10" t="s">
        <v>1166</v>
      </c>
      <c r="O51" s="10" t="s">
        <v>187</v>
      </c>
      <c r="P51" s="13" t="s">
        <v>1181</v>
      </c>
    </row>
    <row r="52" spans="1:16">
      <c r="A52" s="10" t="s">
        <v>36</v>
      </c>
      <c r="B52" s="10" t="s">
        <v>35</v>
      </c>
      <c r="C52" s="10" t="s">
        <v>1228</v>
      </c>
      <c r="D52" s="11" t="s">
        <v>1229</v>
      </c>
      <c r="E52" s="12" t="s">
        <v>1230</v>
      </c>
      <c r="F52" s="10" t="s">
        <v>1231</v>
      </c>
      <c r="G52" s="13" t="s">
        <v>167</v>
      </c>
      <c r="H52" s="13" t="s">
        <v>1232</v>
      </c>
      <c r="I52" s="13" t="s">
        <v>29</v>
      </c>
      <c r="J52" s="10" t="s">
        <v>151</v>
      </c>
      <c r="K52" s="10" t="s">
        <v>1217</v>
      </c>
      <c r="L52" s="10" t="s">
        <v>1233</v>
      </c>
      <c r="M52" s="10">
        <v>1.9</v>
      </c>
      <c r="N52" s="10" t="s">
        <v>1166</v>
      </c>
      <c r="O52" s="10" t="s">
        <v>33</v>
      </c>
      <c r="P52" s="13" t="s">
        <v>1235</v>
      </c>
    </row>
    <row r="53" spans="1:16">
      <c r="A53" s="10" t="s">
        <v>48</v>
      </c>
      <c r="B53" s="10" t="s">
        <v>36</v>
      </c>
      <c r="C53" s="10" t="s">
        <v>1321</v>
      </c>
      <c r="D53" s="11" t="s">
        <v>1295</v>
      </c>
      <c r="E53" s="12" t="s">
        <v>1322</v>
      </c>
      <c r="F53" s="10" t="s">
        <v>1323</v>
      </c>
      <c r="G53" s="13" t="s">
        <v>53</v>
      </c>
      <c r="H53" s="13" t="s">
        <v>54</v>
      </c>
      <c r="I53" s="13" t="s">
        <v>238</v>
      </c>
      <c r="J53" s="10" t="s">
        <v>1324</v>
      </c>
      <c r="K53" s="10" t="s">
        <v>1325</v>
      </c>
      <c r="L53" s="10" t="s">
        <v>1326</v>
      </c>
      <c r="M53" s="10">
        <v>1.9</v>
      </c>
      <c r="N53" s="10"/>
      <c r="O53" s="10" t="s">
        <v>70</v>
      </c>
      <c r="P53" s="13" t="s">
        <v>641</v>
      </c>
    </row>
    <row r="54" spans="1:16">
      <c r="A54" s="10" t="s">
        <v>35</v>
      </c>
      <c r="B54" s="10" t="s">
        <v>72</v>
      </c>
      <c r="C54" s="10" t="s">
        <v>1340</v>
      </c>
      <c r="D54" s="11" t="s">
        <v>1341</v>
      </c>
      <c r="E54" s="12" t="s">
        <v>1342</v>
      </c>
      <c r="F54" s="10" t="s">
        <v>1343</v>
      </c>
      <c r="G54" s="13" t="s">
        <v>27</v>
      </c>
      <c r="H54" s="13" t="s">
        <v>28</v>
      </c>
      <c r="I54" s="13" t="s">
        <v>403</v>
      </c>
      <c r="J54" s="10" t="s">
        <v>897</v>
      </c>
      <c r="K54" s="10" t="s">
        <v>1344</v>
      </c>
      <c r="L54" s="10" t="s">
        <v>1345</v>
      </c>
      <c r="M54" s="10">
        <v>1.9</v>
      </c>
      <c r="N54" s="10"/>
      <c r="O54" s="10" t="s">
        <v>162</v>
      </c>
      <c r="P54" s="13" t="s">
        <v>1346</v>
      </c>
    </row>
    <row r="55" spans="1:16">
      <c r="A55" s="10" t="s">
        <v>22</v>
      </c>
      <c r="B55" s="10" t="s">
        <v>60</v>
      </c>
      <c r="C55" s="10" t="s">
        <v>1354</v>
      </c>
      <c r="D55" s="11" t="s">
        <v>1286</v>
      </c>
      <c r="E55" s="12" t="s">
        <v>1355</v>
      </c>
      <c r="F55" s="10" t="s">
        <v>1356</v>
      </c>
      <c r="G55" s="13" t="s">
        <v>115</v>
      </c>
      <c r="H55" s="13" t="s">
        <v>116</v>
      </c>
      <c r="I55" s="13"/>
      <c r="J55" s="10" t="s">
        <v>445</v>
      </c>
      <c r="K55" s="10" t="s">
        <v>1357</v>
      </c>
      <c r="L55" s="10" t="s">
        <v>1257</v>
      </c>
      <c r="M55" s="10">
        <v>1.9</v>
      </c>
      <c r="N55" s="10"/>
      <c r="O55" s="10" t="s">
        <v>162</v>
      </c>
      <c r="P55" s="13" t="s">
        <v>395</v>
      </c>
    </row>
    <row r="56" spans="1:16">
      <c r="A56" s="10" t="s">
        <v>72</v>
      </c>
      <c r="B56" s="10" t="s">
        <v>298</v>
      </c>
      <c r="C56" s="10" t="s">
        <v>1429</v>
      </c>
      <c r="D56" s="11" t="s">
        <v>1413</v>
      </c>
      <c r="E56" s="12" t="s">
        <v>1430</v>
      </c>
      <c r="F56" s="10" t="s">
        <v>1431</v>
      </c>
      <c r="G56" s="13" t="s">
        <v>53</v>
      </c>
      <c r="H56" s="13" t="s">
        <v>54</v>
      </c>
      <c r="I56" s="13" t="s">
        <v>238</v>
      </c>
      <c r="J56" s="10" t="s">
        <v>1432</v>
      </c>
      <c r="K56" s="10" t="s">
        <v>1433</v>
      </c>
      <c r="L56" s="10" t="s">
        <v>1434</v>
      </c>
      <c r="M56" s="10">
        <v>1.9</v>
      </c>
      <c r="N56" s="10"/>
      <c r="O56" s="10" t="s">
        <v>162</v>
      </c>
      <c r="P56" s="13" t="s">
        <v>241</v>
      </c>
    </row>
    <row r="57" spans="1:16">
      <c r="A57" s="10" t="s">
        <v>60</v>
      </c>
      <c r="B57" s="10" t="s">
        <v>21</v>
      </c>
      <c r="C57" s="10" t="s">
        <v>385</v>
      </c>
      <c r="D57" s="11" t="s">
        <v>1462</v>
      </c>
      <c r="E57" s="12" t="s">
        <v>1463</v>
      </c>
      <c r="F57" s="10" t="s">
        <v>1464</v>
      </c>
      <c r="G57" s="13" t="s">
        <v>1083</v>
      </c>
      <c r="H57" s="13" t="s">
        <v>1084</v>
      </c>
      <c r="I57" s="13" t="s">
        <v>1085</v>
      </c>
      <c r="J57" s="10" t="s">
        <v>1103</v>
      </c>
      <c r="K57" s="10" t="s">
        <v>1465</v>
      </c>
      <c r="L57" s="10" t="s">
        <v>1466</v>
      </c>
      <c r="M57" s="10">
        <v>1.9</v>
      </c>
      <c r="N57" s="10"/>
      <c r="O57" s="10"/>
      <c r="P57" s="13" t="s">
        <v>1454</v>
      </c>
    </row>
    <row r="58" spans="1:16">
      <c r="A58" s="10"/>
      <c r="B58" s="10" t="s">
        <v>48</v>
      </c>
      <c r="C58" s="10" t="s">
        <v>1484</v>
      </c>
      <c r="D58" s="11" t="s">
        <v>1485</v>
      </c>
      <c r="E58" s="12" t="s">
        <v>1486</v>
      </c>
      <c r="F58" s="10" t="s">
        <v>1487</v>
      </c>
      <c r="G58" s="13" t="s">
        <v>97</v>
      </c>
      <c r="H58" s="13"/>
      <c r="I58" s="13" t="s">
        <v>43</v>
      </c>
      <c r="J58" s="10"/>
      <c r="K58" s="10" t="s">
        <v>179</v>
      </c>
      <c r="L58" s="10"/>
      <c r="M58" s="10"/>
      <c r="N58" s="10"/>
      <c r="O58" s="10"/>
      <c r="P58" s="13" t="s">
        <v>1488</v>
      </c>
    </row>
    <row r="60" spans="1:16">
      <c r="D60" s="8" t="s">
        <v>1951</v>
      </c>
    </row>
    <row r="61" spans="1:16">
      <c r="A61" s="9" t="s">
        <v>7</v>
      </c>
      <c r="B61" s="9" t="s">
        <v>6</v>
      </c>
      <c r="C61" s="9" t="s">
        <v>8</v>
      </c>
      <c r="D61" s="9" t="s">
        <v>9</v>
      </c>
      <c r="E61" s="9" t="s">
        <v>10</v>
      </c>
      <c r="F61" s="9" t="s">
        <v>11</v>
      </c>
      <c r="G61" s="9" t="s">
        <v>12</v>
      </c>
      <c r="H61" s="9" t="s">
        <v>13</v>
      </c>
      <c r="I61" s="9" t="s">
        <v>14</v>
      </c>
      <c r="J61" s="9" t="s">
        <v>15</v>
      </c>
      <c r="K61" s="9" t="s">
        <v>16</v>
      </c>
      <c r="L61" s="9" t="s">
        <v>17</v>
      </c>
      <c r="M61" s="9" t="s">
        <v>18</v>
      </c>
      <c r="N61" s="9" t="s">
        <v>1155</v>
      </c>
      <c r="O61" s="9" t="s">
        <v>19</v>
      </c>
      <c r="P61" s="9" t="s">
        <v>20</v>
      </c>
    </row>
    <row r="62" spans="1:16">
      <c r="A62" s="10" t="s">
        <v>21</v>
      </c>
      <c r="B62" s="10" t="s">
        <v>35</v>
      </c>
      <c r="C62" s="10" t="s">
        <v>1246</v>
      </c>
      <c r="D62" s="11" t="s">
        <v>235</v>
      </c>
      <c r="E62" s="12" t="s">
        <v>1247</v>
      </c>
      <c r="F62" s="10" t="s">
        <v>1248</v>
      </c>
      <c r="G62" s="13" t="s">
        <v>125</v>
      </c>
      <c r="H62" s="13" t="s">
        <v>42</v>
      </c>
      <c r="I62" s="13" t="s">
        <v>43</v>
      </c>
      <c r="J62" s="10" t="s">
        <v>1216</v>
      </c>
      <c r="K62" s="10" t="s">
        <v>1217</v>
      </c>
      <c r="L62" s="10" t="s">
        <v>1249</v>
      </c>
      <c r="M62" s="10">
        <v>1.7</v>
      </c>
      <c r="N62" s="10" t="s">
        <v>1166</v>
      </c>
      <c r="O62" s="10" t="s">
        <v>33</v>
      </c>
      <c r="P62" s="13" t="s">
        <v>938</v>
      </c>
    </row>
    <row r="63" spans="1:16">
      <c r="A63" s="10" t="s">
        <v>36</v>
      </c>
      <c r="B63" s="10" t="s">
        <v>22</v>
      </c>
      <c r="C63" s="10" t="s">
        <v>1251</v>
      </c>
      <c r="D63" s="11" t="s">
        <v>946</v>
      </c>
      <c r="E63" s="12" t="s">
        <v>1252</v>
      </c>
      <c r="F63" s="10" t="s">
        <v>1253</v>
      </c>
      <c r="G63" s="13" t="s">
        <v>1254</v>
      </c>
      <c r="H63" s="13" t="s">
        <v>168</v>
      </c>
      <c r="I63" s="13"/>
      <c r="J63" s="10" t="s">
        <v>1255</v>
      </c>
      <c r="K63" s="10" t="s">
        <v>1256</v>
      </c>
      <c r="L63" s="10" t="s">
        <v>1257</v>
      </c>
      <c r="M63" s="10">
        <v>1.7</v>
      </c>
      <c r="N63" s="10" t="s">
        <v>1166</v>
      </c>
      <c r="O63" s="10" t="s">
        <v>33</v>
      </c>
      <c r="P63" s="13" t="s">
        <v>1260</v>
      </c>
    </row>
    <row r="64" spans="1:16">
      <c r="A64" s="10" t="s">
        <v>48</v>
      </c>
      <c r="B64" s="10" t="s">
        <v>72</v>
      </c>
      <c r="C64" s="10" t="s">
        <v>1327</v>
      </c>
      <c r="D64" s="11" t="s">
        <v>1328</v>
      </c>
      <c r="E64" s="12" t="s">
        <v>1329</v>
      </c>
      <c r="F64" s="10" t="s">
        <v>1330</v>
      </c>
      <c r="G64" s="13" t="s">
        <v>115</v>
      </c>
      <c r="H64" s="13" t="s">
        <v>116</v>
      </c>
      <c r="I64" s="13"/>
      <c r="J64" s="10" t="s">
        <v>1331</v>
      </c>
      <c r="K64" s="10" t="s">
        <v>1332</v>
      </c>
      <c r="L64" s="10" t="s">
        <v>1233</v>
      </c>
      <c r="M64" s="10">
        <v>1.7</v>
      </c>
      <c r="N64" s="10"/>
      <c r="O64" s="10" t="s">
        <v>70</v>
      </c>
      <c r="P64" s="13" t="s">
        <v>1140</v>
      </c>
    </row>
    <row r="65" spans="1:16">
      <c r="A65" s="10" t="s">
        <v>35</v>
      </c>
      <c r="B65" s="10" t="s">
        <v>48</v>
      </c>
      <c r="C65" s="10" t="s">
        <v>1333</v>
      </c>
      <c r="D65" s="11" t="s">
        <v>1334</v>
      </c>
      <c r="E65" s="12" t="s">
        <v>1335</v>
      </c>
      <c r="F65" s="10" t="s">
        <v>1336</v>
      </c>
      <c r="G65" s="13" t="s">
        <v>53</v>
      </c>
      <c r="H65" s="13" t="s">
        <v>54</v>
      </c>
      <c r="I65" s="13" t="s">
        <v>55</v>
      </c>
      <c r="J65" s="10" t="s">
        <v>1337</v>
      </c>
      <c r="K65" s="10" t="s">
        <v>1338</v>
      </c>
      <c r="L65" s="10" t="s">
        <v>1339</v>
      </c>
      <c r="M65" s="10">
        <v>1.7</v>
      </c>
      <c r="N65" s="10"/>
      <c r="O65" s="10" t="s">
        <v>70</v>
      </c>
      <c r="P65" s="13" t="s">
        <v>154</v>
      </c>
    </row>
    <row r="66" spans="1:16">
      <c r="A66" s="10" t="s">
        <v>22</v>
      </c>
      <c r="B66" s="10" t="s">
        <v>36</v>
      </c>
      <c r="C66" s="10" t="s">
        <v>1390</v>
      </c>
      <c r="D66" s="11" t="s">
        <v>1391</v>
      </c>
      <c r="E66" s="12" t="s">
        <v>1392</v>
      </c>
      <c r="F66" s="10" t="s">
        <v>1393</v>
      </c>
      <c r="G66" s="13" t="s">
        <v>1394</v>
      </c>
      <c r="H66" s="13" t="s">
        <v>1232</v>
      </c>
      <c r="I66" s="13"/>
      <c r="J66" s="10" t="s">
        <v>1395</v>
      </c>
      <c r="K66" s="10" t="s">
        <v>1396</v>
      </c>
      <c r="L66" s="10" t="s">
        <v>1397</v>
      </c>
      <c r="M66" s="10">
        <v>1.7</v>
      </c>
      <c r="N66" s="10"/>
      <c r="O66" s="10" t="s">
        <v>162</v>
      </c>
      <c r="P66" s="13" t="s">
        <v>1398</v>
      </c>
    </row>
    <row r="67" spans="1:16">
      <c r="A67" s="10" t="s">
        <v>72</v>
      </c>
      <c r="B67" s="10" t="s">
        <v>60</v>
      </c>
      <c r="C67" s="10" t="s">
        <v>1422</v>
      </c>
      <c r="D67" s="11" t="s">
        <v>1423</v>
      </c>
      <c r="E67" s="12" t="s">
        <v>1424</v>
      </c>
      <c r="F67" s="10" t="s">
        <v>1425</v>
      </c>
      <c r="G67" s="13" t="s">
        <v>27</v>
      </c>
      <c r="H67" s="13" t="s">
        <v>28</v>
      </c>
      <c r="I67" s="13" t="s">
        <v>403</v>
      </c>
      <c r="J67" s="10" t="s">
        <v>1426</v>
      </c>
      <c r="K67" s="10" t="s">
        <v>1427</v>
      </c>
      <c r="L67" s="10" t="s">
        <v>1276</v>
      </c>
      <c r="M67" s="10">
        <v>1.7</v>
      </c>
      <c r="N67" s="10"/>
      <c r="O67" s="10" t="s">
        <v>162</v>
      </c>
      <c r="P67" s="13" t="s">
        <v>408</v>
      </c>
    </row>
    <row r="68" spans="1:16">
      <c r="A68" s="10" t="s">
        <v>60</v>
      </c>
      <c r="B68" s="10" t="s">
        <v>21</v>
      </c>
      <c r="C68" s="10" t="s">
        <v>1436</v>
      </c>
      <c r="D68" s="11" t="s">
        <v>1286</v>
      </c>
      <c r="E68" s="12" t="s">
        <v>1437</v>
      </c>
      <c r="F68" s="10" t="s">
        <v>1438</v>
      </c>
      <c r="G68" s="13" t="s">
        <v>167</v>
      </c>
      <c r="H68" s="13" t="s">
        <v>168</v>
      </c>
      <c r="I68" s="13" t="s">
        <v>169</v>
      </c>
      <c r="J68" s="10" t="s">
        <v>1439</v>
      </c>
      <c r="K68" s="10" t="s">
        <v>1440</v>
      </c>
      <c r="L68" s="10" t="s">
        <v>1441</v>
      </c>
      <c r="M68" s="10">
        <v>1.7</v>
      </c>
      <c r="N68" s="10"/>
      <c r="O68" s="10" t="s">
        <v>162</v>
      </c>
      <c r="P68" s="13" t="s">
        <v>174</v>
      </c>
    </row>
    <row r="69" spans="1:16">
      <c r="A69" s="10" t="s">
        <v>298</v>
      </c>
      <c r="B69" s="10" t="s">
        <v>298</v>
      </c>
      <c r="C69" s="10" t="s">
        <v>1443</v>
      </c>
      <c r="D69" s="11" t="s">
        <v>1444</v>
      </c>
      <c r="E69" s="12" t="s">
        <v>1445</v>
      </c>
      <c r="F69" s="10" t="s">
        <v>1446</v>
      </c>
      <c r="G69" s="13" t="s">
        <v>532</v>
      </c>
      <c r="H69" s="13" t="s">
        <v>694</v>
      </c>
      <c r="I69" s="13"/>
      <c r="J69" s="10" t="s">
        <v>720</v>
      </c>
      <c r="K69" s="10" t="s">
        <v>1447</v>
      </c>
      <c r="L69" s="10" t="s">
        <v>1448</v>
      </c>
      <c r="M69" s="10">
        <v>1.7</v>
      </c>
      <c r="N69" s="10"/>
      <c r="O69" s="10" t="s">
        <v>173</v>
      </c>
      <c r="P69" s="13" t="s">
        <v>697</v>
      </c>
    </row>
  </sheetData>
  <mergeCells count="1">
    <mergeCell ref="N3:O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2"/>
  <sheetViews>
    <sheetView workbookViewId="0"/>
  </sheetViews>
  <sheetFormatPr defaultColWidth="9.109375" defaultRowHeight="14.4"/>
  <cols>
    <col min="1" max="2" width="3.6640625" style="4" customWidth="1"/>
    <col min="3" max="3" width="3.6640625" style="2" customWidth="1"/>
    <col min="4" max="4" width="8.6640625" style="2" customWidth="1"/>
    <col min="5" max="5" width="13.88671875" style="2" bestFit="1" customWidth="1"/>
    <col min="6" max="6" width="7.6640625" style="2" customWidth="1"/>
    <col min="7" max="7" width="10.77734375" style="2" bestFit="1" customWidth="1"/>
    <col min="8" max="9" width="7.6640625" style="2" customWidth="1"/>
    <col min="10" max="10" width="4" style="2" bestFit="1" customWidth="1"/>
    <col min="11" max="11" width="4.5546875" style="2" customWidth="1"/>
    <col min="12" max="12" width="5.6640625" style="2" customWidth="1"/>
    <col min="13" max="13" width="4.5546875" style="2" customWidth="1"/>
    <col min="14" max="14" width="13.109375" style="2" bestFit="1" customWidth="1"/>
    <col min="15" max="15" width="9.109375" style="2" customWidth="1"/>
    <col min="16" max="16384" width="9.109375" style="2"/>
  </cols>
  <sheetData>
    <row r="1" spans="1:14" ht="20.399999999999999">
      <c r="A1" s="1" t="s">
        <v>0</v>
      </c>
      <c r="B1" s="1"/>
    </row>
    <row r="2" spans="1:14" ht="15.6">
      <c r="A2" s="3"/>
      <c r="B2" s="3"/>
    </row>
    <row r="3" spans="1:14">
      <c r="L3" s="177" t="s">
        <v>1</v>
      </c>
      <c r="M3" s="177" t="s">
        <v>1</v>
      </c>
      <c r="N3" s="5">
        <v>44344</v>
      </c>
    </row>
    <row r="4" spans="1:14" ht="17.399999999999999">
      <c r="D4" s="6" t="s">
        <v>1865</v>
      </c>
      <c r="N4" s="7" t="s">
        <v>3</v>
      </c>
    </row>
    <row r="6" spans="1:14" ht="30.6">
      <c r="A6" s="9" t="s">
        <v>7</v>
      </c>
      <c r="B6" s="17" t="s">
        <v>214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1491</v>
      </c>
      <c r="K6" s="9" t="s">
        <v>15</v>
      </c>
      <c r="L6" s="9" t="s">
        <v>16</v>
      </c>
      <c r="M6" s="9" t="s">
        <v>19</v>
      </c>
      <c r="N6" s="9" t="s">
        <v>20</v>
      </c>
    </row>
    <row r="7" spans="1:14">
      <c r="A7" s="10" t="s">
        <v>21</v>
      </c>
      <c r="B7" s="10"/>
      <c r="C7" s="10" t="s">
        <v>1866</v>
      </c>
      <c r="D7" s="11" t="s">
        <v>1867</v>
      </c>
      <c r="E7" s="12" t="s">
        <v>1868</v>
      </c>
      <c r="F7" s="10" t="s">
        <v>1869</v>
      </c>
      <c r="G7" s="13" t="s">
        <v>1870</v>
      </c>
      <c r="H7" s="13"/>
      <c r="I7" s="13" t="s">
        <v>293</v>
      </c>
      <c r="J7" s="13"/>
      <c r="K7" s="10" t="s">
        <v>1871</v>
      </c>
      <c r="L7" s="10" t="s">
        <v>1872</v>
      </c>
      <c r="M7" s="10" t="s">
        <v>33</v>
      </c>
      <c r="N7" s="13" t="s">
        <v>1016</v>
      </c>
    </row>
    <row r="8" spans="1:14">
      <c r="A8" s="10" t="s">
        <v>36</v>
      </c>
      <c r="B8" s="10"/>
      <c r="C8" s="10" t="s">
        <v>1873</v>
      </c>
      <c r="D8" s="11" t="s">
        <v>858</v>
      </c>
      <c r="E8" s="12" t="s">
        <v>1874</v>
      </c>
      <c r="F8" s="10" t="s">
        <v>1875</v>
      </c>
      <c r="G8" s="13" t="s">
        <v>1876</v>
      </c>
      <c r="H8" s="13" t="s">
        <v>1021</v>
      </c>
      <c r="I8" s="13" t="s">
        <v>156</v>
      </c>
      <c r="J8" s="13"/>
      <c r="K8" s="10" t="s">
        <v>391</v>
      </c>
      <c r="L8" s="10" t="s">
        <v>1877</v>
      </c>
      <c r="M8" s="10" t="s">
        <v>70</v>
      </c>
      <c r="N8" s="13" t="s">
        <v>1878</v>
      </c>
    </row>
    <row r="9" spans="1:14">
      <c r="A9" s="10" t="s">
        <v>48</v>
      </c>
      <c r="B9" s="10">
        <v>1</v>
      </c>
      <c r="C9" s="10" t="s">
        <v>1879</v>
      </c>
      <c r="D9" s="11" t="s">
        <v>1880</v>
      </c>
      <c r="E9" s="12" t="s">
        <v>1881</v>
      </c>
      <c r="F9" s="10" t="s">
        <v>1882</v>
      </c>
      <c r="G9" s="13" t="s">
        <v>53</v>
      </c>
      <c r="H9" s="13" t="s">
        <v>54</v>
      </c>
      <c r="I9" s="13" t="s">
        <v>238</v>
      </c>
      <c r="J9" s="13" t="s">
        <v>220</v>
      </c>
      <c r="K9" s="10" t="s">
        <v>1577</v>
      </c>
      <c r="L9" s="10" t="s">
        <v>1883</v>
      </c>
      <c r="M9" s="10" t="s">
        <v>70</v>
      </c>
      <c r="N9" s="13" t="s">
        <v>1884</v>
      </c>
    </row>
    <row r="10" spans="1:14">
      <c r="A10" s="10" t="s">
        <v>35</v>
      </c>
      <c r="B10" s="10"/>
      <c r="C10" s="10" t="s">
        <v>1885</v>
      </c>
      <c r="D10" s="11" t="s">
        <v>1886</v>
      </c>
      <c r="E10" s="12" t="s">
        <v>1887</v>
      </c>
      <c r="F10" s="10" t="s">
        <v>1888</v>
      </c>
      <c r="G10" s="13" t="s">
        <v>53</v>
      </c>
      <c r="H10" s="13" t="s">
        <v>54</v>
      </c>
      <c r="I10" s="13" t="s">
        <v>238</v>
      </c>
      <c r="J10" s="13"/>
      <c r="K10" s="10" t="s">
        <v>1889</v>
      </c>
      <c r="L10" s="10" t="s">
        <v>1890</v>
      </c>
      <c r="M10" s="10" t="s">
        <v>162</v>
      </c>
      <c r="N10" s="13" t="s">
        <v>1891</v>
      </c>
    </row>
    <row r="11" spans="1:14">
      <c r="A11" s="10" t="s">
        <v>22</v>
      </c>
      <c r="B11" s="10"/>
      <c r="C11" s="10" t="s">
        <v>1892</v>
      </c>
      <c r="D11" s="11" t="s">
        <v>1893</v>
      </c>
      <c r="E11" s="12" t="s">
        <v>1894</v>
      </c>
      <c r="F11" s="10" t="s">
        <v>1895</v>
      </c>
      <c r="G11" s="13" t="s">
        <v>53</v>
      </c>
      <c r="H11" s="13" t="s">
        <v>54</v>
      </c>
      <c r="I11" s="13" t="s">
        <v>238</v>
      </c>
      <c r="J11" s="13"/>
      <c r="K11" s="10" t="s">
        <v>1086</v>
      </c>
      <c r="L11" s="10" t="s">
        <v>1896</v>
      </c>
      <c r="M11" s="10"/>
      <c r="N11" s="13" t="s">
        <v>241</v>
      </c>
    </row>
    <row r="12" spans="1:14">
      <c r="A12" s="10"/>
      <c r="B12" s="10"/>
      <c r="C12" s="10" t="s">
        <v>216</v>
      </c>
      <c r="D12" s="11" t="s">
        <v>217</v>
      </c>
      <c r="E12" s="12" t="s">
        <v>218</v>
      </c>
      <c r="F12" s="10" t="s">
        <v>219</v>
      </c>
      <c r="G12" s="13" t="s">
        <v>53</v>
      </c>
      <c r="H12" s="13" t="s">
        <v>54</v>
      </c>
      <c r="I12" s="13" t="s">
        <v>29</v>
      </c>
      <c r="J12" s="13" t="s">
        <v>220</v>
      </c>
      <c r="K12" s="10"/>
      <c r="L12" s="10" t="s">
        <v>179</v>
      </c>
      <c r="M12" s="10"/>
      <c r="N12" s="13" t="s">
        <v>223</v>
      </c>
    </row>
  </sheetData>
  <mergeCells count="1">
    <mergeCell ref="L3:M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3"/>
  <sheetViews>
    <sheetView workbookViewId="0"/>
  </sheetViews>
  <sheetFormatPr defaultColWidth="9.109375" defaultRowHeight="14.4"/>
  <cols>
    <col min="1" max="1" width="3.6640625" style="4" customWidth="1"/>
    <col min="2" max="2" width="3.6640625" style="2" customWidth="1"/>
    <col min="3" max="3" width="8.6640625" style="2" customWidth="1"/>
    <col min="4" max="4" width="9.6640625" style="2" customWidth="1"/>
    <col min="5" max="5" width="7.6640625" style="2" customWidth="1"/>
    <col min="6" max="6" width="9.109375" style="2" bestFit="1" customWidth="1"/>
    <col min="7" max="8" width="7.6640625" style="2" customWidth="1"/>
    <col min="9" max="9" width="4.5546875" style="2" customWidth="1"/>
    <col min="10" max="10" width="5.6640625" style="2" customWidth="1"/>
    <col min="11" max="11" width="4.5546875" style="2" customWidth="1"/>
    <col min="12" max="12" width="12" style="2" bestFit="1" customWidth="1"/>
    <col min="13" max="13" width="9.109375" style="2" customWidth="1"/>
    <col min="14" max="16384" width="9.109375" style="2"/>
  </cols>
  <sheetData>
    <row r="1" spans="1:12" ht="20.399999999999999">
      <c r="A1" s="1" t="s">
        <v>0</v>
      </c>
    </row>
    <row r="2" spans="1:12" ht="15.6">
      <c r="A2" s="3"/>
    </row>
    <row r="3" spans="1:12">
      <c r="J3" s="177" t="s">
        <v>1</v>
      </c>
      <c r="K3" s="177" t="s">
        <v>1</v>
      </c>
      <c r="L3" s="5">
        <v>44344</v>
      </c>
    </row>
    <row r="4" spans="1:12" ht="17.399999999999999">
      <c r="C4" s="6" t="s">
        <v>1952</v>
      </c>
      <c r="L4" s="7" t="s">
        <v>3</v>
      </c>
    </row>
    <row r="6" spans="1:12">
      <c r="A6" s="9" t="s">
        <v>7</v>
      </c>
      <c r="B6" s="9" t="s">
        <v>8</v>
      </c>
      <c r="C6" s="9" t="s">
        <v>9</v>
      </c>
      <c r="D6" s="9" t="s">
        <v>10</v>
      </c>
      <c r="E6" s="9" t="s">
        <v>11</v>
      </c>
      <c r="F6" s="9" t="s">
        <v>12</v>
      </c>
      <c r="G6" s="9" t="s">
        <v>13</v>
      </c>
      <c r="H6" s="9" t="s">
        <v>14</v>
      </c>
      <c r="I6" s="9" t="s">
        <v>15</v>
      </c>
      <c r="J6" s="9" t="s">
        <v>16</v>
      </c>
      <c r="K6" s="9" t="s">
        <v>19</v>
      </c>
      <c r="L6" s="9" t="s">
        <v>20</v>
      </c>
    </row>
    <row r="7" spans="1:12">
      <c r="A7" s="10" t="s">
        <v>21</v>
      </c>
      <c r="B7" s="10" t="s">
        <v>48</v>
      </c>
      <c r="C7" s="11" t="s">
        <v>1953</v>
      </c>
      <c r="D7" s="12" t="s">
        <v>1954</v>
      </c>
      <c r="E7" s="10" t="s">
        <v>1955</v>
      </c>
      <c r="F7" s="13" t="s">
        <v>115</v>
      </c>
      <c r="G7" s="13"/>
      <c r="H7" s="13" t="s">
        <v>1956</v>
      </c>
      <c r="I7" s="10" t="s">
        <v>1853</v>
      </c>
      <c r="J7" s="10" t="s">
        <v>1957</v>
      </c>
      <c r="K7" s="10" t="s">
        <v>70</v>
      </c>
      <c r="L7" s="13" t="s">
        <v>1958</v>
      </c>
    </row>
    <row r="8" spans="1:12">
      <c r="A8" s="10" t="s">
        <v>36</v>
      </c>
      <c r="B8" s="10" t="s">
        <v>1959</v>
      </c>
      <c r="C8" s="11" t="s">
        <v>1960</v>
      </c>
      <c r="D8" s="12" t="s">
        <v>1961</v>
      </c>
      <c r="E8" s="10" t="s">
        <v>1962</v>
      </c>
      <c r="F8" s="13" t="s">
        <v>64</v>
      </c>
      <c r="G8" s="13" t="s">
        <v>65</v>
      </c>
      <c r="H8" s="13" t="s">
        <v>66</v>
      </c>
      <c r="I8" s="10" t="s">
        <v>1654</v>
      </c>
      <c r="J8" s="10" t="s">
        <v>1963</v>
      </c>
      <c r="K8" s="10" t="s">
        <v>70</v>
      </c>
      <c r="L8" s="13" t="s">
        <v>734</v>
      </c>
    </row>
    <row r="9" spans="1:12">
      <c r="A9" s="10" t="s">
        <v>48</v>
      </c>
      <c r="B9" s="10" t="s">
        <v>298</v>
      </c>
      <c r="C9" s="11" t="s">
        <v>1964</v>
      </c>
      <c r="D9" s="12" t="s">
        <v>1965</v>
      </c>
      <c r="E9" s="10" t="s">
        <v>1966</v>
      </c>
      <c r="F9" s="13" t="s">
        <v>272</v>
      </c>
      <c r="G9" s="13"/>
      <c r="H9" s="13" t="s">
        <v>1956</v>
      </c>
      <c r="I9" s="10" t="s">
        <v>647</v>
      </c>
      <c r="J9" s="10" t="s">
        <v>1967</v>
      </c>
      <c r="K9" s="10" t="s">
        <v>70</v>
      </c>
      <c r="L9" s="13" t="s">
        <v>1958</v>
      </c>
    </row>
    <row r="10" spans="1:12">
      <c r="A10" s="10" t="s">
        <v>35</v>
      </c>
      <c r="B10" s="10" t="s">
        <v>1968</v>
      </c>
      <c r="C10" s="11" t="s">
        <v>176</v>
      </c>
      <c r="D10" s="12" t="s">
        <v>1969</v>
      </c>
      <c r="E10" s="10" t="s">
        <v>1970</v>
      </c>
      <c r="F10" s="13" t="s">
        <v>115</v>
      </c>
      <c r="G10" s="13"/>
      <c r="H10" s="13" t="s">
        <v>1971</v>
      </c>
      <c r="I10" s="10" t="s">
        <v>1661</v>
      </c>
      <c r="J10" s="10" t="s">
        <v>1972</v>
      </c>
      <c r="K10" s="10" t="s">
        <v>70</v>
      </c>
      <c r="L10" s="13" t="s">
        <v>1973</v>
      </c>
    </row>
    <row r="11" spans="1:12">
      <c r="A11" s="10" t="s">
        <v>22</v>
      </c>
      <c r="B11" s="10" t="s">
        <v>1974</v>
      </c>
      <c r="C11" s="11" t="s">
        <v>424</v>
      </c>
      <c r="D11" s="12" t="s">
        <v>1975</v>
      </c>
      <c r="E11" s="10" t="s">
        <v>1976</v>
      </c>
      <c r="F11" s="13" t="s">
        <v>53</v>
      </c>
      <c r="G11" s="13" t="s">
        <v>54</v>
      </c>
      <c r="H11" s="13" t="s">
        <v>238</v>
      </c>
      <c r="I11" s="10" t="s">
        <v>654</v>
      </c>
      <c r="J11" s="10" t="s">
        <v>1977</v>
      </c>
      <c r="K11" s="10" t="s">
        <v>70</v>
      </c>
      <c r="L11" s="13" t="s">
        <v>1891</v>
      </c>
    </row>
    <row r="12" spans="1:12">
      <c r="A12" s="10" t="s">
        <v>72</v>
      </c>
      <c r="B12" s="10" t="s">
        <v>1978</v>
      </c>
      <c r="C12" s="11" t="s">
        <v>1979</v>
      </c>
      <c r="D12" s="12" t="s">
        <v>1980</v>
      </c>
      <c r="E12" s="10" t="s">
        <v>426</v>
      </c>
      <c r="F12" s="13" t="s">
        <v>1981</v>
      </c>
      <c r="G12" s="13" t="s">
        <v>54</v>
      </c>
      <c r="H12" s="13" t="s">
        <v>238</v>
      </c>
      <c r="I12" s="10" t="s">
        <v>1014</v>
      </c>
      <c r="J12" s="10" t="s">
        <v>1982</v>
      </c>
      <c r="K12" s="10" t="s">
        <v>162</v>
      </c>
      <c r="L12" s="13" t="s">
        <v>1983</v>
      </c>
    </row>
    <row r="13" spans="1:12">
      <c r="A13" s="10" t="s">
        <v>60</v>
      </c>
      <c r="B13" s="10" t="s">
        <v>350</v>
      </c>
      <c r="C13" s="11" t="s">
        <v>206</v>
      </c>
      <c r="D13" s="12" t="s">
        <v>1984</v>
      </c>
      <c r="E13" s="10" t="s">
        <v>1985</v>
      </c>
      <c r="F13" s="13" t="s">
        <v>115</v>
      </c>
      <c r="G13" s="13"/>
      <c r="H13" s="13"/>
      <c r="I13" s="10" t="s">
        <v>1986</v>
      </c>
      <c r="J13" s="10" t="s">
        <v>1987</v>
      </c>
      <c r="K13" s="10" t="s">
        <v>162</v>
      </c>
      <c r="L13" s="13" t="s">
        <v>1988</v>
      </c>
    </row>
  </sheetData>
  <mergeCells count="1">
    <mergeCell ref="J3:K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/>
  </sheetViews>
  <sheetFormatPr defaultColWidth="9.109375" defaultRowHeight="14.4"/>
  <cols>
    <col min="1" max="1" width="3.6640625" style="4" customWidth="1"/>
    <col min="2" max="2" width="3.6640625" style="2" customWidth="1"/>
    <col min="3" max="3" width="4.5546875" style="2" customWidth="1"/>
    <col min="4" max="4" width="3.6640625" style="2" customWidth="1"/>
    <col min="5" max="5" width="8.6640625" style="2" customWidth="1"/>
    <col min="6" max="6" width="9.6640625" style="2" customWidth="1"/>
    <col min="7" max="7" width="7.6640625" style="2" customWidth="1"/>
    <col min="8" max="8" width="8.88671875" style="2" bestFit="1" customWidth="1"/>
    <col min="9" max="9" width="10" style="2" bestFit="1" customWidth="1"/>
    <col min="10" max="10" width="7.6640625" style="2" customWidth="1"/>
    <col min="11" max="11" width="4.5546875" style="2" customWidth="1"/>
    <col min="12" max="12" width="5.6640625" style="2" customWidth="1"/>
    <col min="13" max="15" width="4.5546875" style="2" customWidth="1"/>
    <col min="16" max="16" width="16.109375" style="2" bestFit="1" customWidth="1"/>
    <col min="17" max="17" width="9.109375" style="2" customWidth="1"/>
    <col min="18" max="16384" width="9.109375" style="2"/>
  </cols>
  <sheetData>
    <row r="1" spans="1:16" ht="20.399999999999999">
      <c r="A1" s="1" t="s">
        <v>0</v>
      </c>
    </row>
    <row r="2" spans="1:16" ht="15.6">
      <c r="A2" s="3"/>
    </row>
    <row r="3" spans="1:16">
      <c r="N3" s="177" t="s">
        <v>1</v>
      </c>
      <c r="O3" s="177" t="s">
        <v>1</v>
      </c>
      <c r="P3" s="5">
        <v>44344</v>
      </c>
    </row>
    <row r="4" spans="1:16" ht="17.399999999999999">
      <c r="D4" s="6" t="s">
        <v>2</v>
      </c>
      <c r="P4" s="7" t="s">
        <v>3</v>
      </c>
    </row>
    <row r="6" spans="1:16">
      <c r="D6" s="8" t="s">
        <v>4</v>
      </c>
    </row>
    <row r="7" spans="1:16">
      <c r="A7" s="9" t="s">
        <v>5</v>
      </c>
      <c r="B7" s="9" t="s">
        <v>7</v>
      </c>
      <c r="C7" s="9" t="s">
        <v>6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9" t="s">
        <v>16</v>
      </c>
      <c r="M7" s="9" t="s">
        <v>17</v>
      </c>
      <c r="N7" s="9" t="s">
        <v>18</v>
      </c>
      <c r="O7" s="9" t="s">
        <v>19</v>
      </c>
      <c r="P7" s="9" t="s">
        <v>20</v>
      </c>
    </row>
    <row r="8" spans="1:16">
      <c r="A8" s="10" t="s">
        <v>21</v>
      </c>
      <c r="B8" s="10" t="s">
        <v>21</v>
      </c>
      <c r="C8" s="10" t="s">
        <v>22</v>
      </c>
      <c r="D8" s="10" t="s">
        <v>23</v>
      </c>
      <c r="E8" s="11" t="s">
        <v>24</v>
      </c>
      <c r="F8" s="12" t="s">
        <v>25</v>
      </c>
      <c r="G8" s="10" t="s">
        <v>26</v>
      </c>
      <c r="H8" s="13" t="s">
        <v>27</v>
      </c>
      <c r="I8" s="13" t="s">
        <v>28</v>
      </c>
      <c r="J8" s="13" t="s">
        <v>29</v>
      </c>
      <c r="K8" s="10" t="s">
        <v>30</v>
      </c>
      <c r="L8" s="10" t="s">
        <v>31</v>
      </c>
      <c r="M8" s="10" t="s">
        <v>32</v>
      </c>
      <c r="N8" s="10">
        <v>1.9</v>
      </c>
      <c r="O8" s="10" t="s">
        <v>33</v>
      </c>
      <c r="P8" s="13" t="s">
        <v>34</v>
      </c>
    </row>
    <row r="9" spans="1:16">
      <c r="A9" s="10" t="s">
        <v>21</v>
      </c>
      <c r="B9" s="10" t="s">
        <v>36</v>
      </c>
      <c r="C9" s="10" t="s">
        <v>35</v>
      </c>
      <c r="D9" s="10" t="s">
        <v>37</v>
      </c>
      <c r="E9" s="11" t="s">
        <v>38</v>
      </c>
      <c r="F9" s="12" t="s">
        <v>39</v>
      </c>
      <c r="G9" s="10" t="s">
        <v>40</v>
      </c>
      <c r="H9" s="13" t="s">
        <v>41</v>
      </c>
      <c r="I9" s="13" t="s">
        <v>42</v>
      </c>
      <c r="J9" s="13" t="s">
        <v>43</v>
      </c>
      <c r="K9" s="10" t="s">
        <v>44</v>
      </c>
      <c r="L9" s="10" t="s">
        <v>45</v>
      </c>
      <c r="M9" s="10" t="s">
        <v>46</v>
      </c>
      <c r="N9" s="10">
        <v>1.9</v>
      </c>
      <c r="O9" s="10" t="s">
        <v>33</v>
      </c>
      <c r="P9" s="13" t="s">
        <v>47</v>
      </c>
    </row>
    <row r="10" spans="1:16">
      <c r="A10" s="10" t="s">
        <v>21</v>
      </c>
      <c r="B10" s="10" t="s">
        <v>48</v>
      </c>
      <c r="C10" s="10" t="s">
        <v>48</v>
      </c>
      <c r="D10" s="10" t="s">
        <v>49</v>
      </c>
      <c r="E10" s="11" t="s">
        <v>50</v>
      </c>
      <c r="F10" s="12" t="s">
        <v>51</v>
      </c>
      <c r="G10" s="10" t="s">
        <v>52</v>
      </c>
      <c r="H10" s="13" t="s">
        <v>53</v>
      </c>
      <c r="I10" s="13" t="s">
        <v>54</v>
      </c>
      <c r="J10" s="13" t="s">
        <v>55</v>
      </c>
      <c r="K10" s="10" t="s">
        <v>56</v>
      </c>
      <c r="L10" s="10" t="s">
        <v>57</v>
      </c>
      <c r="M10" s="10" t="s">
        <v>58</v>
      </c>
      <c r="N10" s="10">
        <v>1.9</v>
      </c>
      <c r="O10" s="10" t="s">
        <v>33</v>
      </c>
      <c r="P10" s="13" t="s">
        <v>59</v>
      </c>
    </row>
    <row r="11" spans="1:16">
      <c r="A11" s="10" t="s">
        <v>21</v>
      </c>
      <c r="B11" s="10" t="s">
        <v>35</v>
      </c>
      <c r="C11" s="10" t="s">
        <v>60</v>
      </c>
      <c r="D11" s="10" t="s">
        <v>61</v>
      </c>
      <c r="E11" s="11" t="s">
        <v>24</v>
      </c>
      <c r="F11" s="12" t="s">
        <v>62</v>
      </c>
      <c r="G11" s="10" t="s">
        <v>63</v>
      </c>
      <c r="H11" s="13" t="s">
        <v>64</v>
      </c>
      <c r="I11" s="13" t="s">
        <v>65</v>
      </c>
      <c r="J11" s="13" t="s">
        <v>66</v>
      </c>
      <c r="K11" s="10" t="s">
        <v>67</v>
      </c>
      <c r="L11" s="10" t="s">
        <v>68</v>
      </c>
      <c r="M11" s="10" t="s">
        <v>69</v>
      </c>
      <c r="N11" s="10">
        <v>1.9</v>
      </c>
      <c r="O11" s="10" t="s">
        <v>70</v>
      </c>
      <c r="P11" s="13" t="s">
        <v>71</v>
      </c>
    </row>
    <row r="12" spans="1:16">
      <c r="A12" s="10" t="s">
        <v>21</v>
      </c>
      <c r="B12" s="10" t="s">
        <v>22</v>
      </c>
      <c r="C12" s="10" t="s">
        <v>72</v>
      </c>
      <c r="D12" s="10" t="s">
        <v>73</v>
      </c>
      <c r="E12" s="11" t="s">
        <v>74</v>
      </c>
      <c r="F12" s="12" t="s">
        <v>75</v>
      </c>
      <c r="G12" s="10" t="s">
        <v>76</v>
      </c>
      <c r="H12" s="13" t="s">
        <v>77</v>
      </c>
      <c r="I12" s="13" t="s">
        <v>78</v>
      </c>
      <c r="J12" s="13" t="s">
        <v>55</v>
      </c>
      <c r="K12" s="10" t="s">
        <v>79</v>
      </c>
      <c r="L12" s="10" t="s">
        <v>80</v>
      </c>
      <c r="M12" s="10" t="s">
        <v>81</v>
      </c>
      <c r="N12" s="10">
        <v>1.9</v>
      </c>
      <c r="O12" s="10" t="s">
        <v>70</v>
      </c>
      <c r="P12" s="13" t="s">
        <v>82</v>
      </c>
    </row>
    <row r="13" spans="1:16">
      <c r="A13" s="10" t="s">
        <v>21</v>
      </c>
      <c r="B13" s="10" t="s">
        <v>72</v>
      </c>
      <c r="C13" s="10" t="s">
        <v>36</v>
      </c>
      <c r="D13" s="10" t="s">
        <v>83</v>
      </c>
      <c r="E13" s="11" t="s">
        <v>84</v>
      </c>
      <c r="F13" s="12" t="s">
        <v>85</v>
      </c>
      <c r="G13" s="10" t="s">
        <v>86</v>
      </c>
      <c r="H13" s="13" t="s">
        <v>87</v>
      </c>
      <c r="I13" s="13" t="s">
        <v>42</v>
      </c>
      <c r="J13" s="13"/>
      <c r="K13" s="10"/>
      <c r="L13" s="10" t="s">
        <v>89</v>
      </c>
      <c r="M13" s="10" t="s">
        <v>90</v>
      </c>
      <c r="N13" s="10">
        <v>1.9</v>
      </c>
      <c r="O13" s="10"/>
      <c r="P13" s="13" t="s">
        <v>91</v>
      </c>
    </row>
    <row r="15" spans="1:16">
      <c r="D15" s="8" t="s">
        <v>92</v>
      </c>
    </row>
    <row r="16" spans="1:16">
      <c r="A16" s="9" t="s">
        <v>5</v>
      </c>
      <c r="B16" s="9" t="s">
        <v>7</v>
      </c>
      <c r="C16" s="9" t="s">
        <v>6</v>
      </c>
      <c r="D16" s="9" t="s">
        <v>8</v>
      </c>
      <c r="E16" s="9" t="s">
        <v>9</v>
      </c>
      <c r="F16" s="9" t="s">
        <v>10</v>
      </c>
      <c r="G16" s="9" t="s">
        <v>11</v>
      </c>
      <c r="H16" s="9" t="s">
        <v>12</v>
      </c>
      <c r="I16" s="9" t="s">
        <v>13</v>
      </c>
      <c r="J16" s="9" t="s">
        <v>14</v>
      </c>
      <c r="K16" s="9" t="s">
        <v>15</v>
      </c>
      <c r="L16" s="9" t="s">
        <v>16</v>
      </c>
      <c r="M16" s="9" t="s">
        <v>17</v>
      </c>
      <c r="N16" s="9" t="s">
        <v>18</v>
      </c>
      <c r="O16" s="9" t="s">
        <v>19</v>
      </c>
      <c r="P16" s="9" t="s">
        <v>20</v>
      </c>
    </row>
    <row r="17" spans="1:16">
      <c r="A17" s="10" t="s">
        <v>36</v>
      </c>
      <c r="B17" s="10" t="s">
        <v>21</v>
      </c>
      <c r="C17" s="10" t="s">
        <v>35</v>
      </c>
      <c r="D17" s="10" t="s">
        <v>93</v>
      </c>
      <c r="E17" s="11" t="s">
        <v>94</v>
      </c>
      <c r="F17" s="12" t="s">
        <v>95</v>
      </c>
      <c r="G17" s="10" t="s">
        <v>96</v>
      </c>
      <c r="H17" s="13" t="s">
        <v>97</v>
      </c>
      <c r="I17" s="13"/>
      <c r="J17" s="13"/>
      <c r="K17" s="10" t="s">
        <v>98</v>
      </c>
      <c r="L17" s="10" t="s">
        <v>99</v>
      </c>
      <c r="M17" s="10" t="s">
        <v>100</v>
      </c>
      <c r="N17" s="10">
        <v>1.7</v>
      </c>
      <c r="O17" s="10" t="s">
        <v>33</v>
      </c>
      <c r="P17" s="13" t="s">
        <v>101</v>
      </c>
    </row>
    <row r="18" spans="1:16">
      <c r="A18" s="10" t="s">
        <v>36</v>
      </c>
      <c r="B18" s="10" t="s">
        <v>36</v>
      </c>
      <c r="C18" s="10" t="s">
        <v>22</v>
      </c>
      <c r="D18" s="10" t="s">
        <v>102</v>
      </c>
      <c r="E18" s="11" t="s">
        <v>103</v>
      </c>
      <c r="F18" s="12" t="s">
        <v>104</v>
      </c>
      <c r="G18" s="10" t="s">
        <v>105</v>
      </c>
      <c r="H18" s="13" t="s">
        <v>27</v>
      </c>
      <c r="I18" s="13" t="s">
        <v>28</v>
      </c>
      <c r="J18" s="13" t="s">
        <v>106</v>
      </c>
      <c r="K18" s="10" t="s">
        <v>107</v>
      </c>
      <c r="L18" s="10" t="s">
        <v>108</v>
      </c>
      <c r="M18" s="10" t="s">
        <v>109</v>
      </c>
      <c r="N18" s="10">
        <v>1.7</v>
      </c>
      <c r="O18" s="10" t="s">
        <v>33</v>
      </c>
      <c r="P18" s="13" t="s">
        <v>110</v>
      </c>
    </row>
    <row r="19" spans="1:16">
      <c r="A19" s="10" t="s">
        <v>36</v>
      </c>
      <c r="B19" s="10" t="s">
        <v>48</v>
      </c>
      <c r="C19" s="10" t="s">
        <v>48</v>
      </c>
      <c r="D19" s="10" t="s">
        <v>111</v>
      </c>
      <c r="E19" s="11" t="s">
        <v>112</v>
      </c>
      <c r="F19" s="12" t="s">
        <v>113</v>
      </c>
      <c r="G19" s="10" t="s">
        <v>114</v>
      </c>
      <c r="H19" s="13" t="s">
        <v>115</v>
      </c>
      <c r="I19" s="13" t="s">
        <v>116</v>
      </c>
      <c r="J19" s="13"/>
      <c r="K19" s="10" t="s">
        <v>117</v>
      </c>
      <c r="L19" s="10" t="s">
        <v>118</v>
      </c>
      <c r="M19" s="10" t="s">
        <v>119</v>
      </c>
      <c r="N19" s="10">
        <v>1.7</v>
      </c>
      <c r="O19" s="10" t="s">
        <v>70</v>
      </c>
      <c r="P19" s="13" t="s">
        <v>120</v>
      </c>
    </row>
    <row r="20" spans="1:16">
      <c r="A20" s="10" t="s">
        <v>36</v>
      </c>
      <c r="B20" s="10" t="s">
        <v>35</v>
      </c>
      <c r="C20" s="10" t="s">
        <v>72</v>
      </c>
      <c r="D20" s="10" t="s">
        <v>121</v>
      </c>
      <c r="E20" s="11" t="s">
        <v>122</v>
      </c>
      <c r="F20" s="12" t="s">
        <v>123</v>
      </c>
      <c r="G20" s="10" t="s">
        <v>124</v>
      </c>
      <c r="H20" s="13" t="s">
        <v>125</v>
      </c>
      <c r="I20" s="13" t="s">
        <v>42</v>
      </c>
      <c r="J20" s="13" t="s">
        <v>126</v>
      </c>
      <c r="K20" s="10" t="s">
        <v>127</v>
      </c>
      <c r="L20" s="10" t="s">
        <v>128</v>
      </c>
      <c r="M20" s="10" t="s">
        <v>129</v>
      </c>
      <c r="N20" s="10">
        <v>1.7</v>
      </c>
      <c r="O20" s="10" t="s">
        <v>70</v>
      </c>
      <c r="P20" s="13" t="s">
        <v>130</v>
      </c>
    </row>
    <row r="21" spans="1:16">
      <c r="A21" s="10" t="s">
        <v>36</v>
      </c>
      <c r="B21" s="10"/>
      <c r="C21" s="10" t="s">
        <v>60</v>
      </c>
      <c r="D21" s="10" t="s">
        <v>131</v>
      </c>
      <c r="E21" s="11" t="s">
        <v>132</v>
      </c>
      <c r="F21" s="12" t="s">
        <v>133</v>
      </c>
      <c r="G21" s="10" t="s">
        <v>134</v>
      </c>
      <c r="H21" s="13" t="s">
        <v>135</v>
      </c>
      <c r="I21" s="13" t="s">
        <v>78</v>
      </c>
      <c r="J21" s="13" t="s">
        <v>55</v>
      </c>
      <c r="K21" s="10"/>
      <c r="L21" s="10" t="s">
        <v>136</v>
      </c>
      <c r="M21" s="10" t="s">
        <v>137</v>
      </c>
      <c r="N21" s="10">
        <v>1.7</v>
      </c>
      <c r="O21" s="10"/>
      <c r="P21" s="13" t="s">
        <v>138</v>
      </c>
    </row>
  </sheetData>
  <mergeCells count="1">
    <mergeCell ref="N3:O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9"/>
  <sheetViews>
    <sheetView workbookViewId="0"/>
  </sheetViews>
  <sheetFormatPr defaultColWidth="9.109375" defaultRowHeight="14.4"/>
  <cols>
    <col min="1" max="1" width="3.6640625" style="4" customWidth="1"/>
    <col min="2" max="4" width="3.6640625" style="2" customWidth="1"/>
    <col min="5" max="5" width="8.6640625" style="2" customWidth="1"/>
    <col min="6" max="6" width="9.6640625" style="2" customWidth="1"/>
    <col min="7" max="7" width="7.6640625" style="2" customWidth="1"/>
    <col min="8" max="8" width="8.88671875" style="2" bestFit="1" customWidth="1"/>
    <col min="9" max="9" width="10" style="2" bestFit="1" customWidth="1"/>
    <col min="10" max="10" width="7.6640625" style="2" customWidth="1"/>
    <col min="11" max="11" width="4" style="2" bestFit="1" customWidth="1"/>
    <col min="12" max="12" width="4.5546875" style="2" customWidth="1"/>
    <col min="13" max="13" width="5.6640625" style="2" customWidth="1"/>
    <col min="14" max="15" width="4.5546875" style="2" customWidth="1"/>
    <col min="16" max="16" width="5.6640625" style="2" customWidth="1"/>
    <col min="17" max="19" width="4.5546875" style="2" customWidth="1"/>
    <col min="20" max="20" width="16.109375" style="2" bestFit="1" customWidth="1"/>
    <col min="21" max="21" width="9.109375" style="2" customWidth="1"/>
    <col min="22" max="16384" width="9.109375" style="2"/>
  </cols>
  <sheetData>
    <row r="1" spans="1:20" ht="20.399999999999999">
      <c r="A1" s="1" t="s">
        <v>0</v>
      </c>
    </row>
    <row r="2" spans="1:20" ht="15.6">
      <c r="A2" s="3"/>
    </row>
    <row r="3" spans="1:20">
      <c r="O3" s="177" t="s">
        <v>1</v>
      </c>
      <c r="P3" s="177"/>
      <c r="Q3" s="177"/>
      <c r="R3" s="177"/>
      <c r="S3" s="177" t="s">
        <v>1</v>
      </c>
      <c r="T3" s="5">
        <v>44344</v>
      </c>
    </row>
    <row r="4" spans="1:20" ht="17.399999999999999">
      <c r="C4" s="6" t="s">
        <v>2</v>
      </c>
      <c r="T4" s="7" t="s">
        <v>3</v>
      </c>
    </row>
    <row r="6" spans="1:20">
      <c r="D6" s="8" t="s">
        <v>2206</v>
      </c>
    </row>
    <row r="7" spans="1:20" ht="30.6">
      <c r="A7" s="9" t="s">
        <v>7</v>
      </c>
      <c r="B7" s="17" t="s">
        <v>214</v>
      </c>
      <c r="C7" s="9" t="s">
        <v>6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1491</v>
      </c>
      <c r="L7" s="9" t="s">
        <v>15</v>
      </c>
      <c r="M7" s="9" t="s">
        <v>16</v>
      </c>
      <c r="N7" s="9" t="s">
        <v>17</v>
      </c>
      <c r="O7" s="9" t="s">
        <v>18</v>
      </c>
      <c r="P7" s="9" t="s">
        <v>2371</v>
      </c>
      <c r="Q7" s="9" t="s">
        <v>17</v>
      </c>
      <c r="R7" s="9" t="s">
        <v>18</v>
      </c>
      <c r="S7" s="9" t="s">
        <v>19</v>
      </c>
      <c r="T7" s="9" t="s">
        <v>20</v>
      </c>
    </row>
    <row r="8" spans="1:20">
      <c r="A8" s="10">
        <v>1</v>
      </c>
      <c r="B8" s="10"/>
      <c r="C8" s="10">
        <v>4</v>
      </c>
      <c r="D8" s="10" t="s">
        <v>23</v>
      </c>
      <c r="E8" s="11" t="s">
        <v>24</v>
      </c>
      <c r="F8" s="12" t="s">
        <v>25</v>
      </c>
      <c r="G8" s="10" t="s">
        <v>26</v>
      </c>
      <c r="H8" s="13" t="s">
        <v>27</v>
      </c>
      <c r="I8" s="13" t="s">
        <v>28</v>
      </c>
      <c r="J8" s="13" t="s">
        <v>2176</v>
      </c>
      <c r="K8" s="13"/>
      <c r="L8" s="10" t="s">
        <v>30</v>
      </c>
      <c r="M8" s="10" t="s">
        <v>31</v>
      </c>
      <c r="N8" s="10" t="s">
        <v>32</v>
      </c>
      <c r="O8" s="10">
        <v>1.9</v>
      </c>
      <c r="P8" s="10">
        <v>14.39</v>
      </c>
      <c r="Q8" s="10">
        <v>0.152</v>
      </c>
      <c r="R8" s="10">
        <v>1.9</v>
      </c>
      <c r="S8" s="10" t="s">
        <v>33</v>
      </c>
      <c r="T8" s="13" t="s">
        <v>34</v>
      </c>
    </row>
    <row r="9" spans="1:20">
      <c r="A9" s="10">
        <v>2</v>
      </c>
      <c r="B9" s="10"/>
      <c r="C9" s="10">
        <v>6</v>
      </c>
      <c r="D9" s="10" t="s">
        <v>49</v>
      </c>
      <c r="E9" s="11" t="s">
        <v>50</v>
      </c>
      <c r="F9" s="12" t="s">
        <v>51</v>
      </c>
      <c r="G9" s="10" t="s">
        <v>52</v>
      </c>
      <c r="H9" s="13" t="s">
        <v>53</v>
      </c>
      <c r="I9" s="13" t="s">
        <v>54</v>
      </c>
      <c r="J9" s="13" t="s">
        <v>55</v>
      </c>
      <c r="K9" s="13"/>
      <c r="L9" s="10">
        <v>967</v>
      </c>
      <c r="M9" s="10" t="s">
        <v>57</v>
      </c>
      <c r="N9" s="10" t="s">
        <v>58</v>
      </c>
      <c r="O9" s="10">
        <v>1.9</v>
      </c>
      <c r="P9" s="10">
        <v>14.41</v>
      </c>
      <c r="Q9" s="10">
        <v>0.18099999999999999</v>
      </c>
      <c r="R9" s="10">
        <v>1.9</v>
      </c>
      <c r="S9" s="10" t="s">
        <v>33</v>
      </c>
      <c r="T9" s="13" t="s">
        <v>59</v>
      </c>
    </row>
    <row r="10" spans="1:20">
      <c r="A10" s="10">
        <v>3</v>
      </c>
      <c r="B10" s="10"/>
      <c r="C10" s="10">
        <v>5</v>
      </c>
      <c r="D10" s="10" t="s">
        <v>93</v>
      </c>
      <c r="E10" s="11" t="s">
        <v>94</v>
      </c>
      <c r="F10" s="12" t="s">
        <v>95</v>
      </c>
      <c r="G10" s="10" t="s">
        <v>96</v>
      </c>
      <c r="H10" s="13" t="s">
        <v>97</v>
      </c>
      <c r="I10" s="13"/>
      <c r="J10" s="13"/>
      <c r="K10" s="13"/>
      <c r="L10" s="10" t="s">
        <v>98</v>
      </c>
      <c r="M10" s="10" t="s">
        <v>99</v>
      </c>
      <c r="N10" s="10" t="s">
        <v>100</v>
      </c>
      <c r="O10" s="10">
        <v>1.7</v>
      </c>
      <c r="P10" s="10">
        <v>14.43</v>
      </c>
      <c r="Q10" s="10">
        <v>0.183</v>
      </c>
      <c r="R10" s="10">
        <v>1.9</v>
      </c>
      <c r="S10" s="10" t="s">
        <v>33</v>
      </c>
      <c r="T10" s="13" t="s">
        <v>101</v>
      </c>
    </row>
    <row r="11" spans="1:20">
      <c r="A11" s="10">
        <v>4</v>
      </c>
      <c r="B11" s="10"/>
      <c r="C11" s="10">
        <v>3</v>
      </c>
      <c r="D11" s="10" t="s">
        <v>37</v>
      </c>
      <c r="E11" s="11" t="s">
        <v>38</v>
      </c>
      <c r="F11" s="12" t="s">
        <v>39</v>
      </c>
      <c r="G11" s="10" t="s">
        <v>40</v>
      </c>
      <c r="H11" s="13" t="s">
        <v>41</v>
      </c>
      <c r="I11" s="13" t="s">
        <v>42</v>
      </c>
      <c r="J11" s="13" t="s">
        <v>43</v>
      </c>
      <c r="K11" s="13"/>
      <c r="L11" s="10">
        <v>950</v>
      </c>
      <c r="M11" s="10" t="s">
        <v>45</v>
      </c>
      <c r="N11" s="10" t="s">
        <v>46</v>
      </c>
      <c r="O11" s="10">
        <v>1.9</v>
      </c>
      <c r="P11" s="10">
        <v>14.55</v>
      </c>
      <c r="Q11" s="10">
        <v>0.214</v>
      </c>
      <c r="R11" s="10">
        <v>1.9</v>
      </c>
      <c r="S11" s="10" t="s">
        <v>33</v>
      </c>
      <c r="T11" s="13" t="s">
        <v>47</v>
      </c>
    </row>
    <row r="12" spans="1:20">
      <c r="A12" s="10">
        <v>5</v>
      </c>
      <c r="B12" s="10"/>
      <c r="C12" s="10">
        <v>7</v>
      </c>
      <c r="D12" s="10" t="s">
        <v>102</v>
      </c>
      <c r="E12" s="11" t="s">
        <v>103</v>
      </c>
      <c r="F12" s="12" t="s">
        <v>104</v>
      </c>
      <c r="G12" s="10" t="s">
        <v>105</v>
      </c>
      <c r="H12" s="13" t="s">
        <v>27</v>
      </c>
      <c r="I12" s="13" t="s">
        <v>28</v>
      </c>
      <c r="J12" s="13" t="s">
        <v>106</v>
      </c>
      <c r="K12" s="13"/>
      <c r="L12" s="10" t="s">
        <v>107</v>
      </c>
      <c r="M12" s="10" t="s">
        <v>108</v>
      </c>
      <c r="N12" s="10" t="s">
        <v>109</v>
      </c>
      <c r="O12" s="10">
        <v>1.7</v>
      </c>
      <c r="P12" s="10">
        <v>14.89</v>
      </c>
      <c r="Q12" s="10">
        <v>0.23300000000000001</v>
      </c>
      <c r="R12" s="10">
        <v>1.9</v>
      </c>
      <c r="S12" s="10" t="s">
        <v>33</v>
      </c>
      <c r="T12" s="13" t="s">
        <v>110</v>
      </c>
    </row>
    <row r="13" spans="1:20">
      <c r="A13" s="10">
        <v>6</v>
      </c>
      <c r="B13" s="10">
        <v>1</v>
      </c>
      <c r="C13" s="10">
        <v>2</v>
      </c>
      <c r="D13" s="10" t="s">
        <v>61</v>
      </c>
      <c r="E13" s="11" t="s">
        <v>24</v>
      </c>
      <c r="F13" s="12" t="s">
        <v>62</v>
      </c>
      <c r="G13" s="10" t="s">
        <v>63</v>
      </c>
      <c r="H13" s="13" t="s">
        <v>64</v>
      </c>
      <c r="I13" s="13" t="s">
        <v>65</v>
      </c>
      <c r="J13" s="13" t="s">
        <v>66</v>
      </c>
      <c r="K13" s="13" t="s">
        <v>220</v>
      </c>
      <c r="L13" s="10">
        <v>865</v>
      </c>
      <c r="M13" s="10" t="s">
        <v>68</v>
      </c>
      <c r="N13" s="10" t="s">
        <v>69</v>
      </c>
      <c r="O13" s="10">
        <v>1.9</v>
      </c>
      <c r="P13" s="10">
        <v>15.25</v>
      </c>
      <c r="Q13" s="10">
        <v>0.14299999999999999</v>
      </c>
      <c r="R13" s="10">
        <v>1.9</v>
      </c>
      <c r="S13" s="10" t="s">
        <v>70</v>
      </c>
      <c r="T13" s="13" t="s">
        <v>71</v>
      </c>
    </row>
    <row r="14" spans="1:20">
      <c r="A14" s="10">
        <v>7</v>
      </c>
      <c r="B14" s="10">
        <v>2</v>
      </c>
      <c r="C14" s="10">
        <v>8</v>
      </c>
      <c r="D14" s="10" t="s">
        <v>111</v>
      </c>
      <c r="E14" s="11" t="s">
        <v>112</v>
      </c>
      <c r="F14" s="12" t="s">
        <v>113</v>
      </c>
      <c r="G14" s="10" t="s">
        <v>114</v>
      </c>
      <c r="H14" s="13" t="s">
        <v>115</v>
      </c>
      <c r="I14" s="13" t="s">
        <v>116</v>
      </c>
      <c r="J14" s="13"/>
      <c r="K14" s="13" t="s">
        <v>230</v>
      </c>
      <c r="L14" s="10" t="s">
        <v>117</v>
      </c>
      <c r="M14" s="10" t="s">
        <v>118</v>
      </c>
      <c r="N14" s="10" t="s">
        <v>119</v>
      </c>
      <c r="O14" s="10">
        <v>1.7</v>
      </c>
      <c r="P14" s="10">
        <v>15.43</v>
      </c>
      <c r="Q14" s="10">
        <v>0.20799999999999999</v>
      </c>
      <c r="R14" s="10">
        <v>1.9</v>
      </c>
      <c r="S14" s="10" t="s">
        <v>70</v>
      </c>
      <c r="T14" s="13" t="s">
        <v>120</v>
      </c>
    </row>
    <row r="15" spans="1:20">
      <c r="A15" s="10">
        <v>8</v>
      </c>
      <c r="B15" s="10">
        <v>3</v>
      </c>
      <c r="C15" s="10">
        <v>1</v>
      </c>
      <c r="D15" s="10" t="s">
        <v>121</v>
      </c>
      <c r="E15" s="11" t="s">
        <v>122</v>
      </c>
      <c r="F15" s="12" t="s">
        <v>123</v>
      </c>
      <c r="G15" s="10" t="s">
        <v>124</v>
      </c>
      <c r="H15" s="13" t="s">
        <v>125</v>
      </c>
      <c r="I15" s="13" t="s">
        <v>42</v>
      </c>
      <c r="J15" s="13" t="s">
        <v>126</v>
      </c>
      <c r="K15" s="13" t="s">
        <v>230</v>
      </c>
      <c r="L15" s="10" t="s">
        <v>127</v>
      </c>
      <c r="M15" s="10" t="s">
        <v>128</v>
      </c>
      <c r="N15" s="10" t="s">
        <v>129</v>
      </c>
      <c r="O15" s="10">
        <v>1.7</v>
      </c>
      <c r="P15" s="10" t="s">
        <v>136</v>
      </c>
      <c r="Q15" s="10" t="s">
        <v>1945</v>
      </c>
      <c r="R15" s="10">
        <v>1.9</v>
      </c>
      <c r="S15" s="10" t="s">
        <v>70</v>
      </c>
      <c r="T15" s="13" t="s">
        <v>130</v>
      </c>
    </row>
    <row r="16" spans="1:20">
      <c r="A16" s="9" t="s">
        <v>7</v>
      </c>
      <c r="B16" s="9"/>
      <c r="C16" s="9"/>
      <c r="D16" s="9" t="s">
        <v>8</v>
      </c>
      <c r="E16" s="9" t="s">
        <v>9</v>
      </c>
      <c r="F16" s="9" t="s">
        <v>10</v>
      </c>
      <c r="G16" s="9" t="s">
        <v>11</v>
      </c>
      <c r="H16" s="9" t="s">
        <v>12</v>
      </c>
      <c r="I16" s="9" t="s">
        <v>13</v>
      </c>
      <c r="J16" s="9" t="s">
        <v>14</v>
      </c>
      <c r="K16" s="9"/>
      <c r="L16" s="9" t="s">
        <v>15</v>
      </c>
      <c r="M16" s="9" t="s">
        <v>16</v>
      </c>
      <c r="N16" s="9" t="s">
        <v>17</v>
      </c>
      <c r="O16" s="9" t="s">
        <v>18</v>
      </c>
      <c r="P16" s="9" t="s">
        <v>16</v>
      </c>
      <c r="Q16" s="9" t="s">
        <v>17</v>
      </c>
      <c r="R16" s="9" t="s">
        <v>18</v>
      </c>
      <c r="S16" s="9" t="s">
        <v>19</v>
      </c>
      <c r="T16" s="9" t="s">
        <v>20</v>
      </c>
    </row>
    <row r="17" spans="1:20">
      <c r="A17" s="10">
        <v>9</v>
      </c>
      <c r="B17" s="10"/>
      <c r="C17" s="10"/>
      <c r="D17" s="10" t="s">
        <v>73</v>
      </c>
      <c r="E17" s="11" t="s">
        <v>74</v>
      </c>
      <c r="F17" s="12" t="s">
        <v>75</v>
      </c>
      <c r="G17" s="10" t="s">
        <v>76</v>
      </c>
      <c r="H17" s="13" t="s">
        <v>77</v>
      </c>
      <c r="I17" s="13" t="s">
        <v>78</v>
      </c>
      <c r="J17" s="13" t="s">
        <v>55</v>
      </c>
      <c r="K17" s="13"/>
      <c r="L17" s="10" t="s">
        <v>79</v>
      </c>
      <c r="M17" s="10" t="s">
        <v>80</v>
      </c>
      <c r="N17" s="10" t="s">
        <v>81</v>
      </c>
      <c r="O17" s="10">
        <v>1.9</v>
      </c>
      <c r="P17" s="10"/>
      <c r="Q17" s="10"/>
      <c r="R17" s="10"/>
      <c r="S17" s="10" t="s">
        <v>70</v>
      </c>
      <c r="T17" s="13" t="s">
        <v>82</v>
      </c>
    </row>
    <row r="18" spans="1:20">
      <c r="A18" s="10"/>
      <c r="B18" s="10"/>
      <c r="C18" s="10"/>
      <c r="D18" s="10" t="s">
        <v>83</v>
      </c>
      <c r="E18" s="11" t="s">
        <v>84</v>
      </c>
      <c r="F18" s="12" t="s">
        <v>85</v>
      </c>
      <c r="G18" s="10" t="s">
        <v>86</v>
      </c>
      <c r="H18" s="13" t="s">
        <v>87</v>
      </c>
      <c r="I18" s="13" t="s">
        <v>42</v>
      </c>
      <c r="J18" s="13"/>
      <c r="K18" s="13" t="s">
        <v>577</v>
      </c>
      <c r="L18" s="10"/>
      <c r="M18" s="10" t="s">
        <v>89</v>
      </c>
      <c r="N18" s="10" t="s">
        <v>90</v>
      </c>
      <c r="O18" s="10">
        <v>1.9</v>
      </c>
      <c r="P18" s="10"/>
      <c r="Q18" s="10"/>
      <c r="R18" s="10"/>
      <c r="S18" s="10"/>
      <c r="T18" s="13" t="s">
        <v>91</v>
      </c>
    </row>
    <row r="19" spans="1:20">
      <c r="A19" s="10"/>
      <c r="B19" s="10"/>
      <c r="C19" s="10"/>
      <c r="D19" s="10" t="s">
        <v>131</v>
      </c>
      <c r="E19" s="11" t="s">
        <v>132</v>
      </c>
      <c r="F19" s="12" t="s">
        <v>133</v>
      </c>
      <c r="G19" s="10" t="s">
        <v>134</v>
      </c>
      <c r="H19" s="13" t="s">
        <v>135</v>
      </c>
      <c r="I19" s="13" t="s">
        <v>78</v>
      </c>
      <c r="J19" s="13" t="s">
        <v>55</v>
      </c>
      <c r="K19" s="13"/>
      <c r="L19" s="10"/>
      <c r="M19" s="10" t="s">
        <v>136</v>
      </c>
      <c r="N19" s="10" t="s">
        <v>137</v>
      </c>
      <c r="O19" s="10">
        <v>1.7</v>
      </c>
      <c r="P19" s="10"/>
      <c r="Q19" s="10"/>
      <c r="R19" s="10"/>
      <c r="S19" s="10"/>
      <c r="T19" s="13" t="s">
        <v>138</v>
      </c>
    </row>
  </sheetData>
  <mergeCells count="1">
    <mergeCell ref="O3:S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Q28" sqref="Q28"/>
    </sheetView>
  </sheetViews>
  <sheetFormatPr defaultColWidth="9.109375" defaultRowHeight="14.4"/>
  <cols>
    <col min="1" max="1" width="3.6640625" style="2" customWidth="1"/>
    <col min="2" max="2" width="3.6640625" style="4" customWidth="1"/>
    <col min="3" max="3" width="4.5546875" style="2" customWidth="1"/>
    <col min="4" max="4" width="3.6640625" style="2" customWidth="1"/>
    <col min="5" max="5" width="8.6640625" style="2" customWidth="1"/>
    <col min="6" max="6" width="9.6640625" style="2" customWidth="1"/>
    <col min="7" max="7" width="7.6640625" style="2" customWidth="1"/>
    <col min="8" max="8" width="6.6640625" style="2" customWidth="1"/>
    <col min="9" max="10" width="7.6640625" style="2" customWidth="1"/>
    <col min="11" max="11" width="4.5546875" style="2" customWidth="1"/>
    <col min="12" max="12" width="5.6640625" style="2" customWidth="1"/>
    <col min="13" max="15" width="4.5546875" style="2" customWidth="1"/>
    <col min="16" max="16" width="13.88671875" style="2" bestFit="1" customWidth="1"/>
    <col min="17" max="17" width="9.109375" style="2" customWidth="1"/>
    <col min="18" max="16384" width="9.109375" style="2"/>
  </cols>
  <sheetData>
    <row r="1" spans="1:16" ht="20.399999999999999">
      <c r="B1" s="1" t="s">
        <v>0</v>
      </c>
    </row>
    <row r="2" spans="1:16" ht="15.6">
      <c r="B2" s="3"/>
    </row>
    <row r="3" spans="1:16">
      <c r="N3" s="177" t="s">
        <v>1</v>
      </c>
      <c r="O3" s="177" t="s">
        <v>1</v>
      </c>
      <c r="P3" s="5">
        <v>44344</v>
      </c>
    </row>
    <row r="4" spans="1:16" ht="17.399999999999999">
      <c r="D4" s="6" t="s">
        <v>139</v>
      </c>
      <c r="P4" s="7" t="s">
        <v>3</v>
      </c>
    </row>
    <row r="6" spans="1:16">
      <c r="D6" s="8" t="s">
        <v>4</v>
      </c>
    </row>
    <row r="7" spans="1:16">
      <c r="A7" s="9" t="s">
        <v>7</v>
      </c>
      <c r="B7" s="9" t="s">
        <v>5</v>
      </c>
      <c r="C7" s="9" t="s">
        <v>6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9" t="s">
        <v>16</v>
      </c>
      <c r="M7" s="9" t="s">
        <v>17</v>
      </c>
      <c r="N7" s="9" t="s">
        <v>18</v>
      </c>
      <c r="O7" s="9" t="s">
        <v>19</v>
      </c>
      <c r="P7" s="9" t="s">
        <v>20</v>
      </c>
    </row>
    <row r="8" spans="1:16">
      <c r="A8" s="10" t="s">
        <v>21</v>
      </c>
      <c r="B8" s="10" t="s">
        <v>21</v>
      </c>
      <c r="C8" s="10" t="s">
        <v>22</v>
      </c>
      <c r="D8" s="10" t="s">
        <v>140</v>
      </c>
      <c r="E8" s="11" t="s">
        <v>141</v>
      </c>
      <c r="F8" s="12" t="s">
        <v>142</v>
      </c>
      <c r="G8" s="10" t="s">
        <v>143</v>
      </c>
      <c r="H8" s="13" t="s">
        <v>41</v>
      </c>
      <c r="I8" s="13" t="s">
        <v>42</v>
      </c>
      <c r="J8" s="13" t="s">
        <v>43</v>
      </c>
      <c r="K8" s="10" t="s">
        <v>144</v>
      </c>
      <c r="L8" s="10" t="s">
        <v>145</v>
      </c>
      <c r="M8" s="10" t="s">
        <v>146</v>
      </c>
      <c r="N8" s="14">
        <v>2.1</v>
      </c>
      <c r="O8" s="10" t="s">
        <v>33</v>
      </c>
      <c r="P8" s="13" t="s">
        <v>47</v>
      </c>
    </row>
    <row r="9" spans="1:16">
      <c r="A9" s="10" t="s">
        <v>36</v>
      </c>
      <c r="B9" s="10" t="s">
        <v>21</v>
      </c>
      <c r="C9" s="10" t="s">
        <v>35</v>
      </c>
      <c r="D9" s="10" t="s">
        <v>147</v>
      </c>
      <c r="E9" s="11" t="s">
        <v>148</v>
      </c>
      <c r="F9" s="12" t="s">
        <v>149</v>
      </c>
      <c r="G9" s="10" t="s">
        <v>150</v>
      </c>
      <c r="H9" s="13" t="s">
        <v>53</v>
      </c>
      <c r="I9" s="13" t="s">
        <v>54</v>
      </c>
      <c r="J9" s="13" t="s">
        <v>55</v>
      </c>
      <c r="K9" s="10" t="s">
        <v>151</v>
      </c>
      <c r="L9" s="10" t="s">
        <v>152</v>
      </c>
      <c r="M9" s="10" t="s">
        <v>153</v>
      </c>
      <c r="N9" s="14">
        <v>2.1</v>
      </c>
      <c r="O9" s="10" t="s">
        <v>33</v>
      </c>
      <c r="P9" s="13" t="s">
        <v>154</v>
      </c>
    </row>
    <row r="10" spans="1:16">
      <c r="A10" s="10" t="s">
        <v>48</v>
      </c>
      <c r="B10" s="10" t="s">
        <v>21</v>
      </c>
      <c r="C10" s="10" t="s">
        <v>72</v>
      </c>
      <c r="D10" s="10" t="s">
        <v>155</v>
      </c>
      <c r="E10" s="11" t="s">
        <v>156</v>
      </c>
      <c r="F10" s="12" t="s">
        <v>157</v>
      </c>
      <c r="G10" s="10" t="s">
        <v>158</v>
      </c>
      <c r="H10" s="13" t="s">
        <v>41</v>
      </c>
      <c r="I10" s="13" t="s">
        <v>42</v>
      </c>
      <c r="J10" s="13" t="s">
        <v>126</v>
      </c>
      <c r="K10" s="10" t="s">
        <v>159</v>
      </c>
      <c r="L10" s="10" t="s">
        <v>160</v>
      </c>
      <c r="M10" s="10" t="s">
        <v>161</v>
      </c>
      <c r="N10" s="14">
        <v>2.1</v>
      </c>
      <c r="O10" s="10" t="s">
        <v>162</v>
      </c>
      <c r="P10" s="13" t="s">
        <v>47</v>
      </c>
    </row>
    <row r="11" spans="1:16">
      <c r="A11" s="10" t="s">
        <v>35</v>
      </c>
      <c r="B11" s="10" t="s">
        <v>21</v>
      </c>
      <c r="C11" s="10" t="s">
        <v>48</v>
      </c>
      <c r="D11" s="10" t="s">
        <v>163</v>
      </c>
      <c r="E11" s="11" t="s">
        <v>164</v>
      </c>
      <c r="F11" s="12" t="s">
        <v>165</v>
      </c>
      <c r="G11" s="10" t="s">
        <v>166</v>
      </c>
      <c r="H11" s="13" t="s">
        <v>167</v>
      </c>
      <c r="I11" s="13" t="s">
        <v>168</v>
      </c>
      <c r="J11" s="13" t="s">
        <v>169</v>
      </c>
      <c r="K11" s="10" t="s">
        <v>170</v>
      </c>
      <c r="L11" s="10" t="s">
        <v>171</v>
      </c>
      <c r="M11" s="10" t="s">
        <v>172</v>
      </c>
      <c r="N11" s="14">
        <v>2.1</v>
      </c>
      <c r="O11" s="10" t="s">
        <v>173</v>
      </c>
      <c r="P11" s="13" t="s">
        <v>174</v>
      </c>
    </row>
    <row r="12" spans="1:16">
      <c r="A12" s="10"/>
      <c r="B12" s="10" t="s">
        <v>21</v>
      </c>
      <c r="C12" s="10" t="s">
        <v>60</v>
      </c>
      <c r="D12" s="10" t="s">
        <v>175</v>
      </c>
      <c r="E12" s="11" t="s">
        <v>176</v>
      </c>
      <c r="F12" s="12" t="s">
        <v>177</v>
      </c>
      <c r="G12" s="10" t="s">
        <v>178</v>
      </c>
      <c r="H12" s="13" t="s">
        <v>53</v>
      </c>
      <c r="I12" s="13" t="s">
        <v>54</v>
      </c>
      <c r="J12" s="13" t="s">
        <v>55</v>
      </c>
      <c r="K12" s="10"/>
      <c r="L12" s="10" t="s">
        <v>179</v>
      </c>
      <c r="M12" s="10"/>
      <c r="N12" s="10"/>
      <c r="O12" s="10"/>
      <c r="P12" s="13" t="s">
        <v>180</v>
      </c>
    </row>
    <row r="14" spans="1:16">
      <c r="D14" s="8" t="s">
        <v>92</v>
      </c>
    </row>
    <row r="15" spans="1:16">
      <c r="A15" s="9" t="s">
        <v>7</v>
      </c>
      <c r="B15" s="9" t="s">
        <v>5</v>
      </c>
      <c r="C15" s="9" t="s">
        <v>6</v>
      </c>
      <c r="D15" s="9" t="s">
        <v>8</v>
      </c>
      <c r="E15" s="9" t="s">
        <v>9</v>
      </c>
      <c r="F15" s="9" t="s">
        <v>10</v>
      </c>
      <c r="G15" s="9" t="s">
        <v>11</v>
      </c>
      <c r="H15" s="9" t="s">
        <v>12</v>
      </c>
      <c r="I15" s="9" t="s">
        <v>13</v>
      </c>
      <c r="J15" s="9" t="s">
        <v>14</v>
      </c>
      <c r="K15" s="9" t="s">
        <v>15</v>
      </c>
      <c r="L15" s="9" t="s">
        <v>16</v>
      </c>
      <c r="M15" s="9" t="s">
        <v>17</v>
      </c>
      <c r="N15" s="9" t="s">
        <v>18</v>
      </c>
      <c r="O15" s="9" t="s">
        <v>19</v>
      </c>
      <c r="P15" s="9" t="s">
        <v>20</v>
      </c>
    </row>
    <row r="16" spans="1:16">
      <c r="A16" s="10" t="s">
        <v>21</v>
      </c>
      <c r="B16" s="10" t="s">
        <v>36</v>
      </c>
      <c r="C16" s="10" t="s">
        <v>35</v>
      </c>
      <c r="D16" s="10" t="s">
        <v>181</v>
      </c>
      <c r="E16" s="11" t="s">
        <v>182</v>
      </c>
      <c r="F16" s="12" t="s">
        <v>183</v>
      </c>
      <c r="G16" s="10" t="s">
        <v>184</v>
      </c>
      <c r="H16" s="13" t="s">
        <v>115</v>
      </c>
      <c r="I16" s="13"/>
      <c r="J16" s="13" t="s">
        <v>29</v>
      </c>
      <c r="K16" s="10" t="s">
        <v>185</v>
      </c>
      <c r="L16" s="10" t="s">
        <v>186</v>
      </c>
      <c r="M16" s="10" t="s">
        <v>153</v>
      </c>
      <c r="N16" s="14">
        <v>2.1</v>
      </c>
      <c r="O16" s="10" t="s">
        <v>187</v>
      </c>
      <c r="P16" s="13" t="s">
        <v>188</v>
      </c>
    </row>
    <row r="17" spans="1:16">
      <c r="A17" s="10" t="s">
        <v>36</v>
      </c>
      <c r="B17" s="10" t="s">
        <v>36</v>
      </c>
      <c r="C17" s="10" t="s">
        <v>48</v>
      </c>
      <c r="D17" s="10" t="s">
        <v>189</v>
      </c>
      <c r="E17" s="11" t="s">
        <v>190</v>
      </c>
      <c r="F17" s="12" t="s">
        <v>191</v>
      </c>
      <c r="G17" s="10" t="s">
        <v>192</v>
      </c>
      <c r="H17" s="13" t="s">
        <v>125</v>
      </c>
      <c r="I17" s="13" t="s">
        <v>193</v>
      </c>
      <c r="J17" s="13" t="s">
        <v>29</v>
      </c>
      <c r="K17" s="10" t="s">
        <v>98</v>
      </c>
      <c r="L17" s="10" t="s">
        <v>194</v>
      </c>
      <c r="M17" s="10" t="s">
        <v>195</v>
      </c>
      <c r="N17" s="14">
        <v>2.1</v>
      </c>
      <c r="O17" s="10" t="s">
        <v>33</v>
      </c>
      <c r="P17" s="13" t="s">
        <v>196</v>
      </c>
    </row>
    <row r="18" spans="1:16">
      <c r="A18" s="10" t="s">
        <v>48</v>
      </c>
      <c r="B18" s="10" t="s">
        <v>36</v>
      </c>
      <c r="C18" s="10" t="s">
        <v>22</v>
      </c>
      <c r="D18" s="10" t="s">
        <v>197</v>
      </c>
      <c r="E18" s="11" t="s">
        <v>198</v>
      </c>
      <c r="F18" s="12" t="s">
        <v>199</v>
      </c>
      <c r="G18" s="10" t="s">
        <v>200</v>
      </c>
      <c r="H18" s="13" t="s">
        <v>41</v>
      </c>
      <c r="I18" s="13" t="s">
        <v>193</v>
      </c>
      <c r="J18" s="13" t="s">
        <v>169</v>
      </c>
      <c r="K18" s="10" t="s">
        <v>201</v>
      </c>
      <c r="L18" s="10" t="s">
        <v>202</v>
      </c>
      <c r="M18" s="10" t="s">
        <v>203</v>
      </c>
      <c r="N18" s="14">
        <v>2.1</v>
      </c>
      <c r="O18" s="10" t="s">
        <v>70</v>
      </c>
      <c r="P18" s="13" t="s">
        <v>204</v>
      </c>
    </row>
    <row r="19" spans="1:16">
      <c r="A19" s="10" t="s">
        <v>35</v>
      </c>
      <c r="B19" s="10" t="s">
        <v>36</v>
      </c>
      <c r="C19" s="10" t="s">
        <v>72</v>
      </c>
      <c r="D19" s="10" t="s">
        <v>205</v>
      </c>
      <c r="E19" s="11" t="s">
        <v>206</v>
      </c>
      <c r="F19" s="12" t="s">
        <v>207</v>
      </c>
      <c r="G19" s="10" t="s">
        <v>208</v>
      </c>
      <c r="H19" s="13" t="s">
        <v>41</v>
      </c>
      <c r="I19" s="13" t="s">
        <v>42</v>
      </c>
      <c r="J19" s="13" t="s">
        <v>126</v>
      </c>
      <c r="K19" s="10" t="s">
        <v>209</v>
      </c>
      <c r="L19" s="10" t="s">
        <v>210</v>
      </c>
      <c r="M19" s="10" t="s">
        <v>211</v>
      </c>
      <c r="N19" s="14">
        <v>2.1</v>
      </c>
      <c r="O19" s="10" t="s">
        <v>70</v>
      </c>
      <c r="P19" s="13" t="s">
        <v>212</v>
      </c>
    </row>
  </sheetData>
  <mergeCells count="1">
    <mergeCell ref="N3:O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16"/>
  <sheetViews>
    <sheetView workbookViewId="0"/>
  </sheetViews>
  <sheetFormatPr defaultColWidth="9.109375" defaultRowHeight="14.4"/>
  <cols>
    <col min="1" max="2" width="3.6640625" style="4" customWidth="1"/>
    <col min="3" max="3" width="4.5546875" style="2" customWidth="1"/>
    <col min="4" max="4" width="3.6640625" style="2" customWidth="1"/>
    <col min="5" max="5" width="8.6640625" style="2" customWidth="1"/>
    <col min="6" max="6" width="9.6640625" style="2" customWidth="1"/>
    <col min="7" max="7" width="7.6640625" style="2" customWidth="1"/>
    <col min="8" max="8" width="8.5546875" style="2" bestFit="1" customWidth="1"/>
    <col min="9" max="10" width="7.6640625" style="2" customWidth="1"/>
    <col min="11" max="11" width="5.109375" style="2" bestFit="1" customWidth="1"/>
    <col min="12" max="12" width="4.5546875" style="2" customWidth="1"/>
    <col min="13" max="13" width="5.6640625" style="2" customWidth="1"/>
    <col min="14" max="15" width="4.5546875" style="2" customWidth="1"/>
    <col min="16" max="16" width="5.6640625" style="2" customWidth="1"/>
    <col min="17" max="19" width="4.5546875" style="2" customWidth="1"/>
    <col min="20" max="20" width="13.88671875" style="2" bestFit="1" customWidth="1"/>
    <col min="21" max="21" width="9.109375" style="2" customWidth="1"/>
    <col min="22" max="16384" width="9.109375" style="2"/>
  </cols>
  <sheetData>
    <row r="1" spans="1:20" ht="20.399999999999999">
      <c r="A1" s="1" t="s">
        <v>0</v>
      </c>
      <c r="B1" s="1"/>
    </row>
    <row r="2" spans="1:20" ht="15.6">
      <c r="A2" s="3"/>
      <c r="B2" s="3"/>
    </row>
    <row r="3" spans="1:20">
      <c r="R3" s="177" t="s">
        <v>1</v>
      </c>
      <c r="S3" s="177" t="s">
        <v>1</v>
      </c>
      <c r="T3" s="5">
        <v>44344</v>
      </c>
    </row>
    <row r="4" spans="1:20" ht="17.399999999999999">
      <c r="D4" s="6" t="s">
        <v>139</v>
      </c>
      <c r="T4" s="7" t="s">
        <v>3</v>
      </c>
    </row>
    <row r="6" spans="1:20">
      <c r="D6" s="8"/>
      <c r="E6" s="8" t="s">
        <v>2206</v>
      </c>
    </row>
    <row r="7" spans="1:20" ht="30.6">
      <c r="A7" s="9" t="s">
        <v>7</v>
      </c>
      <c r="B7" s="17" t="s">
        <v>278</v>
      </c>
      <c r="C7" s="9" t="s">
        <v>6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215</v>
      </c>
      <c r="L7" s="9" t="s">
        <v>15</v>
      </c>
      <c r="M7" s="9" t="s">
        <v>16</v>
      </c>
      <c r="N7" s="9" t="s">
        <v>17</v>
      </c>
      <c r="O7" s="9" t="s">
        <v>18</v>
      </c>
      <c r="P7" s="9" t="s">
        <v>2371</v>
      </c>
      <c r="Q7" s="9" t="s">
        <v>17</v>
      </c>
      <c r="R7" s="9" t="s">
        <v>18</v>
      </c>
      <c r="S7" s="9" t="s">
        <v>19</v>
      </c>
      <c r="T7" s="9" t="s">
        <v>20</v>
      </c>
    </row>
    <row r="8" spans="1:20">
      <c r="A8" s="10">
        <v>1</v>
      </c>
      <c r="B8" s="10"/>
      <c r="C8" s="10">
        <v>4</v>
      </c>
      <c r="D8" s="10" t="s">
        <v>181</v>
      </c>
      <c r="E8" s="11" t="s">
        <v>182</v>
      </c>
      <c r="F8" s="12" t="s">
        <v>183</v>
      </c>
      <c r="G8" s="10" t="s">
        <v>184</v>
      </c>
      <c r="H8" s="13" t="s">
        <v>115</v>
      </c>
      <c r="I8" s="13"/>
      <c r="J8" s="13" t="s">
        <v>1106</v>
      </c>
      <c r="K8" s="13"/>
      <c r="L8" s="10">
        <v>1108</v>
      </c>
      <c r="M8" s="10" t="s">
        <v>186</v>
      </c>
      <c r="N8" s="10" t="s">
        <v>153</v>
      </c>
      <c r="O8" s="14">
        <v>2.1</v>
      </c>
      <c r="P8" s="10">
        <v>13.77</v>
      </c>
      <c r="Q8" s="23">
        <v>0.192</v>
      </c>
      <c r="R8" s="14">
        <v>2</v>
      </c>
      <c r="S8" s="10" t="s">
        <v>187</v>
      </c>
      <c r="T8" s="13" t="s">
        <v>188</v>
      </c>
    </row>
    <row r="9" spans="1:20">
      <c r="A9" s="10">
        <v>2</v>
      </c>
      <c r="B9" s="10">
        <v>1</v>
      </c>
      <c r="C9" s="10">
        <v>3</v>
      </c>
      <c r="D9" s="10" t="s">
        <v>189</v>
      </c>
      <c r="E9" s="11" t="s">
        <v>190</v>
      </c>
      <c r="F9" s="12" t="s">
        <v>191</v>
      </c>
      <c r="G9" s="10" t="s">
        <v>192</v>
      </c>
      <c r="H9" s="13" t="s">
        <v>125</v>
      </c>
      <c r="I9" s="13" t="s">
        <v>193</v>
      </c>
      <c r="J9" s="13" t="s">
        <v>2176</v>
      </c>
      <c r="K9" s="13" t="s">
        <v>534</v>
      </c>
      <c r="L9" s="10">
        <v>993</v>
      </c>
      <c r="M9" s="10" t="s">
        <v>194</v>
      </c>
      <c r="N9" s="10" t="s">
        <v>195</v>
      </c>
      <c r="O9" s="14">
        <v>2.1</v>
      </c>
      <c r="P9" s="10">
        <v>14.41</v>
      </c>
      <c r="Q9" s="23">
        <v>0.17</v>
      </c>
      <c r="R9" s="14">
        <v>2</v>
      </c>
      <c r="S9" s="10" t="s">
        <v>33</v>
      </c>
      <c r="T9" s="13" t="s">
        <v>196</v>
      </c>
    </row>
    <row r="10" spans="1:20">
      <c r="A10" s="10">
        <v>3</v>
      </c>
      <c r="B10" s="10">
        <v>2</v>
      </c>
      <c r="C10" s="10">
        <v>5</v>
      </c>
      <c r="D10" s="10" t="s">
        <v>140</v>
      </c>
      <c r="E10" s="11" t="s">
        <v>141</v>
      </c>
      <c r="F10" s="12" t="s">
        <v>142</v>
      </c>
      <c r="G10" s="10" t="s">
        <v>143</v>
      </c>
      <c r="H10" s="13" t="s">
        <v>41</v>
      </c>
      <c r="I10" s="13" t="s">
        <v>42</v>
      </c>
      <c r="J10" s="13" t="s">
        <v>43</v>
      </c>
      <c r="K10" s="13" t="s">
        <v>230</v>
      </c>
      <c r="L10" s="10">
        <v>992</v>
      </c>
      <c r="M10" s="10" t="s">
        <v>145</v>
      </c>
      <c r="N10" s="10" t="s">
        <v>146</v>
      </c>
      <c r="O10" s="14">
        <v>2.1</v>
      </c>
      <c r="P10" s="10">
        <v>14.42</v>
      </c>
      <c r="Q10" s="23">
        <v>0.19500000000000001</v>
      </c>
      <c r="R10" s="14">
        <v>2</v>
      </c>
      <c r="S10" s="10" t="s">
        <v>33</v>
      </c>
      <c r="T10" s="13" t="s">
        <v>47</v>
      </c>
    </row>
    <row r="11" spans="1:20">
      <c r="A11" s="10">
        <v>4</v>
      </c>
      <c r="B11" s="10">
        <v>3</v>
      </c>
      <c r="C11" s="10">
        <v>7</v>
      </c>
      <c r="D11" s="10" t="s">
        <v>197</v>
      </c>
      <c r="E11" s="11" t="s">
        <v>198</v>
      </c>
      <c r="F11" s="12" t="s">
        <v>199</v>
      </c>
      <c r="G11" s="10" t="s">
        <v>200</v>
      </c>
      <c r="H11" s="13" t="s">
        <v>41</v>
      </c>
      <c r="I11" s="13" t="s">
        <v>193</v>
      </c>
      <c r="J11" s="13" t="s">
        <v>169</v>
      </c>
      <c r="K11" s="13" t="s">
        <v>534</v>
      </c>
      <c r="L11" s="10">
        <v>906</v>
      </c>
      <c r="M11" s="10" t="s">
        <v>202</v>
      </c>
      <c r="N11" s="10" t="s">
        <v>203</v>
      </c>
      <c r="O11" s="14">
        <v>2.1</v>
      </c>
      <c r="P11" s="10">
        <v>14.92</v>
      </c>
      <c r="Q11" s="23">
        <v>0.19500000000000001</v>
      </c>
      <c r="R11" s="14">
        <v>2</v>
      </c>
      <c r="S11" s="10" t="s">
        <v>33</v>
      </c>
      <c r="T11" s="13" t="s">
        <v>204</v>
      </c>
    </row>
    <row r="12" spans="1:20">
      <c r="A12" s="10">
        <v>5</v>
      </c>
      <c r="B12" s="10"/>
      <c r="C12" s="10">
        <v>8</v>
      </c>
      <c r="D12" s="10" t="s">
        <v>205</v>
      </c>
      <c r="E12" s="11" t="s">
        <v>206</v>
      </c>
      <c r="F12" s="12" t="s">
        <v>207</v>
      </c>
      <c r="G12" s="10" t="s">
        <v>208</v>
      </c>
      <c r="H12" s="13" t="s">
        <v>41</v>
      </c>
      <c r="I12" s="13" t="s">
        <v>42</v>
      </c>
      <c r="J12" s="13" t="s">
        <v>126</v>
      </c>
      <c r="K12" s="13"/>
      <c r="L12" s="10">
        <v>773</v>
      </c>
      <c r="M12" s="10" t="s">
        <v>210</v>
      </c>
      <c r="N12" s="10" t="s">
        <v>211</v>
      </c>
      <c r="O12" s="14">
        <v>2.1</v>
      </c>
      <c r="P12" s="10">
        <v>15.75</v>
      </c>
      <c r="Q12" s="23">
        <v>0.28100000000000003</v>
      </c>
      <c r="R12" s="14">
        <v>2</v>
      </c>
      <c r="S12" s="10" t="s">
        <v>70</v>
      </c>
      <c r="T12" s="13" t="s">
        <v>212</v>
      </c>
    </row>
    <row r="13" spans="1:20">
      <c r="A13" s="10">
        <v>6</v>
      </c>
      <c r="B13" s="10"/>
      <c r="C13" s="10">
        <v>2</v>
      </c>
      <c r="D13" s="10" t="s">
        <v>155</v>
      </c>
      <c r="E13" s="11" t="s">
        <v>156</v>
      </c>
      <c r="F13" s="12" t="s">
        <v>157</v>
      </c>
      <c r="G13" s="10" t="s">
        <v>158</v>
      </c>
      <c r="H13" s="13" t="s">
        <v>41</v>
      </c>
      <c r="I13" s="13" t="s">
        <v>42</v>
      </c>
      <c r="J13" s="13" t="s">
        <v>126</v>
      </c>
      <c r="K13" s="13"/>
      <c r="L13" s="10" t="s">
        <v>159</v>
      </c>
      <c r="M13" s="10" t="s">
        <v>160</v>
      </c>
      <c r="N13" s="10" t="s">
        <v>161</v>
      </c>
      <c r="O13" s="14">
        <v>2.1</v>
      </c>
      <c r="P13" s="10">
        <v>17.13</v>
      </c>
      <c r="Q13" s="23">
        <v>0.187</v>
      </c>
      <c r="R13" s="14">
        <v>2</v>
      </c>
      <c r="S13" s="10" t="s">
        <v>162</v>
      </c>
      <c r="T13" s="13" t="s">
        <v>47</v>
      </c>
    </row>
    <row r="14" spans="1:20">
      <c r="A14" s="10">
        <v>7</v>
      </c>
      <c r="B14" s="10"/>
      <c r="C14" s="10">
        <v>1</v>
      </c>
      <c r="D14" s="10" t="s">
        <v>163</v>
      </c>
      <c r="E14" s="11" t="s">
        <v>164</v>
      </c>
      <c r="F14" s="12" t="s">
        <v>165</v>
      </c>
      <c r="G14" s="10" t="s">
        <v>166</v>
      </c>
      <c r="H14" s="13" t="s">
        <v>167</v>
      </c>
      <c r="I14" s="13" t="s">
        <v>168</v>
      </c>
      <c r="J14" s="13" t="s">
        <v>169</v>
      </c>
      <c r="K14" s="13"/>
      <c r="L14" s="10" t="s">
        <v>170</v>
      </c>
      <c r="M14" s="10" t="s">
        <v>171</v>
      </c>
      <c r="N14" s="10" t="s">
        <v>172</v>
      </c>
      <c r="O14" s="14">
        <v>2.1</v>
      </c>
      <c r="P14" s="10">
        <v>17.66</v>
      </c>
      <c r="Q14" s="23">
        <v>0.20599999999999999</v>
      </c>
      <c r="R14" s="14">
        <v>2</v>
      </c>
      <c r="S14" s="10" t="s">
        <v>173</v>
      </c>
      <c r="T14" s="13" t="s">
        <v>174</v>
      </c>
    </row>
    <row r="15" spans="1:20">
      <c r="A15" s="10">
        <v>8</v>
      </c>
      <c r="B15" s="10">
        <v>4</v>
      </c>
      <c r="C15" s="10">
        <v>6</v>
      </c>
      <c r="D15" s="10" t="s">
        <v>147</v>
      </c>
      <c r="E15" s="11" t="s">
        <v>148</v>
      </c>
      <c r="F15" s="12" t="s">
        <v>149</v>
      </c>
      <c r="G15" s="10" t="s">
        <v>150</v>
      </c>
      <c r="H15" s="13" t="s">
        <v>53</v>
      </c>
      <c r="I15" s="13" t="s">
        <v>54</v>
      </c>
      <c r="J15" s="13" t="s">
        <v>55</v>
      </c>
      <c r="K15" s="13" t="s">
        <v>220</v>
      </c>
      <c r="L15" s="10" t="s">
        <v>151</v>
      </c>
      <c r="M15" s="10" t="s">
        <v>152</v>
      </c>
      <c r="N15" s="10" t="s">
        <v>153</v>
      </c>
      <c r="O15" s="14">
        <v>2.1</v>
      </c>
      <c r="P15" s="10" t="s">
        <v>136</v>
      </c>
      <c r="Q15" s="23">
        <v>0.14699999999999999</v>
      </c>
      <c r="R15" s="14">
        <v>2</v>
      </c>
      <c r="S15" s="10" t="s">
        <v>33</v>
      </c>
      <c r="T15" s="13" t="s">
        <v>154</v>
      </c>
    </row>
    <row r="16" spans="1:20">
      <c r="A16" s="10"/>
      <c r="B16" s="10"/>
      <c r="C16" s="10"/>
      <c r="D16" s="10" t="s">
        <v>175</v>
      </c>
      <c r="E16" s="11" t="s">
        <v>176</v>
      </c>
      <c r="F16" s="12" t="s">
        <v>177</v>
      </c>
      <c r="G16" s="10" t="s">
        <v>178</v>
      </c>
      <c r="H16" s="13" t="s">
        <v>53</v>
      </c>
      <c r="I16" s="13" t="s">
        <v>54</v>
      </c>
      <c r="J16" s="13" t="s">
        <v>55</v>
      </c>
      <c r="K16" s="13"/>
      <c r="L16" s="10"/>
      <c r="M16" s="10" t="s">
        <v>179</v>
      </c>
      <c r="N16" s="10"/>
      <c r="O16" s="10"/>
      <c r="P16" s="10"/>
      <c r="Q16" s="10"/>
      <c r="R16" s="10"/>
      <c r="S16" s="10"/>
      <c r="T16" s="13" t="s">
        <v>180</v>
      </c>
    </row>
  </sheetData>
  <mergeCells count="1">
    <mergeCell ref="R3:S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3"/>
  <sheetViews>
    <sheetView workbookViewId="0"/>
  </sheetViews>
  <sheetFormatPr defaultColWidth="9.109375" defaultRowHeight="14.4"/>
  <cols>
    <col min="1" max="1" width="3.6640625" style="2" customWidth="1"/>
    <col min="2" max="2" width="3.6640625" style="4" customWidth="1"/>
    <col min="3" max="3" width="4.5546875" style="2" customWidth="1"/>
    <col min="4" max="4" width="3.6640625" style="2" customWidth="1"/>
    <col min="5" max="5" width="8.6640625" style="2" customWidth="1"/>
    <col min="6" max="6" width="9.6640625" style="2" customWidth="1"/>
    <col min="7" max="7" width="7.6640625" style="2" customWidth="1"/>
    <col min="8" max="8" width="6.6640625" style="2" customWidth="1"/>
    <col min="9" max="10" width="7.6640625" style="2" customWidth="1"/>
    <col min="11" max="11" width="5.109375" style="2" bestFit="1" customWidth="1"/>
    <col min="12" max="12" width="4.5546875" style="2" customWidth="1"/>
    <col min="13" max="13" width="5.6640625" style="2" customWidth="1"/>
    <col min="14" max="14" width="4.5546875" style="2" customWidth="1"/>
    <col min="15" max="15" width="14.109375" style="2" bestFit="1" customWidth="1"/>
    <col min="16" max="16" width="9.109375" style="2" customWidth="1"/>
    <col min="17" max="16384" width="9.109375" style="2"/>
  </cols>
  <sheetData>
    <row r="1" spans="1:15" ht="20.399999999999999">
      <c r="B1" s="1" t="s">
        <v>0</v>
      </c>
    </row>
    <row r="2" spans="1:15" ht="15.6">
      <c r="B2" s="3"/>
    </row>
    <row r="3" spans="1:15">
      <c r="M3" s="177" t="s">
        <v>1</v>
      </c>
      <c r="N3" s="177" t="s">
        <v>1</v>
      </c>
      <c r="O3" s="5">
        <v>44345</v>
      </c>
    </row>
    <row r="4" spans="1:15" ht="17.399999999999999">
      <c r="D4" s="6" t="s">
        <v>2447</v>
      </c>
      <c r="O4" s="7" t="s">
        <v>3</v>
      </c>
    </row>
    <row r="6" spans="1:15" ht="30.6">
      <c r="A6" s="9" t="s">
        <v>7</v>
      </c>
      <c r="B6" s="17" t="s">
        <v>278</v>
      </c>
      <c r="C6" s="9" t="s">
        <v>6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215</v>
      </c>
      <c r="L6" s="9" t="s">
        <v>15</v>
      </c>
      <c r="M6" s="9" t="s">
        <v>16</v>
      </c>
      <c r="N6" s="9" t="s">
        <v>19</v>
      </c>
      <c r="O6" s="9" t="s">
        <v>20</v>
      </c>
    </row>
    <row r="7" spans="1:15">
      <c r="A7" s="10" t="s">
        <v>21</v>
      </c>
      <c r="B7" s="10"/>
      <c r="C7" s="10" t="s">
        <v>36</v>
      </c>
      <c r="D7" s="10" t="s">
        <v>2448</v>
      </c>
      <c r="E7" s="11" t="s">
        <v>2449</v>
      </c>
      <c r="F7" s="12" t="s">
        <v>2450</v>
      </c>
      <c r="G7" s="10" t="s">
        <v>516</v>
      </c>
      <c r="H7" s="13" t="s">
        <v>97</v>
      </c>
      <c r="I7" s="13"/>
      <c r="J7" s="13"/>
      <c r="K7" s="13"/>
      <c r="L7" s="10" t="s">
        <v>555</v>
      </c>
      <c r="M7" s="10" t="s">
        <v>2451</v>
      </c>
      <c r="N7" s="10" t="s">
        <v>70</v>
      </c>
      <c r="O7" s="13" t="s">
        <v>621</v>
      </c>
    </row>
    <row r="8" spans="1:15">
      <c r="A8" s="10" t="s">
        <v>36</v>
      </c>
      <c r="B8" s="10">
        <v>1</v>
      </c>
      <c r="C8" s="10" t="s">
        <v>22</v>
      </c>
      <c r="D8" s="10" t="s">
        <v>2452</v>
      </c>
      <c r="E8" s="11" t="s">
        <v>2453</v>
      </c>
      <c r="F8" s="12" t="s">
        <v>2454</v>
      </c>
      <c r="G8" s="10" t="s">
        <v>554</v>
      </c>
      <c r="H8" s="13" t="s">
        <v>41</v>
      </c>
      <c r="I8" s="13" t="s">
        <v>42</v>
      </c>
      <c r="J8" s="13" t="s">
        <v>43</v>
      </c>
      <c r="K8" s="13" t="s">
        <v>230</v>
      </c>
      <c r="L8" s="10" t="s">
        <v>2455</v>
      </c>
      <c r="M8" s="10" t="s">
        <v>2456</v>
      </c>
      <c r="N8" s="10" t="s">
        <v>70</v>
      </c>
      <c r="O8" s="13" t="s">
        <v>2457</v>
      </c>
    </row>
    <row r="9" spans="1:15">
      <c r="A9" s="10" t="s">
        <v>48</v>
      </c>
      <c r="B9" s="10">
        <v>2</v>
      </c>
      <c r="C9" s="10" t="s">
        <v>35</v>
      </c>
      <c r="D9" s="10" t="s">
        <v>906</v>
      </c>
      <c r="E9" s="11" t="s">
        <v>907</v>
      </c>
      <c r="F9" s="12" t="s">
        <v>908</v>
      </c>
      <c r="G9" s="10" t="s">
        <v>909</v>
      </c>
      <c r="H9" s="13" t="s">
        <v>115</v>
      </c>
      <c r="I9" s="13" t="s">
        <v>910</v>
      </c>
      <c r="J9" s="13"/>
      <c r="K9" s="13" t="s">
        <v>220</v>
      </c>
      <c r="L9" s="10" t="s">
        <v>2458</v>
      </c>
      <c r="M9" s="10" t="s">
        <v>2459</v>
      </c>
      <c r="N9" s="10" t="s">
        <v>70</v>
      </c>
      <c r="O9" s="13" t="s">
        <v>913</v>
      </c>
    </row>
    <row r="10" spans="1:15">
      <c r="A10" s="10" t="s">
        <v>35</v>
      </c>
      <c r="B10" s="10"/>
      <c r="C10" s="10" t="s">
        <v>48</v>
      </c>
      <c r="D10" s="10" t="s">
        <v>274</v>
      </c>
      <c r="E10" s="11" t="s">
        <v>1821</v>
      </c>
      <c r="F10" s="12" t="s">
        <v>2460</v>
      </c>
      <c r="G10" s="10" t="s">
        <v>2461</v>
      </c>
      <c r="H10" s="13" t="s">
        <v>115</v>
      </c>
      <c r="I10" s="13" t="s">
        <v>116</v>
      </c>
      <c r="J10" s="13"/>
      <c r="K10" s="13"/>
      <c r="L10" s="10" t="s">
        <v>2462</v>
      </c>
      <c r="M10" s="10" t="s">
        <v>2463</v>
      </c>
      <c r="N10" s="10" t="s">
        <v>162</v>
      </c>
      <c r="O10" s="13" t="s">
        <v>1926</v>
      </c>
    </row>
    <row r="11" spans="1:15">
      <c r="A11" s="10" t="s">
        <v>22</v>
      </c>
      <c r="B11" s="10"/>
      <c r="C11" s="10" t="s">
        <v>298</v>
      </c>
      <c r="D11" s="10" t="s">
        <v>1365</v>
      </c>
      <c r="E11" s="11" t="s">
        <v>850</v>
      </c>
      <c r="F11" s="12" t="s">
        <v>1366</v>
      </c>
      <c r="G11" s="10" t="s">
        <v>1367</v>
      </c>
      <c r="H11" s="13" t="s">
        <v>1368</v>
      </c>
      <c r="I11" s="13" t="s">
        <v>28</v>
      </c>
      <c r="J11" s="13"/>
      <c r="K11" s="13"/>
      <c r="L11" s="10" t="s">
        <v>2464</v>
      </c>
      <c r="M11" s="10" t="s">
        <v>2465</v>
      </c>
      <c r="N11" s="10" t="s">
        <v>162</v>
      </c>
      <c r="O11" s="13" t="s">
        <v>1371</v>
      </c>
    </row>
    <row r="12" spans="1:15">
      <c r="A12" s="10" t="s">
        <v>72</v>
      </c>
      <c r="B12" s="10"/>
      <c r="C12" s="10" t="s">
        <v>72</v>
      </c>
      <c r="D12" s="10" t="s">
        <v>1442</v>
      </c>
      <c r="E12" s="11" t="s">
        <v>2453</v>
      </c>
      <c r="F12" s="12" t="s">
        <v>2466</v>
      </c>
      <c r="G12" s="10" t="s">
        <v>2467</v>
      </c>
      <c r="H12" s="13" t="s">
        <v>2468</v>
      </c>
      <c r="I12" s="13" t="s">
        <v>2469</v>
      </c>
      <c r="J12" s="13"/>
      <c r="K12" s="13"/>
      <c r="L12" s="10" t="s">
        <v>2470</v>
      </c>
      <c r="M12" s="10" t="s">
        <v>2471</v>
      </c>
      <c r="N12" s="10" t="s">
        <v>173</v>
      </c>
      <c r="O12" s="13" t="s">
        <v>2472</v>
      </c>
    </row>
    <row r="13" spans="1:15">
      <c r="A13" s="10"/>
      <c r="B13" s="10"/>
      <c r="C13" s="10" t="s">
        <v>60</v>
      </c>
      <c r="D13" s="10" t="s">
        <v>2473</v>
      </c>
      <c r="E13" s="11" t="s">
        <v>2474</v>
      </c>
      <c r="F13" s="12" t="s">
        <v>2475</v>
      </c>
      <c r="G13" s="10" t="s">
        <v>1451</v>
      </c>
      <c r="H13" s="13" t="s">
        <v>97</v>
      </c>
      <c r="I13" s="13"/>
      <c r="J13" s="13"/>
      <c r="K13" s="13"/>
      <c r="L13" s="10"/>
      <c r="M13" s="10" t="s">
        <v>136</v>
      </c>
      <c r="N13" s="10"/>
      <c r="O13" s="13" t="s">
        <v>621</v>
      </c>
    </row>
  </sheetData>
  <mergeCells count="1">
    <mergeCell ref="M3:N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14"/>
  <sheetViews>
    <sheetView workbookViewId="0"/>
  </sheetViews>
  <sheetFormatPr defaultColWidth="9.109375" defaultRowHeight="14.4"/>
  <cols>
    <col min="1" max="1" width="3.6640625" style="2" customWidth="1"/>
    <col min="2" max="2" width="3.6640625" style="4" customWidth="1"/>
    <col min="3" max="3" width="4.5546875" style="2" customWidth="1"/>
    <col min="4" max="4" width="3.6640625" style="2" customWidth="1"/>
    <col min="5" max="5" width="8.6640625" style="2" customWidth="1"/>
    <col min="6" max="6" width="9.6640625" style="2" customWidth="1"/>
    <col min="7" max="7" width="7.6640625" style="2" customWidth="1"/>
    <col min="8" max="8" width="6.6640625" style="2" customWidth="1"/>
    <col min="9" max="9" width="10.109375" style="2" bestFit="1" customWidth="1"/>
    <col min="10" max="11" width="7.6640625" style="2" customWidth="1"/>
    <col min="12" max="12" width="4.5546875" style="2" customWidth="1"/>
    <col min="13" max="13" width="5.6640625" style="2" customWidth="1"/>
    <col min="14" max="14" width="4.5546875" style="2" customWidth="1"/>
    <col min="15" max="15" width="14.109375" style="2" bestFit="1" customWidth="1"/>
    <col min="16" max="16" width="9.109375" style="2" customWidth="1"/>
    <col min="17" max="16384" width="9.109375" style="2"/>
  </cols>
  <sheetData>
    <row r="1" spans="1:15" ht="20.399999999999999">
      <c r="B1" s="1" t="s">
        <v>0</v>
      </c>
    </row>
    <row r="2" spans="1:15" ht="15.6">
      <c r="B2" s="3"/>
    </row>
    <row r="3" spans="1:15">
      <c r="M3" s="177" t="s">
        <v>1</v>
      </c>
      <c r="N3" s="177" t="s">
        <v>1</v>
      </c>
      <c r="O3" s="5">
        <v>44345</v>
      </c>
    </row>
    <row r="4" spans="1:15" ht="17.399999999999999">
      <c r="D4" s="6" t="s">
        <v>2476</v>
      </c>
      <c r="O4" s="7" t="s">
        <v>3</v>
      </c>
    </row>
    <row r="6" spans="1:15" ht="30.6">
      <c r="A6" s="9" t="s">
        <v>7</v>
      </c>
      <c r="B6" s="17" t="s">
        <v>278</v>
      </c>
      <c r="C6" s="9" t="s">
        <v>6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215</v>
      </c>
      <c r="L6" s="9" t="s">
        <v>15</v>
      </c>
      <c r="M6" s="9" t="s">
        <v>16</v>
      </c>
      <c r="N6" s="9" t="s">
        <v>19</v>
      </c>
      <c r="O6" s="9" t="s">
        <v>20</v>
      </c>
    </row>
    <row r="7" spans="1:15">
      <c r="A7" s="10" t="s">
        <v>21</v>
      </c>
      <c r="B7" s="10"/>
      <c r="C7" s="10" t="s">
        <v>22</v>
      </c>
      <c r="D7" s="10" t="s">
        <v>2477</v>
      </c>
      <c r="E7" s="11" t="s">
        <v>2478</v>
      </c>
      <c r="F7" s="12" t="s">
        <v>2479</v>
      </c>
      <c r="G7" s="10" t="s">
        <v>2067</v>
      </c>
      <c r="H7" s="13" t="s">
        <v>97</v>
      </c>
      <c r="I7" s="13"/>
      <c r="J7" s="13"/>
      <c r="K7" s="13"/>
      <c r="L7" s="10" t="s">
        <v>1194</v>
      </c>
      <c r="M7" s="10" t="s">
        <v>2480</v>
      </c>
      <c r="N7" s="10" t="s">
        <v>33</v>
      </c>
      <c r="O7" s="13" t="s">
        <v>2481</v>
      </c>
    </row>
    <row r="8" spans="1:15">
      <c r="A8" s="10" t="s">
        <v>36</v>
      </c>
      <c r="B8" s="10"/>
      <c r="C8" s="10" t="s">
        <v>72</v>
      </c>
      <c r="D8" s="10" t="s">
        <v>2482</v>
      </c>
      <c r="E8" s="11" t="s">
        <v>2483</v>
      </c>
      <c r="F8" s="12" t="s">
        <v>2484</v>
      </c>
      <c r="G8" s="10" t="s">
        <v>2485</v>
      </c>
      <c r="H8" s="13" t="s">
        <v>97</v>
      </c>
      <c r="I8" s="13"/>
      <c r="J8" s="13"/>
      <c r="K8" s="13"/>
      <c r="L8" s="10" t="s">
        <v>324</v>
      </c>
      <c r="M8" s="10" t="s">
        <v>2486</v>
      </c>
      <c r="N8" s="10" t="s">
        <v>33</v>
      </c>
      <c r="O8" s="13" t="s">
        <v>2487</v>
      </c>
    </row>
    <row r="9" spans="1:15">
      <c r="A9" s="10" t="s">
        <v>48</v>
      </c>
      <c r="B9" s="10"/>
      <c r="C9" s="10" t="s">
        <v>35</v>
      </c>
      <c r="D9" s="10" t="s">
        <v>181</v>
      </c>
      <c r="E9" s="11" t="s">
        <v>182</v>
      </c>
      <c r="F9" s="12" t="s">
        <v>183</v>
      </c>
      <c r="G9" s="10" t="s">
        <v>184</v>
      </c>
      <c r="H9" s="13" t="s">
        <v>115</v>
      </c>
      <c r="I9" s="13"/>
      <c r="J9" s="13" t="s">
        <v>1106</v>
      </c>
      <c r="K9" s="13"/>
      <c r="L9" s="10" t="s">
        <v>201</v>
      </c>
      <c r="M9" s="10" t="s">
        <v>2488</v>
      </c>
      <c r="N9" s="10" t="s">
        <v>70</v>
      </c>
      <c r="O9" s="13" t="s">
        <v>188</v>
      </c>
    </row>
    <row r="10" spans="1:15">
      <c r="A10" s="10" t="s">
        <v>35</v>
      </c>
      <c r="B10" s="10">
        <v>1</v>
      </c>
      <c r="C10" s="10" t="s">
        <v>60</v>
      </c>
      <c r="D10" s="10" t="s">
        <v>609</v>
      </c>
      <c r="E10" s="11" t="s">
        <v>610</v>
      </c>
      <c r="F10" s="12" t="s">
        <v>611</v>
      </c>
      <c r="G10" s="10" t="s">
        <v>612</v>
      </c>
      <c r="H10" s="13" t="s">
        <v>167</v>
      </c>
      <c r="I10" s="13" t="s">
        <v>613</v>
      </c>
      <c r="J10" s="13" t="s">
        <v>169</v>
      </c>
      <c r="K10" s="13" t="s">
        <v>534</v>
      </c>
      <c r="L10" s="10" t="s">
        <v>2489</v>
      </c>
      <c r="M10" s="10" t="s">
        <v>2490</v>
      </c>
      <c r="N10" s="10" t="s">
        <v>70</v>
      </c>
      <c r="O10" s="13" t="s">
        <v>174</v>
      </c>
    </row>
    <row r="11" spans="1:15">
      <c r="A11" s="10" t="s">
        <v>22</v>
      </c>
      <c r="B11" s="10"/>
      <c r="C11" s="10" t="s">
        <v>48</v>
      </c>
      <c r="D11" s="10" t="s">
        <v>2491</v>
      </c>
      <c r="E11" s="11" t="s">
        <v>2492</v>
      </c>
      <c r="F11" s="12" t="s">
        <v>2493</v>
      </c>
      <c r="G11" s="10" t="s">
        <v>2494</v>
      </c>
      <c r="H11" s="13" t="s">
        <v>2495</v>
      </c>
      <c r="I11" s="13"/>
      <c r="J11" s="13"/>
      <c r="K11" s="13"/>
      <c r="L11" s="10" t="s">
        <v>990</v>
      </c>
      <c r="M11" s="10" t="s">
        <v>2496</v>
      </c>
      <c r="N11" s="10" t="s">
        <v>162</v>
      </c>
      <c r="O11" s="13" t="s">
        <v>2481</v>
      </c>
    </row>
    <row r="12" spans="1:15">
      <c r="A12" s="10" t="s">
        <v>72</v>
      </c>
      <c r="B12" s="10">
        <v>2</v>
      </c>
      <c r="C12" s="10" t="s">
        <v>398</v>
      </c>
      <c r="D12" s="10" t="s">
        <v>681</v>
      </c>
      <c r="E12" s="11" t="s">
        <v>682</v>
      </c>
      <c r="F12" s="12" t="s">
        <v>683</v>
      </c>
      <c r="G12" s="10" t="s">
        <v>684</v>
      </c>
      <c r="H12" s="13" t="s">
        <v>685</v>
      </c>
      <c r="I12" s="13" t="s">
        <v>686</v>
      </c>
      <c r="J12" s="13"/>
      <c r="K12" s="13" t="s">
        <v>458</v>
      </c>
      <c r="L12" s="10" t="s">
        <v>2497</v>
      </c>
      <c r="M12" s="10" t="s">
        <v>2498</v>
      </c>
      <c r="N12" s="10" t="s">
        <v>162</v>
      </c>
      <c r="O12" s="13" t="s">
        <v>689</v>
      </c>
    </row>
    <row r="13" spans="1:15">
      <c r="A13" s="10" t="s">
        <v>60</v>
      </c>
      <c r="B13" s="10">
        <v>3</v>
      </c>
      <c r="C13" s="10" t="s">
        <v>298</v>
      </c>
      <c r="D13" s="10" t="s">
        <v>762</v>
      </c>
      <c r="E13" s="11" t="s">
        <v>763</v>
      </c>
      <c r="F13" s="12" t="s">
        <v>764</v>
      </c>
      <c r="G13" s="10" t="s">
        <v>765</v>
      </c>
      <c r="H13" s="13" t="s">
        <v>41</v>
      </c>
      <c r="I13" s="13" t="s">
        <v>533</v>
      </c>
      <c r="J13" s="13"/>
      <c r="K13" s="13" t="s">
        <v>534</v>
      </c>
      <c r="L13" s="10" t="s">
        <v>1114</v>
      </c>
      <c r="M13" s="10" t="s">
        <v>2499</v>
      </c>
      <c r="N13" s="10" t="s">
        <v>173</v>
      </c>
      <c r="O13" s="13" t="s">
        <v>768</v>
      </c>
    </row>
    <row r="14" spans="1:15">
      <c r="A14" s="10"/>
      <c r="B14" s="10"/>
      <c r="C14" s="10" t="s">
        <v>36</v>
      </c>
      <c r="D14" s="10" t="s">
        <v>189</v>
      </c>
      <c r="E14" s="11" t="s">
        <v>190</v>
      </c>
      <c r="F14" s="12" t="s">
        <v>191</v>
      </c>
      <c r="G14" s="10" t="s">
        <v>192</v>
      </c>
      <c r="H14" s="13" t="s">
        <v>125</v>
      </c>
      <c r="I14" s="13" t="s">
        <v>193</v>
      </c>
      <c r="J14" s="13" t="s">
        <v>2176</v>
      </c>
      <c r="K14" s="13" t="s">
        <v>534</v>
      </c>
      <c r="L14" s="10"/>
      <c r="M14" s="10" t="s">
        <v>136</v>
      </c>
      <c r="N14" s="10"/>
      <c r="O14" s="13" t="s">
        <v>196</v>
      </c>
    </row>
  </sheetData>
  <mergeCells count="1">
    <mergeCell ref="M3:N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12"/>
  <sheetViews>
    <sheetView workbookViewId="0"/>
  </sheetViews>
  <sheetFormatPr defaultColWidth="9.109375" defaultRowHeight="14.4"/>
  <cols>
    <col min="1" max="2" width="3.6640625" style="4" customWidth="1"/>
    <col min="3" max="3" width="3.6640625" style="2" customWidth="1"/>
    <col min="4" max="4" width="8.6640625" style="2" customWidth="1"/>
    <col min="5" max="5" width="9.6640625" style="2" customWidth="1"/>
    <col min="6" max="6" width="7.6640625" style="2" customWidth="1"/>
    <col min="7" max="7" width="9.5546875" style="2" bestFit="1" customWidth="1"/>
    <col min="8" max="10" width="7.6640625" style="2" customWidth="1"/>
    <col min="11" max="11" width="4.5546875" style="2" customWidth="1"/>
    <col min="12" max="12" width="5.6640625" style="2" customWidth="1"/>
    <col min="13" max="13" width="4.5546875" style="2" customWidth="1"/>
    <col min="14" max="14" width="14.6640625" style="2" bestFit="1" customWidth="1"/>
    <col min="15" max="15" width="9.109375" style="2" customWidth="1"/>
    <col min="16" max="16384" width="9.109375" style="2"/>
  </cols>
  <sheetData>
    <row r="1" spans="1:14" ht="20.399999999999999">
      <c r="A1" s="1" t="s">
        <v>0</v>
      </c>
      <c r="B1" s="1"/>
    </row>
    <row r="2" spans="1:14" ht="15.6">
      <c r="A2" s="3"/>
      <c r="B2" s="3"/>
    </row>
    <row r="3" spans="1:14">
      <c r="L3" s="177" t="s">
        <v>1</v>
      </c>
      <c r="M3" s="177" t="s">
        <v>1</v>
      </c>
      <c r="N3" s="5">
        <v>44345</v>
      </c>
    </row>
    <row r="4" spans="1:14" ht="17.399999999999999">
      <c r="D4" s="6" t="s">
        <v>3158</v>
      </c>
      <c r="N4" s="7" t="s">
        <v>3</v>
      </c>
    </row>
    <row r="6" spans="1:14" ht="30.6">
      <c r="A6" s="9" t="s">
        <v>7</v>
      </c>
      <c r="B6" s="17" t="s">
        <v>278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1491</v>
      </c>
      <c r="K6" s="9" t="s">
        <v>15</v>
      </c>
      <c r="L6" s="9" t="s">
        <v>16</v>
      </c>
      <c r="M6" s="9" t="s">
        <v>19</v>
      </c>
      <c r="N6" s="9" t="s">
        <v>20</v>
      </c>
    </row>
    <row r="7" spans="1:14">
      <c r="A7" s="10" t="s">
        <v>21</v>
      </c>
      <c r="B7" s="10"/>
      <c r="C7" s="10" t="s">
        <v>3159</v>
      </c>
      <c r="D7" s="11" t="s">
        <v>691</v>
      </c>
      <c r="E7" s="12" t="s">
        <v>3160</v>
      </c>
      <c r="F7" s="10" t="s">
        <v>3161</v>
      </c>
      <c r="G7" s="13" t="s">
        <v>53</v>
      </c>
      <c r="H7" s="13" t="s">
        <v>54</v>
      </c>
      <c r="I7" s="13" t="s">
        <v>238</v>
      </c>
      <c r="J7" s="13"/>
      <c r="K7" s="10" t="s">
        <v>3162</v>
      </c>
      <c r="L7" s="10" t="s">
        <v>3163</v>
      </c>
      <c r="M7" s="10" t="s">
        <v>33</v>
      </c>
      <c r="N7" s="13" t="s">
        <v>1891</v>
      </c>
    </row>
    <row r="8" spans="1:14">
      <c r="A8" s="10" t="s">
        <v>36</v>
      </c>
      <c r="B8" s="10"/>
      <c r="C8" s="10" t="s">
        <v>963</v>
      </c>
      <c r="D8" s="11" t="s">
        <v>156</v>
      </c>
      <c r="E8" s="12" t="s">
        <v>964</v>
      </c>
      <c r="F8" s="10" t="s">
        <v>965</v>
      </c>
      <c r="G8" s="13" t="s">
        <v>966</v>
      </c>
      <c r="H8" s="13" t="s">
        <v>65</v>
      </c>
      <c r="I8" s="13" t="s">
        <v>66</v>
      </c>
      <c r="J8" s="13"/>
      <c r="K8" s="10" t="s">
        <v>2798</v>
      </c>
      <c r="L8" s="10" t="s">
        <v>3164</v>
      </c>
      <c r="M8" s="10" t="s">
        <v>33</v>
      </c>
      <c r="N8" s="13" t="s">
        <v>969</v>
      </c>
    </row>
    <row r="9" spans="1:14">
      <c r="A9" s="10" t="s">
        <v>48</v>
      </c>
      <c r="B9" s="10"/>
      <c r="C9" s="10" t="s">
        <v>3165</v>
      </c>
      <c r="D9" s="11" t="s">
        <v>1590</v>
      </c>
      <c r="E9" s="12" t="s">
        <v>3166</v>
      </c>
      <c r="F9" s="10" t="s">
        <v>3167</v>
      </c>
      <c r="G9" s="13" t="s">
        <v>41</v>
      </c>
      <c r="H9" s="13" t="s">
        <v>694</v>
      </c>
      <c r="I9" s="13" t="s">
        <v>293</v>
      </c>
      <c r="J9" s="13"/>
      <c r="K9" s="10" t="s">
        <v>3168</v>
      </c>
      <c r="L9" s="10" t="s">
        <v>3169</v>
      </c>
      <c r="M9" s="10" t="s">
        <v>70</v>
      </c>
      <c r="N9" s="13" t="s">
        <v>697</v>
      </c>
    </row>
    <row r="10" spans="1:14">
      <c r="A10" s="10" t="s">
        <v>35</v>
      </c>
      <c r="B10" s="10"/>
      <c r="C10" s="10" t="s">
        <v>3170</v>
      </c>
      <c r="D10" s="11" t="s">
        <v>206</v>
      </c>
      <c r="E10" s="12" t="s">
        <v>3171</v>
      </c>
      <c r="F10" s="10" t="s">
        <v>3172</v>
      </c>
      <c r="G10" s="13" t="s">
        <v>2839</v>
      </c>
      <c r="H10" s="13" t="s">
        <v>264</v>
      </c>
      <c r="I10" s="13" t="s">
        <v>2176</v>
      </c>
      <c r="J10" s="13"/>
      <c r="K10" s="10" t="s">
        <v>3173</v>
      </c>
      <c r="L10" s="10" t="s">
        <v>3174</v>
      </c>
      <c r="M10" s="10" t="s">
        <v>162</v>
      </c>
      <c r="N10" s="13" t="s">
        <v>3175</v>
      </c>
    </row>
    <row r="11" spans="1:14">
      <c r="A11" s="10" t="s">
        <v>22</v>
      </c>
      <c r="B11" s="10"/>
      <c r="C11" s="10" t="s">
        <v>3176</v>
      </c>
      <c r="D11" s="11" t="s">
        <v>339</v>
      </c>
      <c r="E11" s="12" t="s">
        <v>3177</v>
      </c>
      <c r="F11" s="10" t="s">
        <v>3178</v>
      </c>
      <c r="G11" s="13" t="s">
        <v>521</v>
      </c>
      <c r="H11" s="13" t="s">
        <v>522</v>
      </c>
      <c r="I11" s="13" t="s">
        <v>523</v>
      </c>
      <c r="J11" s="13"/>
      <c r="K11" s="10" t="s">
        <v>2464</v>
      </c>
      <c r="L11" s="10" t="s">
        <v>3179</v>
      </c>
      <c r="M11" s="10" t="s">
        <v>162</v>
      </c>
      <c r="N11" s="13" t="s">
        <v>3180</v>
      </c>
    </row>
    <row r="12" spans="1:14">
      <c r="A12" s="10" t="s">
        <v>72</v>
      </c>
      <c r="B12" s="10">
        <v>1</v>
      </c>
      <c r="C12" s="10" t="s">
        <v>1047</v>
      </c>
      <c r="D12" s="11" t="s">
        <v>1048</v>
      </c>
      <c r="E12" s="12" t="s">
        <v>1049</v>
      </c>
      <c r="F12" s="10" t="s">
        <v>1050</v>
      </c>
      <c r="G12" s="13" t="s">
        <v>115</v>
      </c>
      <c r="H12" s="13" t="s">
        <v>910</v>
      </c>
      <c r="I12" s="13"/>
      <c r="J12" s="13" t="s">
        <v>220</v>
      </c>
      <c r="K12" s="10" t="s">
        <v>2644</v>
      </c>
      <c r="L12" s="10" t="s">
        <v>3181</v>
      </c>
      <c r="M12" s="10" t="s">
        <v>173</v>
      </c>
      <c r="N12" s="13" t="s">
        <v>571</v>
      </c>
    </row>
  </sheetData>
  <mergeCells count="1">
    <mergeCell ref="L3:M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3"/>
  <sheetViews>
    <sheetView workbookViewId="0"/>
  </sheetViews>
  <sheetFormatPr defaultColWidth="9.109375" defaultRowHeight="14.4"/>
  <cols>
    <col min="1" max="1" width="3.6640625" style="2" customWidth="1"/>
    <col min="2" max="2" width="3.6640625" style="4" customWidth="1"/>
    <col min="3" max="3" width="3.6640625" style="2" customWidth="1"/>
    <col min="4" max="4" width="8.6640625" style="2" customWidth="1"/>
    <col min="5" max="5" width="11.88671875" style="2" bestFit="1" customWidth="1"/>
    <col min="6" max="6" width="7.6640625" style="2" customWidth="1"/>
    <col min="7" max="7" width="11.21875" style="2" bestFit="1" customWidth="1"/>
    <col min="8" max="8" width="8.88671875" style="2" bestFit="1" customWidth="1"/>
    <col min="9" max="9" width="7.6640625" style="2" customWidth="1"/>
    <col min="10" max="10" width="5.109375" style="2" bestFit="1" customWidth="1"/>
    <col min="11" max="11" width="4.5546875" style="2" customWidth="1"/>
    <col min="12" max="12" width="5.6640625" style="2" customWidth="1"/>
    <col min="13" max="13" width="3.88671875" style="2" customWidth="1"/>
    <col min="14" max="14" width="4.5546875" style="2" customWidth="1"/>
    <col min="15" max="15" width="15.21875" style="2" bestFit="1" customWidth="1"/>
    <col min="16" max="16" width="9.109375" style="2" customWidth="1"/>
    <col min="17" max="16384" width="9.109375" style="2"/>
  </cols>
  <sheetData>
    <row r="1" spans="1:15" ht="20.399999999999999">
      <c r="B1" s="1" t="s">
        <v>0</v>
      </c>
    </row>
    <row r="2" spans="1:15" ht="15.6">
      <c r="B2" s="3"/>
    </row>
    <row r="3" spans="1:15">
      <c r="L3" s="177" t="s">
        <v>1</v>
      </c>
      <c r="M3" s="177"/>
      <c r="N3" s="177" t="s">
        <v>1</v>
      </c>
      <c r="O3" s="5">
        <v>44345</v>
      </c>
    </row>
    <row r="4" spans="1:15" ht="17.399999999999999">
      <c r="D4" s="6" t="s">
        <v>2389</v>
      </c>
      <c r="O4" s="7" t="s">
        <v>3</v>
      </c>
    </row>
    <row r="6" spans="1:15" ht="30.6">
      <c r="A6" s="9" t="s">
        <v>7</v>
      </c>
      <c r="B6" s="17" t="s">
        <v>278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215</v>
      </c>
      <c r="K6" s="9" t="s">
        <v>15</v>
      </c>
      <c r="L6" s="9" t="s">
        <v>16</v>
      </c>
      <c r="M6" s="9" t="s">
        <v>2390</v>
      </c>
      <c r="N6" s="9" t="s">
        <v>19</v>
      </c>
      <c r="O6" s="9" t="s">
        <v>20</v>
      </c>
    </row>
    <row r="7" spans="1:15">
      <c r="A7" s="10" t="s">
        <v>21</v>
      </c>
      <c r="B7" s="10"/>
      <c r="C7" s="10" t="s">
        <v>2391</v>
      </c>
      <c r="D7" s="11" t="s">
        <v>2392</v>
      </c>
      <c r="E7" s="12" t="s">
        <v>2393</v>
      </c>
      <c r="F7" s="10" t="s">
        <v>2394</v>
      </c>
      <c r="G7" s="13" t="s">
        <v>115</v>
      </c>
      <c r="H7" s="13"/>
      <c r="I7" s="13" t="s">
        <v>1106</v>
      </c>
      <c r="J7" s="13"/>
      <c r="K7" s="10" t="s">
        <v>2395</v>
      </c>
      <c r="L7" s="10" t="s">
        <v>2396</v>
      </c>
      <c r="M7" s="10"/>
      <c r="N7" s="10" t="s">
        <v>187</v>
      </c>
      <c r="O7" s="13" t="s">
        <v>2397</v>
      </c>
    </row>
    <row r="8" spans="1:15">
      <c r="A8" s="10" t="s">
        <v>36</v>
      </c>
      <c r="B8" s="10">
        <v>1</v>
      </c>
      <c r="C8" s="10" t="s">
        <v>2398</v>
      </c>
      <c r="D8" s="11" t="s">
        <v>2399</v>
      </c>
      <c r="E8" s="12" t="s">
        <v>2400</v>
      </c>
      <c r="F8" s="10" t="s">
        <v>2401</v>
      </c>
      <c r="G8" s="13" t="s">
        <v>27</v>
      </c>
      <c r="H8" s="13" t="s">
        <v>28</v>
      </c>
      <c r="I8" s="13" t="s">
        <v>2402</v>
      </c>
      <c r="J8" s="13" t="s">
        <v>247</v>
      </c>
      <c r="K8" s="10" t="s">
        <v>2403</v>
      </c>
      <c r="L8" s="10" t="s">
        <v>2404</v>
      </c>
      <c r="M8" s="10"/>
      <c r="N8" s="10" t="s">
        <v>187</v>
      </c>
      <c r="O8" s="13" t="s">
        <v>2405</v>
      </c>
    </row>
    <row r="9" spans="1:15">
      <c r="A9" s="10" t="s">
        <v>48</v>
      </c>
      <c r="B9" s="10"/>
      <c r="C9" s="10" t="s">
        <v>2406</v>
      </c>
      <c r="D9" s="11" t="s">
        <v>2407</v>
      </c>
      <c r="E9" s="12" t="s">
        <v>1407</v>
      </c>
      <c r="F9" s="10" t="s">
        <v>2408</v>
      </c>
      <c r="G9" s="13" t="s">
        <v>1918</v>
      </c>
      <c r="H9" s="13" t="s">
        <v>116</v>
      </c>
      <c r="I9" s="13" t="s">
        <v>2402</v>
      </c>
      <c r="J9" s="13"/>
      <c r="K9" s="10" t="s">
        <v>2409</v>
      </c>
      <c r="L9" s="10" t="s">
        <v>2410</v>
      </c>
      <c r="M9" s="10"/>
      <c r="N9" s="10" t="s">
        <v>33</v>
      </c>
      <c r="O9" s="13" t="s">
        <v>2411</v>
      </c>
    </row>
    <row r="10" spans="1:15">
      <c r="A10" s="10" t="s">
        <v>35</v>
      </c>
      <c r="B10" s="10"/>
      <c r="C10" s="10" t="s">
        <v>2412</v>
      </c>
      <c r="D10" s="11" t="s">
        <v>2413</v>
      </c>
      <c r="E10" s="12" t="s">
        <v>2414</v>
      </c>
      <c r="F10" s="10" t="s">
        <v>254</v>
      </c>
      <c r="G10" s="13" t="s">
        <v>853</v>
      </c>
      <c r="H10" s="13" t="s">
        <v>854</v>
      </c>
      <c r="I10" s="13" t="s">
        <v>573</v>
      </c>
      <c r="J10" s="13"/>
      <c r="K10" s="10" t="s">
        <v>2027</v>
      </c>
      <c r="L10" s="10" t="s">
        <v>2415</v>
      </c>
      <c r="M10" s="10"/>
      <c r="N10" s="10" t="s">
        <v>70</v>
      </c>
      <c r="O10" s="13" t="s">
        <v>2416</v>
      </c>
    </row>
    <row r="11" spans="1:15">
      <c r="A11" s="10" t="s">
        <v>22</v>
      </c>
      <c r="B11" s="10"/>
      <c r="C11" s="10" t="s">
        <v>2417</v>
      </c>
      <c r="D11" s="11" t="s">
        <v>1286</v>
      </c>
      <c r="E11" s="12" t="s">
        <v>2418</v>
      </c>
      <c r="F11" s="10" t="s">
        <v>2419</v>
      </c>
      <c r="G11" s="13" t="s">
        <v>2420</v>
      </c>
      <c r="H11" s="13" t="s">
        <v>2421</v>
      </c>
      <c r="I11" s="13" t="s">
        <v>573</v>
      </c>
      <c r="J11" s="13"/>
      <c r="K11" s="10" t="s">
        <v>2422</v>
      </c>
      <c r="L11" s="10" t="s">
        <v>2423</v>
      </c>
      <c r="M11" s="10"/>
      <c r="N11" s="10" t="s">
        <v>162</v>
      </c>
      <c r="O11" s="13" t="s">
        <v>2424</v>
      </c>
    </row>
    <row r="12" spans="1:15">
      <c r="A12" s="10"/>
      <c r="B12" s="10"/>
      <c r="C12" s="10" t="s">
        <v>2425</v>
      </c>
      <c r="D12" s="11" t="s">
        <v>2426</v>
      </c>
      <c r="E12" s="12" t="s">
        <v>2427</v>
      </c>
      <c r="F12" s="10" t="s">
        <v>2428</v>
      </c>
      <c r="G12" s="13" t="s">
        <v>1918</v>
      </c>
      <c r="H12" s="13" t="s">
        <v>1817</v>
      </c>
      <c r="I12" s="13" t="s">
        <v>2402</v>
      </c>
      <c r="J12" s="13"/>
      <c r="K12" s="10"/>
      <c r="L12" s="10" t="s">
        <v>136</v>
      </c>
      <c r="M12" s="10"/>
      <c r="N12" s="10"/>
      <c r="O12" s="13" t="s">
        <v>2411</v>
      </c>
    </row>
    <row r="13" spans="1:15">
      <c r="A13" s="10"/>
      <c r="B13" s="10"/>
      <c r="C13" s="10" t="s">
        <v>2429</v>
      </c>
      <c r="D13" s="11" t="s">
        <v>946</v>
      </c>
      <c r="E13" s="12" t="s">
        <v>1360</v>
      </c>
      <c r="F13" s="10" t="s">
        <v>2430</v>
      </c>
      <c r="G13" s="13" t="s">
        <v>2431</v>
      </c>
      <c r="H13" s="13" t="s">
        <v>264</v>
      </c>
      <c r="I13" s="13"/>
      <c r="J13" s="13"/>
      <c r="K13" s="10"/>
      <c r="L13" s="10" t="s">
        <v>136</v>
      </c>
      <c r="M13" s="10"/>
      <c r="N13" s="10"/>
      <c r="O13" s="13" t="s">
        <v>2432</v>
      </c>
    </row>
  </sheetData>
  <mergeCells count="1">
    <mergeCell ref="L3:N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53"/>
  <sheetViews>
    <sheetView zoomScaleNormal="100" workbookViewId="0"/>
  </sheetViews>
  <sheetFormatPr defaultColWidth="9.109375" defaultRowHeight="14.4"/>
  <cols>
    <col min="1" max="2" width="3.6640625" style="4" customWidth="1"/>
    <col min="3" max="3" width="3.109375" style="2" bestFit="1" customWidth="1"/>
    <col min="4" max="4" width="4.5546875" style="2" customWidth="1"/>
    <col min="5" max="5" width="3.6640625" style="2" customWidth="1"/>
    <col min="6" max="6" width="10.33203125" style="2" bestFit="1" customWidth="1"/>
    <col min="7" max="7" width="9.6640625" style="2" customWidth="1"/>
    <col min="8" max="8" width="7.6640625" style="2" customWidth="1"/>
    <col min="9" max="9" width="10.21875" style="2" customWidth="1"/>
    <col min="10" max="11" width="7.6640625" style="2" customWidth="1"/>
    <col min="12" max="12" width="5.5546875" style="2" customWidth="1"/>
    <col min="13" max="14" width="4.5546875" style="2" customWidth="1"/>
    <col min="15" max="15" width="5.6640625" style="2" customWidth="1"/>
    <col min="16" max="16" width="4.5546875" style="2" customWidth="1"/>
    <col min="17" max="17" width="4" style="2" customWidth="1"/>
    <col min="18" max="18" width="5.6640625" style="2" customWidth="1"/>
    <col min="19" max="19" width="4.5546875" style="2" customWidth="1"/>
    <col min="20" max="20" width="4.77734375" style="2" customWidth="1"/>
    <col min="21" max="21" width="4.5546875" style="2" customWidth="1"/>
    <col min="22" max="22" width="16.44140625" style="2" bestFit="1" customWidth="1"/>
    <col min="23" max="23" width="9.109375" style="2" customWidth="1"/>
    <col min="24" max="16384" width="9.109375" style="2"/>
  </cols>
  <sheetData>
    <row r="1" spans="1:22" ht="20.399999999999999">
      <c r="A1" s="1" t="s">
        <v>0</v>
      </c>
      <c r="B1" s="1"/>
    </row>
    <row r="2" spans="1:22" ht="15.6">
      <c r="A2" s="3"/>
      <c r="B2" s="3"/>
    </row>
    <row r="3" spans="1:22">
      <c r="T3" s="177" t="s">
        <v>1</v>
      </c>
      <c r="U3" s="177" t="s">
        <v>1</v>
      </c>
      <c r="V3" s="5">
        <v>44344</v>
      </c>
    </row>
    <row r="4" spans="1:22" ht="17.399999999999999">
      <c r="D4" s="6" t="s">
        <v>1152</v>
      </c>
      <c r="V4" s="7" t="s">
        <v>3</v>
      </c>
    </row>
    <row r="5" spans="1:22" ht="15.6">
      <c r="F5" s="29" t="s">
        <v>2206</v>
      </c>
    </row>
    <row r="6" spans="1:22" ht="30.6">
      <c r="A6" s="9" t="s">
        <v>7</v>
      </c>
      <c r="B6" s="17" t="s">
        <v>278</v>
      </c>
      <c r="C6" s="9" t="s">
        <v>1489</v>
      </c>
      <c r="D6" s="9" t="s">
        <v>1154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549</v>
      </c>
      <c r="M6" s="9" t="s">
        <v>15</v>
      </c>
      <c r="N6" s="9" t="s">
        <v>1155</v>
      </c>
      <c r="O6" s="9" t="s">
        <v>16</v>
      </c>
      <c r="P6" s="9" t="s">
        <v>17</v>
      </c>
      <c r="Q6" s="9" t="s">
        <v>18</v>
      </c>
      <c r="R6" s="9" t="s">
        <v>1156</v>
      </c>
      <c r="S6" s="9" t="s">
        <v>1157</v>
      </c>
      <c r="T6" s="9" t="s">
        <v>1158</v>
      </c>
      <c r="U6" s="9" t="s">
        <v>19</v>
      </c>
      <c r="V6" s="9" t="s">
        <v>20</v>
      </c>
    </row>
    <row r="7" spans="1:22">
      <c r="A7" s="10" t="s">
        <v>21</v>
      </c>
      <c r="B7" s="10"/>
      <c r="C7" s="10" t="s">
        <v>1159</v>
      </c>
      <c r="D7" s="10" t="s">
        <v>72</v>
      </c>
      <c r="E7" s="10" t="s">
        <v>1160</v>
      </c>
      <c r="F7" s="11" t="s">
        <v>1161</v>
      </c>
      <c r="G7" s="12" t="s">
        <v>1162</v>
      </c>
      <c r="H7" s="10" t="s">
        <v>1163</v>
      </c>
      <c r="I7" s="13" t="s">
        <v>1164</v>
      </c>
      <c r="J7" s="13"/>
      <c r="K7" s="13" t="s">
        <v>1106</v>
      </c>
      <c r="L7" s="13"/>
      <c r="M7" s="10" t="s">
        <v>1165</v>
      </c>
      <c r="N7" s="10" t="s">
        <v>1166</v>
      </c>
      <c r="O7" s="10" t="s">
        <v>1167</v>
      </c>
      <c r="P7" s="10" t="s">
        <v>172</v>
      </c>
      <c r="Q7" s="14">
        <v>2</v>
      </c>
      <c r="R7" s="10" t="s">
        <v>1168</v>
      </c>
      <c r="S7" s="10" t="s">
        <v>1169</v>
      </c>
      <c r="T7" s="14">
        <v>2</v>
      </c>
      <c r="U7" s="10" t="s">
        <v>187</v>
      </c>
      <c r="V7" s="13" t="s">
        <v>1170</v>
      </c>
    </row>
    <row r="8" spans="1:22">
      <c r="A8" s="10" t="s">
        <v>36</v>
      </c>
      <c r="B8" s="10">
        <v>1</v>
      </c>
      <c r="C8" s="10" t="s">
        <v>1159</v>
      </c>
      <c r="D8" s="10" t="s">
        <v>22</v>
      </c>
      <c r="E8" s="10" t="s">
        <v>1171</v>
      </c>
      <c r="F8" s="11" t="s">
        <v>1172</v>
      </c>
      <c r="G8" s="12" t="s">
        <v>1173</v>
      </c>
      <c r="H8" s="10" t="s">
        <v>1174</v>
      </c>
      <c r="I8" s="13" t="s">
        <v>1175</v>
      </c>
      <c r="J8" s="13"/>
      <c r="K8" s="13" t="s">
        <v>1106</v>
      </c>
      <c r="L8" s="13" t="s">
        <v>458</v>
      </c>
      <c r="M8" s="10" t="s">
        <v>1176</v>
      </c>
      <c r="N8" s="10" t="s">
        <v>1166</v>
      </c>
      <c r="O8" s="10" t="s">
        <v>1177</v>
      </c>
      <c r="P8" s="10" t="s">
        <v>1178</v>
      </c>
      <c r="Q8" s="10">
        <v>1.9</v>
      </c>
      <c r="R8" s="10" t="s">
        <v>1179</v>
      </c>
      <c r="S8" s="10" t="s">
        <v>1180</v>
      </c>
      <c r="T8" s="14">
        <v>2</v>
      </c>
      <c r="U8" s="10" t="s">
        <v>187</v>
      </c>
      <c r="V8" s="13" t="s">
        <v>1181</v>
      </c>
    </row>
    <row r="9" spans="1:22">
      <c r="A9" s="10" t="s">
        <v>48</v>
      </c>
      <c r="B9" s="10">
        <v>2</v>
      </c>
      <c r="C9" s="10" t="s">
        <v>1159</v>
      </c>
      <c r="D9" s="10" t="s">
        <v>35</v>
      </c>
      <c r="E9" s="10" t="s">
        <v>1182</v>
      </c>
      <c r="F9" s="11" t="s">
        <v>1183</v>
      </c>
      <c r="G9" s="12" t="s">
        <v>1184</v>
      </c>
      <c r="H9" s="10" t="s">
        <v>1185</v>
      </c>
      <c r="I9" s="13" t="s">
        <v>41</v>
      </c>
      <c r="J9" s="13" t="s">
        <v>42</v>
      </c>
      <c r="K9" s="13" t="s">
        <v>43</v>
      </c>
      <c r="L9" s="13" t="s">
        <v>230</v>
      </c>
      <c r="M9" s="10" t="s">
        <v>1186</v>
      </c>
      <c r="N9" s="10" t="s">
        <v>1166</v>
      </c>
      <c r="O9" s="10" t="s">
        <v>1187</v>
      </c>
      <c r="P9" s="10" t="s">
        <v>146</v>
      </c>
      <c r="Q9" s="10">
        <v>2.1</v>
      </c>
      <c r="R9" s="10" t="s">
        <v>1188</v>
      </c>
      <c r="S9" s="10" t="s">
        <v>1189</v>
      </c>
      <c r="T9" s="14">
        <v>2</v>
      </c>
      <c r="U9" s="10" t="s">
        <v>187</v>
      </c>
      <c r="V9" s="13" t="s">
        <v>938</v>
      </c>
    </row>
    <row r="10" spans="1:22">
      <c r="A10" s="10" t="s">
        <v>35</v>
      </c>
      <c r="B10" s="10"/>
      <c r="C10" s="10" t="s">
        <v>1159</v>
      </c>
      <c r="D10" s="10" t="s">
        <v>60</v>
      </c>
      <c r="E10" s="10" t="s">
        <v>1190</v>
      </c>
      <c r="F10" s="11" t="s">
        <v>1191</v>
      </c>
      <c r="G10" s="12" t="s">
        <v>1192</v>
      </c>
      <c r="H10" s="10" t="s">
        <v>1193</v>
      </c>
      <c r="I10" s="13" t="s">
        <v>41</v>
      </c>
      <c r="J10" s="13" t="s">
        <v>42</v>
      </c>
      <c r="K10" s="13" t="s">
        <v>1106</v>
      </c>
      <c r="L10" s="13"/>
      <c r="M10" s="10" t="s">
        <v>1194</v>
      </c>
      <c r="N10" s="10" t="s">
        <v>1166</v>
      </c>
      <c r="O10" s="10" t="s">
        <v>1195</v>
      </c>
      <c r="P10" s="10" t="s">
        <v>1196</v>
      </c>
      <c r="Q10" s="10">
        <v>1.4</v>
      </c>
      <c r="R10" s="10" t="s">
        <v>1197</v>
      </c>
      <c r="S10" s="10"/>
      <c r="T10" s="14">
        <v>2</v>
      </c>
      <c r="U10" s="10" t="s">
        <v>33</v>
      </c>
      <c r="V10" s="13" t="s">
        <v>1198</v>
      </c>
    </row>
    <row r="11" spans="1:22">
      <c r="A11" s="10" t="s">
        <v>22</v>
      </c>
      <c r="B11" s="10"/>
      <c r="C11" s="10" t="s">
        <v>1159</v>
      </c>
      <c r="D11" s="10" t="s">
        <v>48</v>
      </c>
      <c r="E11" s="10" t="s">
        <v>1199</v>
      </c>
      <c r="F11" s="11" t="s">
        <v>940</v>
      </c>
      <c r="G11" s="12" t="s">
        <v>1200</v>
      </c>
      <c r="H11" s="10" t="s">
        <v>1201</v>
      </c>
      <c r="I11" s="13" t="s">
        <v>97</v>
      </c>
      <c r="J11" s="13"/>
      <c r="K11" s="13"/>
      <c r="L11" s="13"/>
      <c r="M11" s="10" t="s">
        <v>1202</v>
      </c>
      <c r="N11" s="10" t="s">
        <v>1166</v>
      </c>
      <c r="O11" s="10" t="s">
        <v>1203</v>
      </c>
      <c r="P11" s="10" t="s">
        <v>1204</v>
      </c>
      <c r="Q11" s="10">
        <v>2.8</v>
      </c>
      <c r="R11" s="10" t="s">
        <v>1205</v>
      </c>
      <c r="S11" s="10" t="s">
        <v>195</v>
      </c>
      <c r="T11" s="14">
        <v>2</v>
      </c>
      <c r="U11" s="10" t="s">
        <v>33</v>
      </c>
      <c r="V11" s="13" t="s">
        <v>418</v>
      </c>
    </row>
    <row r="12" spans="1:22">
      <c r="A12" s="10" t="s">
        <v>72</v>
      </c>
      <c r="B12" s="10"/>
      <c r="C12" s="10" t="s">
        <v>1159</v>
      </c>
      <c r="D12" s="10" t="s">
        <v>298</v>
      </c>
      <c r="E12" s="10" t="s">
        <v>1206</v>
      </c>
      <c r="F12" s="11" t="s">
        <v>850</v>
      </c>
      <c r="G12" s="12" t="s">
        <v>1207</v>
      </c>
      <c r="H12" s="30">
        <v>38622</v>
      </c>
      <c r="I12" s="13" t="s">
        <v>53</v>
      </c>
      <c r="J12" s="13" t="s">
        <v>54</v>
      </c>
      <c r="K12" s="13" t="s">
        <v>1208</v>
      </c>
      <c r="L12" s="13"/>
      <c r="M12" s="10" t="s">
        <v>98</v>
      </c>
      <c r="N12" s="10" t="s">
        <v>1166</v>
      </c>
      <c r="O12" s="10" t="s">
        <v>1209</v>
      </c>
      <c r="P12" s="10" t="s">
        <v>1210</v>
      </c>
      <c r="Q12" s="10">
        <v>2.8</v>
      </c>
      <c r="R12" s="10" t="s">
        <v>1211</v>
      </c>
      <c r="S12" s="10"/>
      <c r="T12" s="14">
        <v>2</v>
      </c>
      <c r="U12" s="10" t="s">
        <v>33</v>
      </c>
      <c r="V12" s="13" t="s">
        <v>1212</v>
      </c>
    </row>
    <row r="13" spans="1:22">
      <c r="A13" s="10" t="s">
        <v>60</v>
      </c>
      <c r="B13" s="10"/>
      <c r="C13" s="10" t="s">
        <v>1159</v>
      </c>
      <c r="D13" s="10">
        <v>1</v>
      </c>
      <c r="E13" s="10" t="s">
        <v>1213</v>
      </c>
      <c r="F13" s="11" t="s">
        <v>1214</v>
      </c>
      <c r="G13" s="12" t="s">
        <v>1215</v>
      </c>
      <c r="H13" s="10" t="s">
        <v>143</v>
      </c>
      <c r="I13" s="13" t="s">
        <v>97</v>
      </c>
      <c r="J13" s="13"/>
      <c r="K13" s="13"/>
      <c r="L13" s="13"/>
      <c r="M13" s="10" t="s">
        <v>1216</v>
      </c>
      <c r="N13" s="10" t="s">
        <v>1166</v>
      </c>
      <c r="O13" s="10" t="s">
        <v>1217</v>
      </c>
      <c r="P13" s="10" t="s">
        <v>1218</v>
      </c>
      <c r="Q13" s="10">
        <v>2.1</v>
      </c>
      <c r="R13" s="10" t="s">
        <v>1219</v>
      </c>
      <c r="S13" s="10" t="s">
        <v>1220</v>
      </c>
      <c r="T13" s="14">
        <v>2</v>
      </c>
      <c r="U13" s="10" t="s">
        <v>33</v>
      </c>
      <c r="V13" s="13" t="s">
        <v>418</v>
      </c>
    </row>
    <row r="14" spans="1:22">
      <c r="A14" s="10" t="s">
        <v>298</v>
      </c>
      <c r="B14" s="10"/>
      <c r="C14" s="10" t="s">
        <v>1159</v>
      </c>
      <c r="D14" s="10" t="s">
        <v>36</v>
      </c>
      <c r="E14" s="10" t="s">
        <v>1221</v>
      </c>
      <c r="F14" s="11" t="s">
        <v>1222</v>
      </c>
      <c r="G14" s="12" t="s">
        <v>1223</v>
      </c>
      <c r="H14" s="10" t="s">
        <v>1224</v>
      </c>
      <c r="I14" s="13" t="s">
        <v>97</v>
      </c>
      <c r="J14" s="13"/>
      <c r="K14" s="13"/>
      <c r="L14" s="13"/>
      <c r="M14" s="10" t="s">
        <v>44</v>
      </c>
      <c r="N14" s="10" t="s">
        <v>1166</v>
      </c>
      <c r="O14" s="10" t="s">
        <v>1225</v>
      </c>
      <c r="P14" s="10" t="s">
        <v>1180</v>
      </c>
      <c r="Q14" s="10">
        <v>2.1</v>
      </c>
      <c r="R14" s="10" t="s">
        <v>1226</v>
      </c>
      <c r="S14" s="10" t="s">
        <v>1204</v>
      </c>
      <c r="T14" s="14">
        <v>2</v>
      </c>
      <c r="U14" s="10" t="s">
        <v>33</v>
      </c>
      <c r="V14" s="13" t="s">
        <v>621</v>
      </c>
    </row>
    <row r="15" spans="1:22">
      <c r="A15" s="10" t="s">
        <v>398</v>
      </c>
      <c r="B15" s="10"/>
      <c r="C15" s="10" t="s">
        <v>1227</v>
      </c>
      <c r="D15" s="10" t="s">
        <v>35</v>
      </c>
      <c r="E15" s="10" t="s">
        <v>1228</v>
      </c>
      <c r="F15" s="11" t="s">
        <v>1229</v>
      </c>
      <c r="G15" s="12" t="s">
        <v>1230</v>
      </c>
      <c r="H15" s="10" t="s">
        <v>1231</v>
      </c>
      <c r="I15" s="13" t="s">
        <v>167</v>
      </c>
      <c r="J15" s="13" t="s">
        <v>1232</v>
      </c>
      <c r="K15" s="13" t="s">
        <v>2176</v>
      </c>
      <c r="L15" s="13"/>
      <c r="M15" s="10" t="s">
        <v>151</v>
      </c>
      <c r="N15" s="10" t="s">
        <v>1166</v>
      </c>
      <c r="O15" s="10" t="s">
        <v>1217</v>
      </c>
      <c r="P15" s="10" t="s">
        <v>1233</v>
      </c>
      <c r="Q15" s="10">
        <v>1.9</v>
      </c>
      <c r="R15" s="10" t="s">
        <v>1209</v>
      </c>
      <c r="S15" s="10" t="s">
        <v>1234</v>
      </c>
      <c r="T15" s="10">
        <v>0.7</v>
      </c>
      <c r="U15" s="10" t="s">
        <v>33</v>
      </c>
      <c r="V15" s="13" t="s">
        <v>1235</v>
      </c>
    </row>
    <row r="16" spans="1:22">
      <c r="A16" s="10" t="s">
        <v>410</v>
      </c>
      <c r="B16" s="10"/>
      <c r="C16" s="10" t="s">
        <v>1227</v>
      </c>
      <c r="D16" s="10" t="s">
        <v>72</v>
      </c>
      <c r="E16" s="10" t="s">
        <v>1236</v>
      </c>
      <c r="F16" s="11" t="s">
        <v>1237</v>
      </c>
      <c r="G16" s="12" t="s">
        <v>1238</v>
      </c>
      <c r="H16" s="10" t="s">
        <v>1239</v>
      </c>
      <c r="I16" s="13" t="s">
        <v>53</v>
      </c>
      <c r="J16" s="13" t="s">
        <v>54</v>
      </c>
      <c r="K16" s="13"/>
      <c r="L16" s="13"/>
      <c r="M16" s="10" t="s">
        <v>1240</v>
      </c>
      <c r="N16" s="10" t="s">
        <v>1166</v>
      </c>
      <c r="O16" s="10" t="s">
        <v>1241</v>
      </c>
      <c r="P16" s="10" t="s">
        <v>1242</v>
      </c>
      <c r="Q16" s="14">
        <v>2</v>
      </c>
      <c r="R16" s="10" t="s">
        <v>1243</v>
      </c>
      <c r="S16" s="10" t="s">
        <v>1244</v>
      </c>
      <c r="T16" s="10">
        <v>0.7</v>
      </c>
      <c r="U16" s="10" t="s">
        <v>33</v>
      </c>
      <c r="V16" s="13" t="s">
        <v>1245</v>
      </c>
    </row>
    <row r="17" spans="1:22">
      <c r="A17" s="10" t="s">
        <v>421</v>
      </c>
      <c r="B17" s="10">
        <v>3</v>
      </c>
      <c r="C17" s="10" t="s">
        <v>1227</v>
      </c>
      <c r="D17" s="10" t="s">
        <v>22</v>
      </c>
      <c r="E17" s="10" t="s">
        <v>1246</v>
      </c>
      <c r="F17" s="11" t="s">
        <v>235</v>
      </c>
      <c r="G17" s="12" t="s">
        <v>1247</v>
      </c>
      <c r="H17" s="10" t="s">
        <v>1248</v>
      </c>
      <c r="I17" s="13" t="s">
        <v>125</v>
      </c>
      <c r="J17" s="13" t="s">
        <v>42</v>
      </c>
      <c r="K17" s="13" t="s">
        <v>43</v>
      </c>
      <c r="L17" s="13" t="s">
        <v>230</v>
      </c>
      <c r="M17" s="10" t="s">
        <v>1216</v>
      </c>
      <c r="N17" s="10" t="s">
        <v>1166</v>
      </c>
      <c r="O17" s="10" t="s">
        <v>1217</v>
      </c>
      <c r="P17" s="10" t="s">
        <v>1249</v>
      </c>
      <c r="Q17" s="10">
        <v>1.7</v>
      </c>
      <c r="R17" s="10" t="s">
        <v>1219</v>
      </c>
      <c r="S17" s="10" t="s">
        <v>1250</v>
      </c>
      <c r="T17" s="10">
        <v>0.7</v>
      </c>
      <c r="U17" s="10" t="s">
        <v>33</v>
      </c>
      <c r="V17" s="13" t="s">
        <v>938</v>
      </c>
    </row>
    <row r="18" spans="1:22">
      <c r="A18" s="10" t="s">
        <v>432</v>
      </c>
      <c r="B18" s="10"/>
      <c r="C18" s="10" t="s">
        <v>1227</v>
      </c>
      <c r="D18" s="10" t="s">
        <v>298</v>
      </c>
      <c r="E18" s="10" t="s">
        <v>1251</v>
      </c>
      <c r="F18" s="11" t="s">
        <v>946</v>
      </c>
      <c r="G18" s="12" t="s">
        <v>1252</v>
      </c>
      <c r="H18" s="10" t="s">
        <v>1253</v>
      </c>
      <c r="I18" s="13" t="s">
        <v>1254</v>
      </c>
      <c r="J18" s="13" t="s">
        <v>168</v>
      </c>
      <c r="K18" s="13"/>
      <c r="L18" s="13"/>
      <c r="M18" s="10" t="s">
        <v>1255</v>
      </c>
      <c r="N18" s="10" t="s">
        <v>1166</v>
      </c>
      <c r="O18" s="10" t="s">
        <v>1256</v>
      </c>
      <c r="P18" s="10" t="s">
        <v>1257</v>
      </c>
      <c r="Q18" s="10">
        <v>1.7</v>
      </c>
      <c r="R18" s="10" t="s">
        <v>1258</v>
      </c>
      <c r="S18" s="10" t="s">
        <v>1259</v>
      </c>
      <c r="T18" s="10">
        <v>0.7</v>
      </c>
      <c r="U18" s="10" t="s">
        <v>33</v>
      </c>
      <c r="V18" s="13" t="s">
        <v>1260</v>
      </c>
    </row>
    <row r="19" spans="1:22">
      <c r="A19" s="10" t="s">
        <v>350</v>
      </c>
      <c r="B19" s="10"/>
      <c r="C19" s="10" t="s">
        <v>1227</v>
      </c>
      <c r="D19" s="10" t="s">
        <v>48</v>
      </c>
      <c r="E19" s="10" t="s">
        <v>1261</v>
      </c>
      <c r="F19" s="11" t="s">
        <v>1262</v>
      </c>
      <c r="G19" s="12" t="s">
        <v>1263</v>
      </c>
      <c r="H19" s="10" t="s">
        <v>1264</v>
      </c>
      <c r="I19" s="13" t="s">
        <v>97</v>
      </c>
      <c r="J19" s="13"/>
      <c r="K19" s="13"/>
      <c r="L19" s="13"/>
      <c r="M19" s="10" t="s">
        <v>1265</v>
      </c>
      <c r="N19" s="10" t="s">
        <v>1166</v>
      </c>
      <c r="O19" s="10" t="s">
        <v>1266</v>
      </c>
      <c r="P19" s="10" t="s">
        <v>1267</v>
      </c>
      <c r="Q19" s="10">
        <v>1.4</v>
      </c>
      <c r="R19" s="10" t="s">
        <v>1268</v>
      </c>
      <c r="S19" s="10" t="s">
        <v>1269</v>
      </c>
      <c r="T19" s="10">
        <v>0.7</v>
      </c>
      <c r="U19" s="10" t="s">
        <v>70</v>
      </c>
      <c r="V19" s="13" t="s">
        <v>621</v>
      </c>
    </row>
    <row r="20" spans="1:22">
      <c r="A20" s="10" t="s">
        <v>450</v>
      </c>
      <c r="B20" s="10"/>
      <c r="C20" s="10" t="s">
        <v>1227</v>
      </c>
      <c r="D20" s="10" t="s">
        <v>36</v>
      </c>
      <c r="E20" s="10" t="s">
        <v>1270</v>
      </c>
      <c r="F20" s="11" t="s">
        <v>1183</v>
      </c>
      <c r="G20" s="12" t="s">
        <v>1271</v>
      </c>
      <c r="H20" s="10" t="s">
        <v>1272</v>
      </c>
      <c r="I20" s="13" t="s">
        <v>41</v>
      </c>
      <c r="J20" s="13" t="s">
        <v>42</v>
      </c>
      <c r="K20" s="13"/>
      <c r="L20" s="13"/>
      <c r="M20" s="10" t="s">
        <v>867</v>
      </c>
      <c r="N20" s="10" t="s">
        <v>1166</v>
      </c>
      <c r="O20" s="10" t="s">
        <v>1273</v>
      </c>
      <c r="P20" s="10" t="s">
        <v>1274</v>
      </c>
      <c r="Q20" s="14">
        <v>2</v>
      </c>
      <c r="R20" s="10" t="s">
        <v>1275</v>
      </c>
      <c r="S20" s="10" t="s">
        <v>1276</v>
      </c>
      <c r="T20" s="10">
        <v>0.7</v>
      </c>
      <c r="U20" s="10" t="s">
        <v>70</v>
      </c>
      <c r="V20" s="13" t="s">
        <v>506</v>
      </c>
    </row>
    <row r="21" spans="1:22">
      <c r="A21" s="10" t="s">
        <v>464</v>
      </c>
      <c r="B21" s="10">
        <v>4</v>
      </c>
      <c r="C21" s="10" t="s">
        <v>1227</v>
      </c>
      <c r="D21" s="10" t="s">
        <v>60</v>
      </c>
      <c r="E21" s="10" t="s">
        <v>421</v>
      </c>
      <c r="F21" s="11" t="s">
        <v>1277</v>
      </c>
      <c r="G21" s="12" t="s">
        <v>1278</v>
      </c>
      <c r="H21" s="10" t="s">
        <v>1279</v>
      </c>
      <c r="I21" s="13" t="s">
        <v>41</v>
      </c>
      <c r="J21" s="13"/>
      <c r="K21" s="13" t="s">
        <v>43</v>
      </c>
      <c r="L21" s="13" t="s">
        <v>230</v>
      </c>
      <c r="M21" s="10" t="s">
        <v>1280</v>
      </c>
      <c r="N21" s="10" t="s">
        <v>1166</v>
      </c>
      <c r="O21" s="10" t="s">
        <v>1281</v>
      </c>
      <c r="P21" s="10" t="s">
        <v>1282</v>
      </c>
      <c r="Q21" s="10">
        <v>2.8</v>
      </c>
      <c r="R21" s="10" t="s">
        <v>1283</v>
      </c>
      <c r="S21" s="10" t="s">
        <v>1284</v>
      </c>
      <c r="T21" s="10">
        <v>0.7</v>
      </c>
      <c r="U21" s="10" t="s">
        <v>70</v>
      </c>
      <c r="V21" s="13" t="s">
        <v>938</v>
      </c>
    </row>
    <row r="22" spans="1:22">
      <c r="A22" s="10" t="s">
        <v>337</v>
      </c>
      <c r="B22" s="10">
        <v>5</v>
      </c>
      <c r="C22" s="10" t="s">
        <v>1227</v>
      </c>
      <c r="D22" s="10" t="s">
        <v>21</v>
      </c>
      <c r="E22" s="10" t="s">
        <v>1285</v>
      </c>
      <c r="F22" s="11" t="s">
        <v>1286</v>
      </c>
      <c r="G22" s="12" t="s">
        <v>1287</v>
      </c>
      <c r="H22" s="10" t="s">
        <v>1288</v>
      </c>
      <c r="I22" s="13" t="s">
        <v>1289</v>
      </c>
      <c r="J22" s="13" t="s">
        <v>854</v>
      </c>
      <c r="K22" s="13" t="s">
        <v>573</v>
      </c>
      <c r="L22" s="13" t="s">
        <v>230</v>
      </c>
      <c r="M22" s="10" t="s">
        <v>1290</v>
      </c>
      <c r="N22" s="10" t="s">
        <v>1166</v>
      </c>
      <c r="O22" s="10" t="s">
        <v>1291</v>
      </c>
      <c r="P22" s="10" t="s">
        <v>1233</v>
      </c>
      <c r="Q22" s="10">
        <v>2.8</v>
      </c>
      <c r="R22" s="10" t="s">
        <v>1291</v>
      </c>
      <c r="S22" s="10" t="s">
        <v>1292</v>
      </c>
      <c r="T22" s="10">
        <v>0.7</v>
      </c>
      <c r="U22" s="10" t="s">
        <v>70</v>
      </c>
      <c r="V22" s="13" t="s">
        <v>1293</v>
      </c>
    </row>
    <row r="23" spans="1:22">
      <c r="A23" s="10" t="s">
        <v>378</v>
      </c>
      <c r="B23" s="10">
        <v>6</v>
      </c>
      <c r="C23" s="10" t="s">
        <v>1294</v>
      </c>
      <c r="D23" s="10"/>
      <c r="E23" s="10" t="s">
        <v>398</v>
      </c>
      <c r="F23" s="11" t="s">
        <v>1295</v>
      </c>
      <c r="G23" s="12" t="s">
        <v>1296</v>
      </c>
      <c r="H23" s="30">
        <v>36811</v>
      </c>
      <c r="I23" s="13" t="s">
        <v>1298</v>
      </c>
      <c r="J23" s="13" t="s">
        <v>935</v>
      </c>
      <c r="K23" s="13"/>
      <c r="L23" s="13" t="s">
        <v>230</v>
      </c>
      <c r="M23" s="63" t="s">
        <v>1299</v>
      </c>
      <c r="N23" s="10"/>
      <c r="O23" s="10" t="s">
        <v>1300</v>
      </c>
      <c r="P23" s="10" t="s">
        <v>1301</v>
      </c>
      <c r="Q23" s="14">
        <v>2</v>
      </c>
      <c r="R23" s="10"/>
      <c r="S23" s="10"/>
      <c r="T23" s="10"/>
      <c r="U23" s="10" t="s">
        <v>70</v>
      </c>
      <c r="V23" s="13" t="s">
        <v>938</v>
      </c>
    </row>
    <row r="24" spans="1:22">
      <c r="A24" s="10" t="s">
        <v>451</v>
      </c>
      <c r="B24" s="10"/>
      <c r="C24" s="10" t="s">
        <v>1294</v>
      </c>
      <c r="D24" s="10"/>
      <c r="E24" s="10" t="s">
        <v>1302</v>
      </c>
      <c r="F24" s="11" t="s">
        <v>1303</v>
      </c>
      <c r="G24" s="12" t="s">
        <v>1304</v>
      </c>
      <c r="H24" s="10" t="s">
        <v>1239</v>
      </c>
      <c r="I24" s="13" t="s">
        <v>3</v>
      </c>
      <c r="J24" s="13" t="s">
        <v>1305</v>
      </c>
      <c r="K24" s="13" t="s">
        <v>1306</v>
      </c>
      <c r="L24" s="13"/>
      <c r="M24" s="10"/>
      <c r="N24" s="10"/>
      <c r="O24" s="10" t="s">
        <v>1307</v>
      </c>
      <c r="P24" s="10" t="s">
        <v>1308</v>
      </c>
      <c r="Q24" s="10">
        <v>1.4</v>
      </c>
      <c r="R24" s="10"/>
      <c r="S24" s="10"/>
      <c r="T24" s="10"/>
      <c r="U24" s="10" t="s">
        <v>70</v>
      </c>
      <c r="V24" s="13" t="s">
        <v>1309</v>
      </c>
    </row>
    <row r="25" spans="1:22">
      <c r="A25" s="10" t="s">
        <v>363</v>
      </c>
      <c r="B25" s="10">
        <v>7</v>
      </c>
      <c r="C25" s="10" t="s">
        <v>1294</v>
      </c>
      <c r="D25" s="10"/>
      <c r="E25" s="10" t="s">
        <v>1310</v>
      </c>
      <c r="F25" s="11" t="s">
        <v>235</v>
      </c>
      <c r="G25" s="12" t="s">
        <v>1311</v>
      </c>
      <c r="H25" s="10" t="s">
        <v>1312</v>
      </c>
      <c r="I25" s="13" t="s">
        <v>41</v>
      </c>
      <c r="J25" s="13" t="s">
        <v>42</v>
      </c>
      <c r="K25" s="13" t="s">
        <v>43</v>
      </c>
      <c r="L25" s="13" t="s">
        <v>230</v>
      </c>
      <c r="M25" s="63" t="s">
        <v>586</v>
      </c>
      <c r="N25" s="10"/>
      <c r="O25" s="10" t="s">
        <v>1313</v>
      </c>
      <c r="P25" s="10" t="s">
        <v>1314</v>
      </c>
      <c r="Q25" s="14">
        <v>2</v>
      </c>
      <c r="R25" s="10"/>
      <c r="S25" s="10"/>
      <c r="T25" s="10"/>
      <c r="U25" s="10" t="s">
        <v>70</v>
      </c>
      <c r="V25" s="13" t="s">
        <v>938</v>
      </c>
    </row>
    <row r="26" spans="1:22">
      <c r="A26" s="10" t="s">
        <v>490</v>
      </c>
      <c r="B26" s="10"/>
      <c r="C26" s="10" t="s">
        <v>1294</v>
      </c>
      <c r="D26" s="10"/>
      <c r="E26" s="10" t="s">
        <v>1315</v>
      </c>
      <c r="F26" s="11" t="s">
        <v>1316</v>
      </c>
      <c r="G26" s="12" t="s">
        <v>1317</v>
      </c>
      <c r="H26" s="10" t="s">
        <v>1318</v>
      </c>
      <c r="I26" s="13" t="s">
        <v>368</v>
      </c>
      <c r="J26" s="13" t="s">
        <v>369</v>
      </c>
      <c r="K26" s="13" t="s">
        <v>370</v>
      </c>
      <c r="L26" s="13"/>
      <c r="M26" s="10"/>
      <c r="N26" s="10"/>
      <c r="O26" s="10" t="s">
        <v>1320</v>
      </c>
      <c r="P26" s="10" t="s">
        <v>58</v>
      </c>
      <c r="Q26" s="10">
        <v>2.8</v>
      </c>
      <c r="R26" s="10"/>
      <c r="S26" s="10"/>
      <c r="T26" s="10"/>
      <c r="U26" s="10" t="s">
        <v>70</v>
      </c>
      <c r="V26" s="13" t="s">
        <v>374</v>
      </c>
    </row>
    <row r="27" spans="1:22">
      <c r="A27" s="10" t="s">
        <v>422</v>
      </c>
      <c r="B27" s="10"/>
      <c r="C27" s="10" t="s">
        <v>1294</v>
      </c>
      <c r="D27" s="10"/>
      <c r="E27" s="10" t="s">
        <v>1321</v>
      </c>
      <c r="F27" s="11" t="s">
        <v>1295</v>
      </c>
      <c r="G27" s="12" t="s">
        <v>1322</v>
      </c>
      <c r="H27" s="10" t="s">
        <v>1323</v>
      </c>
      <c r="I27" s="13" t="s">
        <v>53</v>
      </c>
      <c r="J27" s="13" t="s">
        <v>54</v>
      </c>
      <c r="K27" s="13" t="s">
        <v>238</v>
      </c>
      <c r="L27" s="13"/>
      <c r="M27" s="10"/>
      <c r="N27" s="10"/>
      <c r="O27" s="10" t="s">
        <v>1325</v>
      </c>
      <c r="P27" s="10" t="s">
        <v>1326</v>
      </c>
      <c r="Q27" s="10">
        <v>1.9</v>
      </c>
      <c r="R27" s="10"/>
      <c r="S27" s="10"/>
      <c r="T27" s="10"/>
      <c r="U27" s="10" t="s">
        <v>70</v>
      </c>
      <c r="V27" s="13" t="s">
        <v>641</v>
      </c>
    </row>
    <row r="28" spans="1:22">
      <c r="A28" s="10" t="s">
        <v>385</v>
      </c>
      <c r="B28" s="10"/>
      <c r="C28" s="10" t="s">
        <v>1294</v>
      </c>
      <c r="D28" s="10"/>
      <c r="E28" s="10" t="s">
        <v>1327</v>
      </c>
      <c r="F28" s="11" t="s">
        <v>1328</v>
      </c>
      <c r="G28" s="12" t="s">
        <v>1329</v>
      </c>
      <c r="H28" s="10" t="s">
        <v>1330</v>
      </c>
      <c r="I28" s="13" t="s">
        <v>115</v>
      </c>
      <c r="J28" s="13" t="s">
        <v>116</v>
      </c>
      <c r="K28" s="13"/>
      <c r="L28" s="13"/>
      <c r="M28" s="10"/>
      <c r="N28" s="10"/>
      <c r="O28" s="10" t="s">
        <v>1332</v>
      </c>
      <c r="P28" s="10" t="s">
        <v>1233</v>
      </c>
      <c r="Q28" s="10">
        <v>1.7</v>
      </c>
      <c r="R28" s="10"/>
      <c r="S28" s="10"/>
      <c r="T28" s="10"/>
      <c r="U28" s="10" t="s">
        <v>70</v>
      </c>
      <c r="V28" s="13" t="s">
        <v>1140</v>
      </c>
    </row>
    <row r="29" spans="1:22">
      <c r="A29" s="10" t="s">
        <v>433</v>
      </c>
      <c r="B29" s="10"/>
      <c r="C29" s="10" t="s">
        <v>1294</v>
      </c>
      <c r="D29" s="10"/>
      <c r="E29" s="10" t="s">
        <v>1333</v>
      </c>
      <c r="F29" s="11" t="s">
        <v>1334</v>
      </c>
      <c r="G29" s="12" t="s">
        <v>1335</v>
      </c>
      <c r="H29" s="10" t="s">
        <v>1336</v>
      </c>
      <c r="I29" s="13" t="s">
        <v>53</v>
      </c>
      <c r="J29" s="13" t="s">
        <v>54</v>
      </c>
      <c r="K29" s="13" t="s">
        <v>55</v>
      </c>
      <c r="L29" s="13"/>
      <c r="M29" s="10"/>
      <c r="N29" s="10"/>
      <c r="O29" s="10" t="s">
        <v>1338</v>
      </c>
      <c r="P29" s="10" t="s">
        <v>1339</v>
      </c>
      <c r="Q29" s="10">
        <v>1.7</v>
      </c>
      <c r="R29" s="10"/>
      <c r="S29" s="10"/>
      <c r="T29" s="10"/>
      <c r="U29" s="10" t="s">
        <v>70</v>
      </c>
      <c r="V29" s="13" t="s">
        <v>154</v>
      </c>
    </row>
    <row r="30" spans="1:22">
      <c r="A30" s="10" t="s">
        <v>288</v>
      </c>
      <c r="B30" s="10"/>
      <c r="C30" s="10" t="s">
        <v>1294</v>
      </c>
      <c r="D30" s="10"/>
      <c r="E30" s="10" t="s">
        <v>1340</v>
      </c>
      <c r="F30" s="11" t="s">
        <v>1341</v>
      </c>
      <c r="G30" s="12" t="s">
        <v>1342</v>
      </c>
      <c r="H30" s="10" t="s">
        <v>1343</v>
      </c>
      <c r="I30" s="13" t="s">
        <v>27</v>
      </c>
      <c r="J30" s="13" t="s">
        <v>28</v>
      </c>
      <c r="K30" s="13" t="s">
        <v>403</v>
      </c>
      <c r="L30" s="13"/>
      <c r="M30" s="10"/>
      <c r="N30" s="10"/>
      <c r="O30" s="10" t="s">
        <v>1344</v>
      </c>
      <c r="P30" s="10" t="s">
        <v>1345</v>
      </c>
      <c r="Q30" s="10">
        <v>1.9</v>
      </c>
      <c r="R30" s="10"/>
      <c r="S30" s="10"/>
      <c r="T30" s="10"/>
      <c r="U30" s="10" t="s">
        <v>162</v>
      </c>
      <c r="V30" s="13" t="s">
        <v>1346</v>
      </c>
    </row>
    <row r="31" spans="1:22">
      <c r="A31" s="10" t="s">
        <v>440</v>
      </c>
      <c r="B31" s="10"/>
      <c r="C31" s="10" t="s">
        <v>1294</v>
      </c>
      <c r="D31" s="10"/>
      <c r="E31" s="10" t="s">
        <v>1347</v>
      </c>
      <c r="F31" s="11" t="s">
        <v>1348</v>
      </c>
      <c r="G31" s="12" t="s">
        <v>1349</v>
      </c>
      <c r="H31" s="10" t="s">
        <v>1350</v>
      </c>
      <c r="I31" s="13" t="s">
        <v>41</v>
      </c>
      <c r="J31" s="13" t="s">
        <v>42</v>
      </c>
      <c r="K31" s="13"/>
      <c r="L31" s="13"/>
      <c r="M31" s="10"/>
      <c r="N31" s="10"/>
      <c r="O31" s="10" t="s">
        <v>1352</v>
      </c>
      <c r="P31" s="10" t="s">
        <v>1233</v>
      </c>
      <c r="Q31" s="10">
        <v>2.1</v>
      </c>
      <c r="R31" s="10"/>
      <c r="S31" s="10"/>
      <c r="T31" s="10"/>
      <c r="U31" s="10" t="s">
        <v>162</v>
      </c>
      <c r="V31" s="13" t="s">
        <v>506</v>
      </c>
    </row>
    <row r="32" spans="1:22">
      <c r="A32" s="10" t="s">
        <v>1353</v>
      </c>
      <c r="B32" s="10"/>
      <c r="C32" s="10" t="s">
        <v>1294</v>
      </c>
      <c r="D32" s="10"/>
      <c r="E32" s="10" t="s">
        <v>1354</v>
      </c>
      <c r="F32" s="11" t="s">
        <v>1286</v>
      </c>
      <c r="G32" s="12" t="s">
        <v>1355</v>
      </c>
      <c r="H32" s="10" t="s">
        <v>1356</v>
      </c>
      <c r="I32" s="13" t="s">
        <v>115</v>
      </c>
      <c r="J32" s="13" t="s">
        <v>116</v>
      </c>
      <c r="K32" s="13"/>
      <c r="L32" s="13"/>
      <c r="M32" s="10"/>
      <c r="N32" s="10"/>
      <c r="O32" s="10" t="s">
        <v>1357</v>
      </c>
      <c r="P32" s="10" t="s">
        <v>1257</v>
      </c>
      <c r="Q32" s="10">
        <v>1.9</v>
      </c>
      <c r="R32" s="10"/>
      <c r="S32" s="10"/>
      <c r="T32" s="10"/>
      <c r="U32" s="10" t="s">
        <v>162</v>
      </c>
      <c r="V32" s="13" t="s">
        <v>395</v>
      </c>
    </row>
    <row r="33" spans="1:22">
      <c r="A33" s="10" t="s">
        <v>1353</v>
      </c>
      <c r="B33" s="10"/>
      <c r="C33" s="10" t="s">
        <v>1294</v>
      </c>
      <c r="D33" s="10"/>
      <c r="E33" s="10" t="s">
        <v>1358</v>
      </c>
      <c r="F33" s="11" t="s">
        <v>1359</v>
      </c>
      <c r="G33" s="12" t="s">
        <v>1360</v>
      </c>
      <c r="H33" s="10" t="s">
        <v>1019</v>
      </c>
      <c r="I33" s="13" t="s">
        <v>115</v>
      </c>
      <c r="J33" s="13" t="s">
        <v>116</v>
      </c>
      <c r="K33" s="13" t="s">
        <v>1361</v>
      </c>
      <c r="L33" s="13"/>
      <c r="M33" s="10"/>
      <c r="N33" s="10"/>
      <c r="O33" s="10" t="s">
        <v>1357</v>
      </c>
      <c r="P33" s="10" t="s">
        <v>1362</v>
      </c>
      <c r="Q33" s="10">
        <v>1.4</v>
      </c>
      <c r="R33" s="10"/>
      <c r="S33" s="10"/>
      <c r="T33" s="10"/>
      <c r="U33" s="10" t="s">
        <v>162</v>
      </c>
      <c r="V33" s="13" t="s">
        <v>1363</v>
      </c>
    </row>
    <row r="34" spans="1:22">
      <c r="A34" s="10" t="s">
        <v>1364</v>
      </c>
      <c r="B34" s="10"/>
      <c r="C34" s="10" t="s">
        <v>1294</v>
      </c>
      <c r="D34" s="10"/>
      <c r="E34" s="10" t="s">
        <v>1365</v>
      </c>
      <c r="F34" s="11" t="s">
        <v>850</v>
      </c>
      <c r="G34" s="12" t="s">
        <v>1366</v>
      </c>
      <c r="H34" s="10" t="s">
        <v>1367</v>
      </c>
      <c r="I34" s="13" t="s">
        <v>1368</v>
      </c>
      <c r="J34" s="13" t="s">
        <v>28</v>
      </c>
      <c r="K34" s="13"/>
      <c r="L34" s="13"/>
      <c r="M34" s="10"/>
      <c r="N34" s="10"/>
      <c r="O34" s="10" t="s">
        <v>1370</v>
      </c>
      <c r="P34" s="10" t="s">
        <v>172</v>
      </c>
      <c r="Q34" s="10">
        <v>2.1</v>
      </c>
      <c r="R34" s="10"/>
      <c r="S34" s="10"/>
      <c r="T34" s="10"/>
      <c r="U34" s="10" t="s">
        <v>162</v>
      </c>
      <c r="V34" s="13" t="s">
        <v>1371</v>
      </c>
    </row>
    <row r="35" spans="1:22">
      <c r="A35" s="10" t="s">
        <v>1372</v>
      </c>
      <c r="B35" s="10"/>
      <c r="C35" s="10" t="s">
        <v>1294</v>
      </c>
      <c r="D35" s="10"/>
      <c r="E35" s="10" t="s">
        <v>1373</v>
      </c>
      <c r="F35" s="11" t="s">
        <v>1374</v>
      </c>
      <c r="G35" s="12" t="s">
        <v>1375</v>
      </c>
      <c r="H35" s="10" t="s">
        <v>1376</v>
      </c>
      <c r="I35" s="13" t="s">
        <v>1377</v>
      </c>
      <c r="J35" s="13" t="s">
        <v>28</v>
      </c>
      <c r="K35" s="13" t="s">
        <v>1306</v>
      </c>
      <c r="L35" s="13"/>
      <c r="M35" s="10"/>
      <c r="N35" s="10"/>
      <c r="O35" s="10" t="s">
        <v>1379</v>
      </c>
      <c r="P35" s="10" t="s">
        <v>1380</v>
      </c>
      <c r="Q35" s="10">
        <v>2.1</v>
      </c>
      <c r="R35" s="10"/>
      <c r="S35" s="10"/>
      <c r="T35" s="10"/>
      <c r="U35" s="10" t="s">
        <v>162</v>
      </c>
      <c r="V35" s="13" t="s">
        <v>1381</v>
      </c>
    </row>
    <row r="36" spans="1:22">
      <c r="A36" s="10" t="s">
        <v>1382</v>
      </c>
      <c r="B36" s="10"/>
      <c r="C36" s="10" t="s">
        <v>1294</v>
      </c>
      <c r="D36" s="10"/>
      <c r="E36" s="10" t="s">
        <v>1383</v>
      </c>
      <c r="F36" s="11" t="s">
        <v>1384</v>
      </c>
      <c r="G36" s="12" t="s">
        <v>1385</v>
      </c>
      <c r="H36" s="10" t="s">
        <v>1386</v>
      </c>
      <c r="I36" s="13" t="s">
        <v>115</v>
      </c>
      <c r="J36" s="13" t="s">
        <v>116</v>
      </c>
      <c r="K36" s="13"/>
      <c r="L36" s="13"/>
      <c r="M36" s="10"/>
      <c r="N36" s="10"/>
      <c r="O36" s="10" t="s">
        <v>1387</v>
      </c>
      <c r="P36" s="10" t="s">
        <v>1388</v>
      </c>
      <c r="Q36" s="10">
        <v>2.8</v>
      </c>
      <c r="R36" s="10"/>
      <c r="S36" s="10"/>
      <c r="T36" s="10"/>
      <c r="U36" s="10" t="s">
        <v>162</v>
      </c>
      <c r="V36" s="13" t="s">
        <v>120</v>
      </c>
    </row>
    <row r="37" spans="1:22">
      <c r="A37" s="10" t="s">
        <v>1389</v>
      </c>
      <c r="B37" s="10"/>
      <c r="C37" s="10" t="s">
        <v>1294</v>
      </c>
      <c r="D37" s="10"/>
      <c r="E37" s="10" t="s">
        <v>1390</v>
      </c>
      <c r="F37" s="11" t="s">
        <v>1391</v>
      </c>
      <c r="G37" s="12" t="s">
        <v>1392</v>
      </c>
      <c r="H37" s="10" t="s">
        <v>1393</v>
      </c>
      <c r="I37" s="13" t="s">
        <v>1394</v>
      </c>
      <c r="J37" s="13" t="s">
        <v>1232</v>
      </c>
      <c r="K37" s="13"/>
      <c r="L37" s="13"/>
      <c r="M37" s="10"/>
      <c r="N37" s="10"/>
      <c r="O37" s="10" t="s">
        <v>1396</v>
      </c>
      <c r="P37" s="10" t="s">
        <v>1397</v>
      </c>
      <c r="Q37" s="10">
        <v>1.7</v>
      </c>
      <c r="R37" s="10"/>
      <c r="S37" s="10"/>
      <c r="T37" s="10"/>
      <c r="U37" s="10" t="s">
        <v>162</v>
      </c>
      <c r="V37" s="13" t="s">
        <v>1398</v>
      </c>
    </row>
    <row r="38" spans="1:22">
      <c r="A38" s="10" t="s">
        <v>1399</v>
      </c>
      <c r="B38" s="10"/>
      <c r="C38" s="10" t="s">
        <v>1294</v>
      </c>
      <c r="D38" s="10"/>
      <c r="E38" s="10" t="s">
        <v>490</v>
      </c>
      <c r="F38" s="11" t="s">
        <v>1400</v>
      </c>
      <c r="G38" s="12" t="s">
        <v>1401</v>
      </c>
      <c r="H38" s="10" t="s">
        <v>1402</v>
      </c>
      <c r="I38" s="13" t="s">
        <v>1083</v>
      </c>
      <c r="J38" s="13" t="s">
        <v>1084</v>
      </c>
      <c r="K38" s="13" t="s">
        <v>1085</v>
      </c>
      <c r="L38" s="13"/>
      <c r="M38" s="63"/>
      <c r="N38" s="10"/>
      <c r="O38" s="10" t="s">
        <v>1404</v>
      </c>
      <c r="P38" s="10" t="s">
        <v>46</v>
      </c>
      <c r="Q38" s="14">
        <v>2</v>
      </c>
      <c r="R38" s="10"/>
      <c r="S38" s="10"/>
      <c r="T38" s="10"/>
      <c r="U38" s="10" t="s">
        <v>162</v>
      </c>
      <c r="V38" s="13" t="s">
        <v>1405</v>
      </c>
    </row>
    <row r="39" spans="1:22">
      <c r="A39" s="10" t="s">
        <v>1302</v>
      </c>
      <c r="B39" s="10">
        <v>8</v>
      </c>
      <c r="C39" s="10" t="s">
        <v>1294</v>
      </c>
      <c r="D39" s="10"/>
      <c r="E39" s="10" t="s">
        <v>1406</v>
      </c>
      <c r="F39" s="11" t="s">
        <v>850</v>
      </c>
      <c r="G39" s="12" t="s">
        <v>1407</v>
      </c>
      <c r="H39" s="10" t="s">
        <v>1408</v>
      </c>
      <c r="I39" s="13" t="s">
        <v>115</v>
      </c>
      <c r="J39" s="13" t="s">
        <v>910</v>
      </c>
      <c r="K39" s="13"/>
      <c r="L39" s="13" t="s">
        <v>220</v>
      </c>
      <c r="M39" s="63" t="s">
        <v>1409</v>
      </c>
      <c r="N39" s="10"/>
      <c r="O39" s="10" t="s">
        <v>1410</v>
      </c>
      <c r="P39" s="10" t="s">
        <v>1257</v>
      </c>
      <c r="Q39" s="14">
        <v>2</v>
      </c>
      <c r="R39" s="10"/>
      <c r="S39" s="10"/>
      <c r="T39" s="10"/>
      <c r="U39" s="10" t="s">
        <v>162</v>
      </c>
      <c r="V39" s="13" t="s">
        <v>395</v>
      </c>
    </row>
    <row r="40" spans="1:22">
      <c r="A40" s="10" t="s">
        <v>1411</v>
      </c>
      <c r="B40" s="10">
        <v>9</v>
      </c>
      <c r="C40" s="10" t="s">
        <v>1294</v>
      </c>
      <c r="D40" s="10"/>
      <c r="E40" s="10" t="s">
        <v>1412</v>
      </c>
      <c r="F40" s="11" t="s">
        <v>1413</v>
      </c>
      <c r="G40" s="12" t="s">
        <v>1414</v>
      </c>
      <c r="H40" s="10" t="s">
        <v>1415</v>
      </c>
      <c r="I40" s="13" t="s">
        <v>115</v>
      </c>
      <c r="J40" s="13" t="s">
        <v>116</v>
      </c>
      <c r="K40" s="13"/>
      <c r="L40" s="13" t="s">
        <v>1416</v>
      </c>
      <c r="M40" s="63" t="s">
        <v>1417</v>
      </c>
      <c r="N40" s="10"/>
      <c r="O40" s="10" t="s">
        <v>1418</v>
      </c>
      <c r="P40" s="10" t="s">
        <v>1419</v>
      </c>
      <c r="Q40" s="14">
        <v>2</v>
      </c>
      <c r="R40" s="10"/>
      <c r="S40" s="10"/>
      <c r="T40" s="10"/>
      <c r="U40" s="10" t="s">
        <v>162</v>
      </c>
      <c r="V40" s="13" t="s">
        <v>1420</v>
      </c>
    </row>
    <row r="41" spans="1:22">
      <c r="A41" s="10" t="s">
        <v>1421</v>
      </c>
      <c r="B41" s="10"/>
      <c r="C41" s="10" t="s">
        <v>1294</v>
      </c>
      <c r="D41" s="10"/>
      <c r="E41" s="10" t="s">
        <v>1422</v>
      </c>
      <c r="F41" s="11" t="s">
        <v>1423</v>
      </c>
      <c r="G41" s="12" t="s">
        <v>1424</v>
      </c>
      <c r="H41" s="10" t="s">
        <v>1425</v>
      </c>
      <c r="I41" s="13" t="s">
        <v>27</v>
      </c>
      <c r="J41" s="13" t="s">
        <v>28</v>
      </c>
      <c r="K41" s="13" t="s">
        <v>403</v>
      </c>
      <c r="L41" s="13"/>
      <c r="M41" s="63"/>
      <c r="N41" s="10"/>
      <c r="O41" s="10" t="s">
        <v>1427</v>
      </c>
      <c r="P41" s="10" t="s">
        <v>1276</v>
      </c>
      <c r="Q41" s="10">
        <v>1.7</v>
      </c>
      <c r="R41" s="10"/>
      <c r="S41" s="10"/>
      <c r="T41" s="10"/>
      <c r="U41" s="10" t="s">
        <v>162</v>
      </c>
      <c r="V41" s="13" t="s">
        <v>408</v>
      </c>
    </row>
    <row r="42" spans="1:22">
      <c r="A42" s="10" t="s">
        <v>1428</v>
      </c>
      <c r="B42" s="10"/>
      <c r="C42" s="10" t="s">
        <v>1294</v>
      </c>
      <c r="D42" s="10"/>
      <c r="E42" s="10" t="s">
        <v>1429</v>
      </c>
      <c r="F42" s="11" t="s">
        <v>1413</v>
      </c>
      <c r="G42" s="12" t="s">
        <v>1430</v>
      </c>
      <c r="H42" s="10" t="s">
        <v>1431</v>
      </c>
      <c r="I42" s="13" t="s">
        <v>53</v>
      </c>
      <c r="J42" s="13" t="s">
        <v>54</v>
      </c>
      <c r="K42" s="13" t="s">
        <v>238</v>
      </c>
      <c r="L42" s="13"/>
      <c r="M42" s="63"/>
      <c r="N42" s="10"/>
      <c r="O42" s="10" t="s">
        <v>1433</v>
      </c>
      <c r="P42" s="10" t="s">
        <v>1434</v>
      </c>
      <c r="Q42" s="10">
        <v>1.9</v>
      </c>
      <c r="R42" s="10"/>
      <c r="S42" s="10"/>
      <c r="T42" s="10"/>
      <c r="U42" s="10" t="s">
        <v>162</v>
      </c>
      <c r="V42" s="13" t="s">
        <v>241</v>
      </c>
    </row>
    <row r="43" spans="1:22">
      <c r="A43" s="10" t="s">
        <v>1435</v>
      </c>
      <c r="B43" s="10"/>
      <c r="C43" s="10" t="s">
        <v>1294</v>
      </c>
      <c r="D43" s="10"/>
      <c r="E43" s="10" t="s">
        <v>1436</v>
      </c>
      <c r="F43" s="11" t="s">
        <v>1286</v>
      </c>
      <c r="G43" s="12" t="s">
        <v>1437</v>
      </c>
      <c r="H43" s="10" t="s">
        <v>1438</v>
      </c>
      <c r="I43" s="13" t="s">
        <v>167</v>
      </c>
      <c r="J43" s="13" t="s">
        <v>168</v>
      </c>
      <c r="K43" s="13" t="s">
        <v>169</v>
      </c>
      <c r="L43" s="13"/>
      <c r="M43" s="63"/>
      <c r="N43" s="10"/>
      <c r="O43" s="10" t="s">
        <v>1440</v>
      </c>
      <c r="P43" s="10" t="s">
        <v>1441</v>
      </c>
      <c r="Q43" s="10">
        <v>1.7</v>
      </c>
      <c r="R43" s="10"/>
      <c r="S43" s="10"/>
      <c r="T43" s="10"/>
      <c r="U43" s="10" t="s">
        <v>162</v>
      </c>
      <c r="V43" s="13" t="s">
        <v>174</v>
      </c>
    </row>
    <row r="44" spans="1:22">
      <c r="A44" s="10" t="s">
        <v>1442</v>
      </c>
      <c r="B44" s="10">
        <v>10</v>
      </c>
      <c r="C44" s="10" t="s">
        <v>1294</v>
      </c>
      <c r="D44" s="10"/>
      <c r="E44" s="10" t="s">
        <v>1443</v>
      </c>
      <c r="F44" s="11" t="s">
        <v>1444</v>
      </c>
      <c r="G44" s="12" t="s">
        <v>1445</v>
      </c>
      <c r="H44" s="10" t="s">
        <v>1446</v>
      </c>
      <c r="I44" s="13" t="s">
        <v>532</v>
      </c>
      <c r="J44" s="13" t="s">
        <v>694</v>
      </c>
      <c r="K44" s="13"/>
      <c r="L44" s="13" t="s">
        <v>534</v>
      </c>
      <c r="M44" s="63" t="s">
        <v>720</v>
      </c>
      <c r="N44" s="10"/>
      <c r="O44" s="10" t="s">
        <v>1447</v>
      </c>
      <c r="P44" s="10" t="s">
        <v>1448</v>
      </c>
      <c r="Q44" s="10">
        <v>1.7</v>
      </c>
      <c r="R44" s="10"/>
      <c r="S44" s="10"/>
      <c r="T44" s="10"/>
      <c r="U44" s="10" t="s">
        <v>173</v>
      </c>
      <c r="V44" s="13" t="s">
        <v>697</v>
      </c>
    </row>
    <row r="45" spans="1:22">
      <c r="A45" s="10" t="s">
        <v>1449</v>
      </c>
      <c r="B45" s="10"/>
      <c r="C45" s="10" t="s">
        <v>1294</v>
      </c>
      <c r="D45" s="10"/>
      <c r="E45" s="10" t="s">
        <v>422</v>
      </c>
      <c r="F45" s="11" t="s">
        <v>132</v>
      </c>
      <c r="G45" s="12" t="s">
        <v>1450</v>
      </c>
      <c r="H45" s="10" t="s">
        <v>1451</v>
      </c>
      <c r="I45" s="13" t="s">
        <v>1083</v>
      </c>
      <c r="J45" s="13" t="s">
        <v>1084</v>
      </c>
      <c r="K45" s="13" t="s">
        <v>1085</v>
      </c>
      <c r="L45" s="13"/>
      <c r="M45" s="63"/>
      <c r="N45" s="10"/>
      <c r="O45" s="10" t="s">
        <v>1452</v>
      </c>
      <c r="P45" s="10" t="s">
        <v>1453</v>
      </c>
      <c r="Q45" s="10">
        <v>2.8</v>
      </c>
      <c r="R45" s="10"/>
      <c r="S45" s="10"/>
      <c r="T45" s="10"/>
      <c r="U45" s="10" t="s">
        <v>173</v>
      </c>
      <c r="V45" s="13" t="s">
        <v>1454</v>
      </c>
    </row>
    <row r="46" spans="1:22">
      <c r="A46" s="10" t="s">
        <v>1455</v>
      </c>
      <c r="B46" s="10"/>
      <c r="C46" s="10" t="s">
        <v>1294</v>
      </c>
      <c r="D46" s="10"/>
      <c r="E46" s="10" t="s">
        <v>451</v>
      </c>
      <c r="F46" s="11" t="s">
        <v>1456</v>
      </c>
      <c r="G46" s="12" t="s">
        <v>1457</v>
      </c>
      <c r="H46" s="10" t="s">
        <v>1458</v>
      </c>
      <c r="I46" s="13" t="s">
        <v>1083</v>
      </c>
      <c r="J46" s="13" t="s">
        <v>1084</v>
      </c>
      <c r="K46" s="13" t="s">
        <v>1085</v>
      </c>
      <c r="L46" s="13"/>
      <c r="M46" s="10"/>
      <c r="N46" s="10"/>
      <c r="O46" s="10" t="s">
        <v>1459</v>
      </c>
      <c r="P46" s="10" t="s">
        <v>1460</v>
      </c>
      <c r="Q46" s="10">
        <v>2.8</v>
      </c>
      <c r="R46" s="10"/>
      <c r="S46" s="10"/>
      <c r="T46" s="10"/>
      <c r="U46" s="10" t="s">
        <v>173</v>
      </c>
      <c r="V46" s="13" t="s">
        <v>1454</v>
      </c>
    </row>
    <row r="47" spans="1:22">
      <c r="A47" s="10" t="s">
        <v>1461</v>
      </c>
      <c r="B47" s="10"/>
      <c r="C47" s="10" t="s">
        <v>1294</v>
      </c>
      <c r="D47" s="10"/>
      <c r="E47" s="10" t="s">
        <v>385</v>
      </c>
      <c r="F47" s="11" t="s">
        <v>1462</v>
      </c>
      <c r="G47" s="12" t="s">
        <v>1463</v>
      </c>
      <c r="H47" s="10" t="s">
        <v>1464</v>
      </c>
      <c r="I47" s="13" t="s">
        <v>1083</v>
      </c>
      <c r="J47" s="13" t="s">
        <v>1084</v>
      </c>
      <c r="K47" s="13" t="s">
        <v>1085</v>
      </c>
      <c r="L47" s="13"/>
      <c r="M47" s="10"/>
      <c r="N47" s="10"/>
      <c r="O47" s="10" t="s">
        <v>1465</v>
      </c>
      <c r="P47" s="10" t="s">
        <v>1466</v>
      </c>
      <c r="Q47" s="10">
        <v>1.9</v>
      </c>
      <c r="R47" s="10"/>
      <c r="S47" s="10"/>
      <c r="T47" s="10"/>
      <c r="U47" s="10"/>
      <c r="V47" s="13" t="s">
        <v>1454</v>
      </c>
    </row>
    <row r="48" spans="1:22">
      <c r="A48" s="10"/>
      <c r="B48" s="10"/>
      <c r="C48" s="10" t="s">
        <v>1294</v>
      </c>
      <c r="D48" s="10"/>
      <c r="E48" s="10" t="s">
        <v>1476</v>
      </c>
      <c r="F48" s="11" t="s">
        <v>1477</v>
      </c>
      <c r="G48" s="12" t="s">
        <v>1478</v>
      </c>
      <c r="H48" s="10" t="s">
        <v>1479</v>
      </c>
      <c r="I48" s="13" t="s">
        <v>272</v>
      </c>
      <c r="J48" s="13" t="s">
        <v>273</v>
      </c>
      <c r="K48" s="13"/>
      <c r="L48" s="13" t="s">
        <v>273</v>
      </c>
      <c r="M48" s="10"/>
      <c r="N48" s="10"/>
      <c r="O48" s="10" t="s">
        <v>89</v>
      </c>
      <c r="P48" s="10" t="s">
        <v>1480</v>
      </c>
      <c r="Q48" s="10">
        <v>1.4</v>
      </c>
      <c r="R48" s="10"/>
      <c r="S48" s="10"/>
      <c r="T48" s="10"/>
      <c r="U48" s="10"/>
      <c r="V48" s="13" t="s">
        <v>276</v>
      </c>
    </row>
    <row r="49" spans="1:22">
      <c r="A49" s="10"/>
      <c r="B49" s="10"/>
      <c r="C49" s="10" t="s">
        <v>1294</v>
      </c>
      <c r="D49" s="10"/>
      <c r="E49" s="10" t="s">
        <v>1467</v>
      </c>
      <c r="F49" s="11" t="s">
        <v>1468</v>
      </c>
      <c r="G49" s="12" t="s">
        <v>1469</v>
      </c>
      <c r="H49" s="10" t="s">
        <v>1470</v>
      </c>
      <c r="I49" s="13" t="s">
        <v>115</v>
      </c>
      <c r="J49" s="13" t="s">
        <v>910</v>
      </c>
      <c r="K49" s="13" t="s">
        <v>255</v>
      </c>
      <c r="L49" s="13" t="s">
        <v>220</v>
      </c>
      <c r="M49" s="10"/>
      <c r="N49" s="10"/>
      <c r="O49" s="10" t="s">
        <v>179</v>
      </c>
      <c r="P49" s="10"/>
      <c r="Q49" s="10"/>
      <c r="R49" s="10"/>
      <c r="S49" s="10"/>
      <c r="T49" s="10"/>
      <c r="U49" s="10"/>
      <c r="V49" s="13" t="s">
        <v>1471</v>
      </c>
    </row>
    <row r="50" spans="1:22">
      <c r="A50" s="10"/>
      <c r="B50" s="10"/>
      <c r="C50" s="10" t="s">
        <v>1294</v>
      </c>
      <c r="D50" s="10"/>
      <c r="E50" s="10" t="s">
        <v>1472</v>
      </c>
      <c r="F50" s="11" t="s">
        <v>1161</v>
      </c>
      <c r="G50" s="12" t="s">
        <v>1473</v>
      </c>
      <c r="H50" s="10" t="s">
        <v>1474</v>
      </c>
      <c r="I50" s="13" t="s">
        <v>125</v>
      </c>
      <c r="J50" s="13" t="s">
        <v>42</v>
      </c>
      <c r="K50" s="13" t="s">
        <v>43</v>
      </c>
      <c r="L50" s="13" t="s">
        <v>230</v>
      </c>
      <c r="M50" s="10"/>
      <c r="N50" s="10"/>
      <c r="O50" s="10" t="s">
        <v>179</v>
      </c>
      <c r="P50" s="10"/>
      <c r="Q50" s="10"/>
      <c r="R50" s="10"/>
      <c r="S50" s="10"/>
      <c r="T50" s="10"/>
      <c r="U50" s="10"/>
      <c r="V50" s="13" t="s">
        <v>1475</v>
      </c>
    </row>
    <row r="51" spans="1:22">
      <c r="A51" s="10"/>
      <c r="B51" s="10"/>
      <c r="C51" s="10" t="s">
        <v>1294</v>
      </c>
      <c r="D51" s="10"/>
      <c r="E51" s="10" t="s">
        <v>1481</v>
      </c>
      <c r="F51" s="11" t="s">
        <v>1222</v>
      </c>
      <c r="G51" s="12" t="s">
        <v>1482</v>
      </c>
      <c r="H51" s="10" t="s">
        <v>1483</v>
      </c>
      <c r="I51" s="13" t="s">
        <v>115</v>
      </c>
      <c r="J51" s="13" t="s">
        <v>910</v>
      </c>
      <c r="K51" s="13"/>
      <c r="L51" s="13" t="s">
        <v>220</v>
      </c>
      <c r="M51" s="10"/>
      <c r="N51" s="10"/>
      <c r="O51" s="10" t="s">
        <v>179</v>
      </c>
      <c r="P51" s="10"/>
      <c r="Q51" s="10"/>
      <c r="R51" s="10"/>
      <c r="S51" s="10"/>
      <c r="T51" s="10"/>
      <c r="U51" s="10"/>
      <c r="V51" s="13" t="s">
        <v>395</v>
      </c>
    </row>
    <row r="52" spans="1:22">
      <c r="A52" s="10"/>
      <c r="B52" s="10"/>
      <c r="C52" s="10" t="s">
        <v>1294</v>
      </c>
      <c r="D52" s="10"/>
      <c r="E52" s="10" t="s">
        <v>83</v>
      </c>
      <c r="F52" s="11" t="s">
        <v>84</v>
      </c>
      <c r="G52" s="12" t="s">
        <v>85</v>
      </c>
      <c r="H52" s="10" t="s">
        <v>86</v>
      </c>
      <c r="I52" s="13" t="s">
        <v>87</v>
      </c>
      <c r="J52" s="13" t="s">
        <v>42</v>
      </c>
      <c r="K52" s="13"/>
      <c r="L52" s="13" t="s">
        <v>577</v>
      </c>
      <c r="M52" s="10"/>
      <c r="N52" s="10"/>
      <c r="O52" s="10" t="s">
        <v>179</v>
      </c>
      <c r="P52" s="10"/>
      <c r="Q52" s="10"/>
      <c r="R52" s="10"/>
      <c r="S52" s="10"/>
      <c r="T52" s="10"/>
      <c r="U52" s="10"/>
      <c r="V52" s="13" t="s">
        <v>91</v>
      </c>
    </row>
    <row r="53" spans="1:22">
      <c r="A53" s="10"/>
      <c r="B53" s="10"/>
      <c r="C53" s="10" t="s">
        <v>1294</v>
      </c>
      <c r="D53" s="10"/>
      <c r="E53" s="10" t="s">
        <v>1484</v>
      </c>
      <c r="F53" s="11" t="s">
        <v>1485</v>
      </c>
      <c r="G53" s="12" t="s">
        <v>1486</v>
      </c>
      <c r="H53" s="10" t="s">
        <v>1487</v>
      </c>
      <c r="I53" s="13" t="s">
        <v>97</v>
      </c>
      <c r="J53" s="13"/>
      <c r="K53" s="13" t="s">
        <v>43</v>
      </c>
      <c r="L53" s="13"/>
      <c r="M53" s="10"/>
      <c r="N53" s="10"/>
      <c r="O53" s="10" t="s">
        <v>179</v>
      </c>
      <c r="P53" s="10"/>
      <c r="Q53" s="10"/>
      <c r="R53" s="10"/>
      <c r="S53" s="10"/>
      <c r="T53" s="10"/>
      <c r="U53" s="10"/>
      <c r="V53" s="13" t="s">
        <v>1488</v>
      </c>
    </row>
  </sheetData>
  <sortState ref="A7:V47">
    <sortCondition ref="A7"/>
  </sortState>
  <mergeCells count="1">
    <mergeCell ref="T3:U3"/>
  </mergeCells>
  <printOptions horizontalCentered="1"/>
  <pageMargins left="0.31496062992125984" right="0.31496062992125984" top="0.51181102362204722" bottom="0.51181102362204722" header="0.15748031496062992" footer="0.15748031496062992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8"/>
  <sheetViews>
    <sheetView workbookViewId="0"/>
  </sheetViews>
  <sheetFormatPr defaultColWidth="9.109375" defaultRowHeight="14.4"/>
  <cols>
    <col min="1" max="1" width="3.6640625" style="2" customWidth="1"/>
    <col min="2" max="2" width="3.6640625" style="4" customWidth="1"/>
    <col min="3" max="3" width="3.6640625" style="2" customWidth="1"/>
    <col min="4" max="4" width="8.6640625" style="2" customWidth="1"/>
    <col min="5" max="5" width="9.6640625" style="2" customWidth="1"/>
    <col min="6" max="6" width="7.6640625" style="2" customWidth="1"/>
    <col min="7" max="7" width="7.77734375" style="2" bestFit="1" customWidth="1"/>
    <col min="8" max="9" width="7.6640625" style="2" customWidth="1"/>
    <col min="10" max="10" width="5.109375" style="2" bestFit="1" customWidth="1"/>
    <col min="11" max="11" width="4.5546875" style="2" customWidth="1"/>
    <col min="12" max="13" width="5.6640625" style="2" customWidth="1"/>
    <col min="14" max="14" width="4.5546875" style="2" customWidth="1"/>
    <col min="15" max="15" width="8.6640625" style="2" customWidth="1"/>
    <col min="16" max="16" width="9.109375" style="2" customWidth="1"/>
    <col min="17" max="16384" width="9.109375" style="2"/>
  </cols>
  <sheetData>
    <row r="1" spans="1:15" ht="20.399999999999999">
      <c r="B1" s="1" t="s">
        <v>0</v>
      </c>
    </row>
    <row r="2" spans="1:15" ht="15.6">
      <c r="B2" s="3"/>
    </row>
    <row r="3" spans="1:15">
      <c r="L3" s="177" t="s">
        <v>1</v>
      </c>
      <c r="M3" s="177"/>
      <c r="N3" s="177" t="s">
        <v>1</v>
      </c>
      <c r="O3" s="5">
        <v>44345</v>
      </c>
    </row>
    <row r="4" spans="1:15" ht="17.399999999999999">
      <c r="C4" s="6" t="s">
        <v>2433</v>
      </c>
      <c r="O4" s="7" t="s">
        <v>3</v>
      </c>
    </row>
    <row r="6" spans="1:15" ht="30.6">
      <c r="A6" s="9" t="s">
        <v>7</v>
      </c>
      <c r="B6" s="17" t="s">
        <v>278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215</v>
      </c>
      <c r="K6" s="9" t="s">
        <v>15</v>
      </c>
      <c r="L6" s="9" t="s">
        <v>16</v>
      </c>
      <c r="M6" s="9" t="s">
        <v>2390</v>
      </c>
      <c r="N6" s="9" t="s">
        <v>19</v>
      </c>
      <c r="O6" s="9" t="s">
        <v>20</v>
      </c>
    </row>
    <row r="7" spans="1:15">
      <c r="A7" s="10" t="s">
        <v>21</v>
      </c>
      <c r="B7" s="10"/>
      <c r="C7" s="10" t="s">
        <v>2434</v>
      </c>
      <c r="D7" s="11" t="s">
        <v>290</v>
      </c>
      <c r="E7" s="12" t="s">
        <v>2435</v>
      </c>
      <c r="F7" s="10" t="s">
        <v>2436</v>
      </c>
      <c r="G7" s="13" t="s">
        <v>2437</v>
      </c>
      <c r="H7" s="13"/>
      <c r="I7" s="13" t="s">
        <v>573</v>
      </c>
      <c r="J7" s="13"/>
      <c r="K7" s="10" t="s">
        <v>2438</v>
      </c>
      <c r="L7" s="10" t="s">
        <v>2439</v>
      </c>
      <c r="M7" s="10"/>
      <c r="N7" s="10" t="s">
        <v>33</v>
      </c>
      <c r="O7" s="13" t="s">
        <v>2416</v>
      </c>
    </row>
    <row r="8" spans="1:15">
      <c r="A8" s="10" t="s">
        <v>36</v>
      </c>
      <c r="B8" s="10"/>
      <c r="C8" s="10" t="s">
        <v>2440</v>
      </c>
      <c r="D8" s="11" t="s">
        <v>2441</v>
      </c>
      <c r="E8" s="12" t="s">
        <v>2442</v>
      </c>
      <c r="F8" s="10" t="s">
        <v>2443</v>
      </c>
      <c r="G8" s="13" t="s">
        <v>115</v>
      </c>
      <c r="H8" s="13"/>
      <c r="I8" s="13" t="s">
        <v>573</v>
      </c>
      <c r="J8" s="13"/>
      <c r="K8" s="10" t="s">
        <v>2444</v>
      </c>
      <c r="L8" s="10" t="s">
        <v>2445</v>
      </c>
      <c r="M8" s="10" t="s">
        <v>2446</v>
      </c>
      <c r="N8" s="10" t="s">
        <v>33</v>
      </c>
      <c r="O8" s="13"/>
    </row>
  </sheetData>
  <mergeCells count="1">
    <mergeCell ref="L3:N3"/>
  </mergeCells>
  <printOptions horizontalCentered="1"/>
  <pageMargins left="0.5" right="0.5" top="0.5" bottom="0.5" header="0.15" footer="0.15"/>
  <pageSetup paperSize="9" orientation="landscape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9"/>
  <sheetViews>
    <sheetView workbookViewId="0"/>
  </sheetViews>
  <sheetFormatPr defaultColWidth="9.109375" defaultRowHeight="14.4"/>
  <cols>
    <col min="1" max="1" width="4.5546875" style="4" customWidth="1"/>
    <col min="2" max="3" width="3.6640625" style="2" customWidth="1"/>
    <col min="4" max="4" width="8.6640625" style="2" customWidth="1"/>
    <col min="5" max="5" width="9.6640625" style="2" customWidth="1"/>
    <col min="6" max="6" width="7.6640625" style="2" customWidth="1"/>
    <col min="7" max="7" width="9" style="2" bestFit="1" customWidth="1"/>
    <col min="8" max="8" width="10" style="2" bestFit="1" customWidth="1"/>
    <col min="9" max="9" width="7.44140625" style="2" bestFit="1" customWidth="1"/>
    <col min="10" max="10" width="5.109375" style="2" bestFit="1" customWidth="1"/>
    <col min="11" max="11" width="4.5546875" style="4" customWidth="1"/>
    <col min="12" max="19" width="4.6640625" style="4" customWidth="1"/>
    <col min="20" max="20" width="5.6640625" style="2" customWidth="1"/>
    <col min="21" max="21" width="4.5546875" style="2" customWidth="1"/>
    <col min="22" max="22" width="14.44140625" style="2" bestFit="1" customWidth="1"/>
    <col min="23" max="23" width="9.109375" style="2" customWidth="1"/>
    <col min="24" max="16384" width="9.109375" style="2"/>
  </cols>
  <sheetData>
    <row r="1" spans="1:22" ht="20.399999999999999">
      <c r="A1" s="1" t="s">
        <v>0</v>
      </c>
    </row>
    <row r="2" spans="1:22" ht="15.6">
      <c r="A2" s="3"/>
    </row>
    <row r="3" spans="1:22">
      <c r="T3" s="177" t="s">
        <v>1</v>
      </c>
      <c r="U3" s="177" t="s">
        <v>1</v>
      </c>
      <c r="V3" s="5">
        <v>44344</v>
      </c>
    </row>
    <row r="4" spans="1:22" ht="17.399999999999999">
      <c r="C4" s="6" t="s">
        <v>1898</v>
      </c>
      <c r="V4" s="7" t="s">
        <v>3</v>
      </c>
    </row>
    <row r="6" spans="1:22" ht="30.6">
      <c r="A6" s="9" t="s">
        <v>7</v>
      </c>
      <c r="B6" s="17" t="s">
        <v>214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215</v>
      </c>
      <c r="K6" s="9" t="s">
        <v>15</v>
      </c>
      <c r="L6" s="9" t="s">
        <v>1899</v>
      </c>
      <c r="M6" s="9" t="s">
        <v>1900</v>
      </c>
      <c r="N6" s="9" t="s">
        <v>1901</v>
      </c>
      <c r="O6" s="9" t="s">
        <v>1902</v>
      </c>
      <c r="P6" s="9" t="s">
        <v>1903</v>
      </c>
      <c r="Q6" s="9" t="s">
        <v>1904</v>
      </c>
      <c r="R6" s="9" t="s">
        <v>1093</v>
      </c>
      <c r="S6" s="9" t="s">
        <v>1094</v>
      </c>
      <c r="T6" s="9" t="s">
        <v>16</v>
      </c>
      <c r="U6" s="9" t="s">
        <v>19</v>
      </c>
      <c r="V6" s="9" t="s">
        <v>20</v>
      </c>
    </row>
    <row r="7" spans="1:22">
      <c r="A7" s="10">
        <v>1</v>
      </c>
      <c r="B7" s="10">
        <v>1</v>
      </c>
      <c r="C7" s="10" t="s">
        <v>1905</v>
      </c>
      <c r="D7" s="11" t="s">
        <v>1906</v>
      </c>
      <c r="E7" s="12" t="s">
        <v>1907</v>
      </c>
      <c r="F7" s="10" t="s">
        <v>1908</v>
      </c>
      <c r="G7" s="13" t="s">
        <v>115</v>
      </c>
      <c r="H7" s="13" t="s">
        <v>116</v>
      </c>
      <c r="I7" s="13" t="s">
        <v>1106</v>
      </c>
      <c r="J7" s="13" t="s">
        <v>220</v>
      </c>
      <c r="K7" s="10" t="s">
        <v>1909</v>
      </c>
      <c r="L7" s="10"/>
      <c r="M7" s="10"/>
      <c r="N7" s="10"/>
      <c r="O7" s="10"/>
      <c r="P7" s="10" t="s">
        <v>1108</v>
      </c>
      <c r="Q7" s="10" t="s">
        <v>1108</v>
      </c>
      <c r="R7" s="10" t="s">
        <v>1108</v>
      </c>
      <c r="S7" s="10" t="s">
        <v>1110</v>
      </c>
      <c r="T7" s="10" t="s">
        <v>1145</v>
      </c>
      <c r="U7" s="10" t="s">
        <v>187</v>
      </c>
      <c r="V7" s="13" t="s">
        <v>120</v>
      </c>
    </row>
    <row r="8" spans="1:22">
      <c r="A8" s="10">
        <v>2</v>
      </c>
      <c r="B8" s="10"/>
      <c r="C8" s="10" t="s">
        <v>37</v>
      </c>
      <c r="D8" s="11" t="s">
        <v>38</v>
      </c>
      <c r="E8" s="12" t="s">
        <v>39</v>
      </c>
      <c r="F8" s="10" t="s">
        <v>40</v>
      </c>
      <c r="G8" s="13" t="s">
        <v>41</v>
      </c>
      <c r="H8" s="13" t="s">
        <v>42</v>
      </c>
      <c r="I8" s="13" t="s">
        <v>43</v>
      </c>
      <c r="J8" s="13"/>
      <c r="K8" s="10" t="s">
        <v>1910</v>
      </c>
      <c r="L8" s="10"/>
      <c r="M8" s="10" t="s">
        <v>1108</v>
      </c>
      <c r="N8" s="10" t="s">
        <v>1108</v>
      </c>
      <c r="O8" s="10" t="s">
        <v>1108</v>
      </c>
      <c r="P8" s="10" t="s">
        <v>1111</v>
      </c>
      <c r="Q8" s="10"/>
      <c r="R8" s="10"/>
      <c r="S8" s="10"/>
      <c r="T8" s="10" t="s">
        <v>1911</v>
      </c>
      <c r="U8" s="10" t="s">
        <v>70</v>
      </c>
      <c r="V8" s="13" t="s">
        <v>47</v>
      </c>
    </row>
    <row r="9" spans="1:22">
      <c r="A9" s="10">
        <v>3</v>
      </c>
      <c r="B9" s="10">
        <v>2</v>
      </c>
      <c r="C9" s="10" t="s">
        <v>1421</v>
      </c>
      <c r="D9" s="11" t="s">
        <v>1821</v>
      </c>
      <c r="E9" s="12" t="s">
        <v>1912</v>
      </c>
      <c r="F9" s="10" t="s">
        <v>1913</v>
      </c>
      <c r="G9" s="13" t="s">
        <v>390</v>
      </c>
      <c r="H9" s="13" t="s">
        <v>1305</v>
      </c>
      <c r="I9" s="13" t="s">
        <v>1306</v>
      </c>
      <c r="J9" s="13" t="s">
        <v>247</v>
      </c>
      <c r="K9" s="10" t="s">
        <v>1910</v>
      </c>
      <c r="L9" s="10"/>
      <c r="M9" s="10"/>
      <c r="N9" s="10" t="s">
        <v>1108</v>
      </c>
      <c r="O9" s="10" t="s">
        <v>1109</v>
      </c>
      <c r="P9" s="10" t="s">
        <v>1111</v>
      </c>
      <c r="Q9" s="10"/>
      <c r="R9" s="10"/>
      <c r="S9" s="10"/>
      <c r="T9" s="10" t="s">
        <v>1911</v>
      </c>
      <c r="U9" s="10" t="s">
        <v>70</v>
      </c>
      <c r="V9" s="13" t="s">
        <v>1914</v>
      </c>
    </row>
    <row r="10" spans="1:22">
      <c r="A10" s="10">
        <v>4</v>
      </c>
      <c r="B10" s="10"/>
      <c r="C10" s="10" t="s">
        <v>102</v>
      </c>
      <c r="D10" s="11" t="s">
        <v>103</v>
      </c>
      <c r="E10" s="12" t="s">
        <v>104</v>
      </c>
      <c r="F10" s="10" t="s">
        <v>105</v>
      </c>
      <c r="G10" s="13" t="s">
        <v>27</v>
      </c>
      <c r="H10" s="13" t="s">
        <v>28</v>
      </c>
      <c r="I10" s="13" t="s">
        <v>106</v>
      </c>
      <c r="J10" s="13"/>
      <c r="K10" s="10" t="s">
        <v>1910</v>
      </c>
      <c r="L10" s="10"/>
      <c r="M10" s="10" t="s">
        <v>1108</v>
      </c>
      <c r="N10" s="10" t="s">
        <v>1108</v>
      </c>
      <c r="O10" s="10" t="s">
        <v>1110</v>
      </c>
      <c r="P10" s="10" t="s">
        <v>1111</v>
      </c>
      <c r="Q10" s="10"/>
      <c r="R10" s="10"/>
      <c r="S10" s="10"/>
      <c r="T10" s="10" t="s">
        <v>1911</v>
      </c>
      <c r="U10" s="10" t="s">
        <v>70</v>
      </c>
      <c r="V10" s="13" t="s">
        <v>110</v>
      </c>
    </row>
    <row r="11" spans="1:22">
      <c r="A11" s="10">
        <v>5</v>
      </c>
      <c r="B11" s="10"/>
      <c r="C11" s="10" t="s">
        <v>1915</v>
      </c>
      <c r="D11" s="11" t="s">
        <v>1384</v>
      </c>
      <c r="E11" s="12" t="s">
        <v>1916</v>
      </c>
      <c r="F11" s="10" t="s">
        <v>1917</v>
      </c>
      <c r="G11" s="13" t="s">
        <v>1918</v>
      </c>
      <c r="H11" s="13" t="s">
        <v>1817</v>
      </c>
      <c r="I11" s="13"/>
      <c r="J11" s="13"/>
      <c r="K11" s="10" t="s">
        <v>117</v>
      </c>
      <c r="L11" s="10" t="s">
        <v>1108</v>
      </c>
      <c r="M11" s="10" t="s">
        <v>1110</v>
      </c>
      <c r="N11" s="10" t="s">
        <v>1110</v>
      </c>
      <c r="O11" s="10" t="s">
        <v>1111</v>
      </c>
      <c r="P11" s="10"/>
      <c r="Q11" s="10"/>
      <c r="R11" s="10"/>
      <c r="S11" s="10"/>
      <c r="T11" s="10" t="s">
        <v>1919</v>
      </c>
      <c r="U11" s="10" t="s">
        <v>162</v>
      </c>
      <c r="V11" s="13" t="s">
        <v>1920</v>
      </c>
    </row>
    <row r="12" spans="1:22">
      <c r="A12" s="10">
        <v>6</v>
      </c>
      <c r="B12" s="10"/>
      <c r="C12" s="10" t="s">
        <v>1921</v>
      </c>
      <c r="D12" s="11" t="s">
        <v>1922</v>
      </c>
      <c r="E12" s="12" t="s">
        <v>1923</v>
      </c>
      <c r="F12" s="10" t="s">
        <v>1924</v>
      </c>
      <c r="G12" s="13" t="s">
        <v>115</v>
      </c>
      <c r="H12" s="13" t="s">
        <v>116</v>
      </c>
      <c r="I12" s="13"/>
      <c r="J12" s="13"/>
      <c r="K12" s="10" t="s">
        <v>415</v>
      </c>
      <c r="L12" s="10" t="s">
        <v>1108</v>
      </c>
      <c r="M12" s="10" t="s">
        <v>1108</v>
      </c>
      <c r="N12" s="10" t="s">
        <v>1111</v>
      </c>
      <c r="O12" s="10"/>
      <c r="P12" s="10"/>
      <c r="Q12" s="10"/>
      <c r="R12" s="10"/>
      <c r="S12" s="10"/>
      <c r="T12" s="10" t="s">
        <v>1925</v>
      </c>
      <c r="U12" s="10" t="s">
        <v>162</v>
      </c>
      <c r="V12" s="13" t="s">
        <v>1926</v>
      </c>
    </row>
    <row r="13" spans="1:22">
      <c r="A13" s="10">
        <v>7</v>
      </c>
      <c r="B13" s="10"/>
      <c r="C13" s="10" t="s">
        <v>1927</v>
      </c>
      <c r="D13" s="11" t="s">
        <v>1880</v>
      </c>
      <c r="E13" s="12" t="s">
        <v>1928</v>
      </c>
      <c r="F13" s="10" t="s">
        <v>1929</v>
      </c>
      <c r="G13" s="13" t="s">
        <v>41</v>
      </c>
      <c r="H13" s="13" t="s">
        <v>42</v>
      </c>
      <c r="I13" s="13"/>
      <c r="J13" s="13"/>
      <c r="K13" s="10" t="s">
        <v>415</v>
      </c>
      <c r="L13" s="10"/>
      <c r="M13" s="10" t="s">
        <v>1109</v>
      </c>
      <c r="N13" s="10" t="s">
        <v>1111</v>
      </c>
      <c r="O13" s="10"/>
      <c r="P13" s="10"/>
      <c r="Q13" s="10"/>
      <c r="R13" s="10"/>
      <c r="S13" s="10"/>
      <c r="T13" s="10" t="s">
        <v>1925</v>
      </c>
      <c r="U13" s="10" t="s">
        <v>162</v>
      </c>
      <c r="V13" s="13" t="s">
        <v>1930</v>
      </c>
    </row>
    <row r="14" spans="1:22">
      <c r="A14" s="10">
        <v>7</v>
      </c>
      <c r="B14" s="10"/>
      <c r="C14" s="10" t="s">
        <v>1931</v>
      </c>
      <c r="D14" s="11" t="s">
        <v>1348</v>
      </c>
      <c r="E14" s="12" t="s">
        <v>1932</v>
      </c>
      <c r="F14" s="10" t="s">
        <v>1933</v>
      </c>
      <c r="G14" s="13" t="s">
        <v>27</v>
      </c>
      <c r="H14" s="13" t="s">
        <v>28</v>
      </c>
      <c r="I14" s="13" t="s">
        <v>403</v>
      </c>
      <c r="J14" s="13"/>
      <c r="K14" s="10" t="s">
        <v>415</v>
      </c>
      <c r="L14" s="10" t="s">
        <v>1108</v>
      </c>
      <c r="M14" s="10" t="s">
        <v>1109</v>
      </c>
      <c r="N14" s="10" t="s">
        <v>1111</v>
      </c>
      <c r="O14" s="10"/>
      <c r="P14" s="10"/>
      <c r="Q14" s="10"/>
      <c r="R14" s="10"/>
      <c r="S14" s="10"/>
      <c r="T14" s="10" t="s">
        <v>1925</v>
      </c>
      <c r="U14" s="10" t="s">
        <v>162</v>
      </c>
      <c r="V14" s="13" t="s">
        <v>408</v>
      </c>
    </row>
    <row r="15" spans="1:22">
      <c r="A15" s="10">
        <v>9</v>
      </c>
      <c r="B15" s="10">
        <v>3</v>
      </c>
      <c r="C15" s="10" t="s">
        <v>111</v>
      </c>
      <c r="D15" s="11" t="s">
        <v>112</v>
      </c>
      <c r="E15" s="12" t="s">
        <v>113</v>
      </c>
      <c r="F15" s="10" t="s">
        <v>114</v>
      </c>
      <c r="G15" s="13" t="s">
        <v>115</v>
      </c>
      <c r="H15" s="13" t="s">
        <v>116</v>
      </c>
      <c r="I15" s="13"/>
      <c r="J15" s="13" t="s">
        <v>230</v>
      </c>
      <c r="K15" s="10" t="s">
        <v>415</v>
      </c>
      <c r="L15" s="10" t="s">
        <v>1108</v>
      </c>
      <c r="M15" s="10" t="s">
        <v>1110</v>
      </c>
      <c r="N15" s="10" t="s">
        <v>1111</v>
      </c>
      <c r="O15" s="10"/>
      <c r="P15" s="10"/>
      <c r="Q15" s="10"/>
      <c r="R15" s="10"/>
      <c r="S15" s="10"/>
      <c r="T15" s="10" t="s">
        <v>1925</v>
      </c>
      <c r="U15" s="10" t="s">
        <v>162</v>
      </c>
      <c r="V15" s="13" t="s">
        <v>120</v>
      </c>
    </row>
    <row r="16" spans="1:22">
      <c r="A16" s="10"/>
      <c r="B16" s="10"/>
      <c r="C16" s="10" t="s">
        <v>1740</v>
      </c>
      <c r="D16" s="11" t="s">
        <v>1934</v>
      </c>
      <c r="E16" s="12" t="s">
        <v>1935</v>
      </c>
      <c r="F16" s="10" t="s">
        <v>1936</v>
      </c>
      <c r="G16" s="13" t="s">
        <v>485</v>
      </c>
      <c r="H16" s="13" t="s">
        <v>486</v>
      </c>
      <c r="I16" s="13"/>
      <c r="J16" s="13"/>
      <c r="K16" s="10"/>
      <c r="L16" s="10" t="s">
        <v>1111</v>
      </c>
      <c r="M16" s="10"/>
      <c r="N16" s="10"/>
      <c r="O16" s="10"/>
      <c r="P16" s="10"/>
      <c r="Q16" s="10"/>
      <c r="R16" s="10"/>
      <c r="S16" s="10"/>
      <c r="T16" s="10" t="s">
        <v>1150</v>
      </c>
      <c r="U16" s="10"/>
      <c r="V16" s="13" t="s">
        <v>489</v>
      </c>
    </row>
    <row r="17" spans="1:22">
      <c r="A17" s="10"/>
      <c r="B17" s="10"/>
      <c r="C17" s="10" t="s">
        <v>1937</v>
      </c>
      <c r="D17" s="11" t="s">
        <v>1938</v>
      </c>
      <c r="E17" s="12" t="s">
        <v>1939</v>
      </c>
      <c r="F17" s="10" t="s">
        <v>1940</v>
      </c>
      <c r="G17" s="13" t="s">
        <v>53</v>
      </c>
      <c r="H17" s="13" t="s">
        <v>78</v>
      </c>
      <c r="I17" s="13" t="s">
        <v>55</v>
      </c>
      <c r="J17" s="13"/>
      <c r="K17" s="10"/>
      <c r="L17" s="10" t="s">
        <v>1111</v>
      </c>
      <c r="M17" s="10"/>
      <c r="N17" s="10"/>
      <c r="O17" s="10"/>
      <c r="P17" s="10"/>
      <c r="Q17" s="10"/>
      <c r="R17" s="10"/>
      <c r="S17" s="10"/>
      <c r="T17" s="10" t="s">
        <v>1150</v>
      </c>
      <c r="U17" s="10"/>
      <c r="V17" s="13" t="s">
        <v>154</v>
      </c>
    </row>
    <row r="18" spans="1:22">
      <c r="A18" s="10"/>
      <c r="B18" s="10"/>
      <c r="C18" s="10" t="s">
        <v>1941</v>
      </c>
      <c r="D18" s="11" t="s">
        <v>1942</v>
      </c>
      <c r="E18" s="12" t="s">
        <v>1943</v>
      </c>
      <c r="F18" s="10" t="s">
        <v>1944</v>
      </c>
      <c r="G18" s="13" t="s">
        <v>53</v>
      </c>
      <c r="H18" s="13" t="s">
        <v>78</v>
      </c>
      <c r="I18" s="13" t="s">
        <v>55</v>
      </c>
      <c r="J18" s="13"/>
      <c r="K18" s="10"/>
      <c r="L18" s="10" t="s">
        <v>1111</v>
      </c>
      <c r="M18" s="10"/>
      <c r="N18" s="10"/>
      <c r="O18" s="10"/>
      <c r="P18" s="10"/>
      <c r="Q18" s="10"/>
      <c r="R18" s="10"/>
      <c r="S18" s="10"/>
      <c r="T18" s="10" t="s">
        <v>1150</v>
      </c>
      <c r="U18" s="10"/>
      <c r="V18" s="13" t="s">
        <v>154</v>
      </c>
    </row>
    <row r="19" spans="1:22">
      <c r="A19" s="10"/>
      <c r="B19" s="10"/>
      <c r="C19" s="10" t="s">
        <v>1484</v>
      </c>
      <c r="D19" s="11" t="s">
        <v>1485</v>
      </c>
      <c r="E19" s="12" t="s">
        <v>1486</v>
      </c>
      <c r="F19" s="10" t="s">
        <v>1487</v>
      </c>
      <c r="G19" s="13" t="s">
        <v>97</v>
      </c>
      <c r="H19" s="13"/>
      <c r="I19" s="13" t="s">
        <v>43</v>
      </c>
      <c r="J19" s="13"/>
      <c r="K19" s="10"/>
      <c r="L19" s="10"/>
      <c r="M19" s="10"/>
      <c r="N19" s="10"/>
      <c r="O19" s="10"/>
      <c r="P19" s="10"/>
      <c r="Q19" s="10"/>
      <c r="R19" s="10"/>
      <c r="S19" s="10"/>
      <c r="T19" s="10" t="s">
        <v>179</v>
      </c>
      <c r="U19" s="10"/>
      <c r="V19" s="13" t="s">
        <v>1488</v>
      </c>
    </row>
  </sheetData>
  <mergeCells count="1">
    <mergeCell ref="T3:U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14"/>
  <sheetViews>
    <sheetView workbookViewId="0"/>
  </sheetViews>
  <sheetFormatPr defaultColWidth="9.109375" defaultRowHeight="14.4"/>
  <cols>
    <col min="1" max="2" width="3.6640625" style="2" customWidth="1"/>
    <col min="3" max="3" width="3" style="4" customWidth="1"/>
    <col min="4" max="4" width="3.6640625" style="2" customWidth="1"/>
    <col min="5" max="5" width="8.6640625" style="2" customWidth="1"/>
    <col min="6" max="6" width="7.33203125" style="2" customWidth="1"/>
    <col min="7" max="7" width="7.6640625" style="2" customWidth="1"/>
    <col min="8" max="8" width="6.6640625" style="2" customWidth="1"/>
    <col min="9" max="9" width="10.109375" style="2" bestFit="1" customWidth="1"/>
    <col min="10" max="10" width="7.6640625" style="2" customWidth="1"/>
    <col min="11" max="11" width="5.109375" style="2" bestFit="1" customWidth="1"/>
    <col min="12" max="12" width="4.5546875" style="4" customWidth="1"/>
    <col min="13" max="22" width="3.77734375" style="4" customWidth="1"/>
    <col min="23" max="23" width="5.6640625" style="2" customWidth="1"/>
    <col min="24" max="24" width="4.5546875" style="2" customWidth="1"/>
    <col min="25" max="25" width="15.6640625" style="2" customWidth="1"/>
    <col min="26" max="26" width="9.109375" style="2" customWidth="1"/>
    <col min="27" max="16384" width="9.109375" style="2"/>
  </cols>
  <sheetData>
    <row r="1" spans="1:25" ht="20.399999999999999">
      <c r="C1" s="1" t="s">
        <v>0</v>
      </c>
    </row>
    <row r="2" spans="1:25" ht="15.6">
      <c r="C2" s="3"/>
    </row>
    <row r="3" spans="1:25">
      <c r="W3" s="177" t="s">
        <v>1</v>
      </c>
      <c r="X3" s="177" t="s">
        <v>1</v>
      </c>
      <c r="Y3" s="5">
        <v>44344</v>
      </c>
    </row>
    <row r="4" spans="1:25" ht="17.399999999999999">
      <c r="D4" s="6" t="s">
        <v>1092</v>
      </c>
      <c r="Y4" s="7" t="s">
        <v>3</v>
      </c>
    </row>
    <row r="6" spans="1:25" ht="30.6">
      <c r="A6" s="9" t="s">
        <v>7</v>
      </c>
      <c r="B6" s="17" t="s">
        <v>278</v>
      </c>
      <c r="C6" s="9" t="s">
        <v>279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215</v>
      </c>
      <c r="L6" s="9" t="s">
        <v>15</v>
      </c>
      <c r="M6" s="9" t="s">
        <v>1093</v>
      </c>
      <c r="N6" s="9" t="s">
        <v>1094</v>
      </c>
      <c r="O6" s="9" t="s">
        <v>1095</v>
      </c>
      <c r="P6" s="9" t="s">
        <v>1096</v>
      </c>
      <c r="Q6" s="9" t="s">
        <v>1097</v>
      </c>
      <c r="R6" s="9" t="s">
        <v>1098</v>
      </c>
      <c r="S6" s="9" t="s">
        <v>1099</v>
      </c>
      <c r="T6" s="9" t="s">
        <v>1100</v>
      </c>
      <c r="U6" s="9" t="s">
        <v>1101</v>
      </c>
      <c r="V6" s="9" t="s">
        <v>1102</v>
      </c>
      <c r="W6" s="9" t="s">
        <v>16</v>
      </c>
      <c r="X6" s="9" t="s">
        <v>19</v>
      </c>
      <c r="Y6" s="9" t="s">
        <v>20</v>
      </c>
    </row>
    <row r="7" spans="1:25">
      <c r="A7" s="10" t="s">
        <v>21</v>
      </c>
      <c r="B7" s="10">
        <v>1</v>
      </c>
      <c r="C7" s="10" t="s">
        <v>48</v>
      </c>
      <c r="D7" s="10" t="s">
        <v>1103</v>
      </c>
      <c r="E7" s="11" t="s">
        <v>1077</v>
      </c>
      <c r="F7" s="12" t="s">
        <v>1104</v>
      </c>
      <c r="G7" s="10" t="s">
        <v>1105</v>
      </c>
      <c r="H7" s="13" t="s">
        <v>532</v>
      </c>
      <c r="I7" s="13" t="s">
        <v>42</v>
      </c>
      <c r="J7" s="13" t="s">
        <v>1106</v>
      </c>
      <c r="K7" s="13" t="s">
        <v>230</v>
      </c>
      <c r="L7" s="10" t="s">
        <v>1107</v>
      </c>
      <c r="M7" s="10"/>
      <c r="N7" s="10"/>
      <c r="O7" s="10"/>
      <c r="P7" s="10"/>
      <c r="Q7" s="10"/>
      <c r="R7" s="10" t="s">
        <v>1108</v>
      </c>
      <c r="S7" s="10" t="s">
        <v>1108</v>
      </c>
      <c r="T7" s="10" t="s">
        <v>1109</v>
      </c>
      <c r="U7" s="10" t="s">
        <v>1110</v>
      </c>
      <c r="V7" s="10" t="s">
        <v>1111</v>
      </c>
      <c r="W7" s="10" t="s">
        <v>1112</v>
      </c>
      <c r="X7" s="10" t="s">
        <v>187</v>
      </c>
      <c r="Y7" s="13" t="s">
        <v>1113</v>
      </c>
    </row>
    <row r="8" spans="1:25">
      <c r="A8" s="10" t="s">
        <v>36</v>
      </c>
      <c r="B8" s="10">
        <v>2</v>
      </c>
      <c r="C8" s="10" t="s">
        <v>35</v>
      </c>
      <c r="D8" s="10" t="s">
        <v>1114</v>
      </c>
      <c r="E8" s="11" t="s">
        <v>1115</v>
      </c>
      <c r="F8" s="12" t="s">
        <v>1116</v>
      </c>
      <c r="G8" s="10" t="s">
        <v>1117</v>
      </c>
      <c r="H8" s="13" t="s">
        <v>41</v>
      </c>
      <c r="I8" s="13" t="s">
        <v>42</v>
      </c>
      <c r="J8" s="13" t="s">
        <v>293</v>
      </c>
      <c r="K8" s="13" t="s">
        <v>458</v>
      </c>
      <c r="L8" s="10" t="s">
        <v>1118</v>
      </c>
      <c r="M8" s="10"/>
      <c r="N8" s="10" t="s">
        <v>1108</v>
      </c>
      <c r="O8" s="10" t="s">
        <v>1108</v>
      </c>
      <c r="P8" s="10" t="s">
        <v>1108</v>
      </c>
      <c r="Q8" s="10" t="s">
        <v>1108</v>
      </c>
      <c r="R8" s="10" t="s">
        <v>1109</v>
      </c>
      <c r="S8" s="10" t="s">
        <v>1111</v>
      </c>
      <c r="T8" s="10"/>
      <c r="U8" s="10"/>
      <c r="V8" s="10"/>
      <c r="W8" s="10" t="s">
        <v>1119</v>
      </c>
      <c r="X8" s="10" t="s">
        <v>33</v>
      </c>
      <c r="Y8" s="13" t="s">
        <v>1113</v>
      </c>
    </row>
    <row r="9" spans="1:25">
      <c r="A9" s="10" t="s">
        <v>48</v>
      </c>
      <c r="B9" s="10"/>
      <c r="C9" s="10" t="s">
        <v>72</v>
      </c>
      <c r="D9" s="10" t="s">
        <v>1120</v>
      </c>
      <c r="E9" s="11" t="s">
        <v>1121</v>
      </c>
      <c r="F9" s="12" t="s">
        <v>1122</v>
      </c>
      <c r="G9" s="10" t="s">
        <v>1123</v>
      </c>
      <c r="H9" s="13" t="s">
        <v>97</v>
      </c>
      <c r="I9" s="13"/>
      <c r="J9" s="13"/>
      <c r="K9" s="13"/>
      <c r="L9" s="10" t="s">
        <v>1118</v>
      </c>
      <c r="M9" s="10"/>
      <c r="N9" s="10"/>
      <c r="O9" s="10"/>
      <c r="P9" s="10" t="s">
        <v>1108</v>
      </c>
      <c r="Q9" s="10" t="s">
        <v>1109</v>
      </c>
      <c r="R9" s="10" t="s">
        <v>1110</v>
      </c>
      <c r="S9" s="10" t="s">
        <v>1111</v>
      </c>
      <c r="T9" s="10"/>
      <c r="U9" s="10"/>
      <c r="V9" s="10"/>
      <c r="W9" s="10" t="s">
        <v>1119</v>
      </c>
      <c r="X9" s="10" t="s">
        <v>33</v>
      </c>
      <c r="Y9" s="13" t="s">
        <v>621</v>
      </c>
    </row>
    <row r="10" spans="1:25">
      <c r="A10" s="10" t="s">
        <v>35</v>
      </c>
      <c r="B10" s="10">
        <v>3</v>
      </c>
      <c r="C10" s="10" t="s">
        <v>21</v>
      </c>
      <c r="D10" s="10" t="s">
        <v>1124</v>
      </c>
      <c r="E10" s="11" t="s">
        <v>1125</v>
      </c>
      <c r="F10" s="12" t="s">
        <v>1126</v>
      </c>
      <c r="G10" s="10" t="s">
        <v>1127</v>
      </c>
      <c r="H10" s="13" t="s">
        <v>41</v>
      </c>
      <c r="I10" s="13" t="s">
        <v>42</v>
      </c>
      <c r="J10" s="13" t="s">
        <v>293</v>
      </c>
      <c r="K10" s="13" t="s">
        <v>230</v>
      </c>
      <c r="L10" s="10" t="s">
        <v>1128</v>
      </c>
      <c r="M10" s="10"/>
      <c r="N10" s="10" t="s">
        <v>1108</v>
      </c>
      <c r="O10" s="10" t="s">
        <v>1108</v>
      </c>
      <c r="P10" s="10" t="s">
        <v>1109</v>
      </c>
      <c r="Q10" s="10" t="s">
        <v>1111</v>
      </c>
      <c r="R10" s="10"/>
      <c r="S10" s="10"/>
      <c r="T10" s="10"/>
      <c r="U10" s="10"/>
      <c r="V10" s="10"/>
      <c r="W10" s="10" t="s">
        <v>1129</v>
      </c>
      <c r="X10" s="10" t="s">
        <v>70</v>
      </c>
      <c r="Y10" s="13" t="s">
        <v>1113</v>
      </c>
    </row>
    <row r="11" spans="1:25">
      <c r="A11" s="10" t="s">
        <v>22</v>
      </c>
      <c r="B11" s="10"/>
      <c r="C11" s="10" t="s">
        <v>298</v>
      </c>
      <c r="D11" s="10" t="s">
        <v>1130</v>
      </c>
      <c r="E11" s="11" t="s">
        <v>1072</v>
      </c>
      <c r="F11" s="12" t="s">
        <v>1131</v>
      </c>
      <c r="G11" s="10" t="s">
        <v>1132</v>
      </c>
      <c r="H11" s="13" t="s">
        <v>53</v>
      </c>
      <c r="I11" s="13" t="s">
        <v>54</v>
      </c>
      <c r="J11" s="13" t="s">
        <v>1133</v>
      </c>
      <c r="K11" s="13"/>
      <c r="L11" s="10" t="s">
        <v>1128</v>
      </c>
      <c r="M11" s="10" t="s">
        <v>1108</v>
      </c>
      <c r="N11" s="10" t="s">
        <v>1108</v>
      </c>
      <c r="O11" s="10" t="s">
        <v>1108</v>
      </c>
      <c r="P11" s="10" t="s">
        <v>1110</v>
      </c>
      <c r="Q11" s="10" t="s">
        <v>1111</v>
      </c>
      <c r="R11" s="10"/>
      <c r="S11" s="10"/>
      <c r="T11" s="10"/>
      <c r="U11" s="10"/>
      <c r="V11" s="10"/>
      <c r="W11" s="10" t="s">
        <v>1129</v>
      </c>
      <c r="X11" s="10" t="s">
        <v>70</v>
      </c>
      <c r="Y11" s="13" t="s">
        <v>1134</v>
      </c>
    </row>
    <row r="12" spans="1:25">
      <c r="A12" s="10" t="s">
        <v>72</v>
      </c>
      <c r="B12" s="10"/>
      <c r="C12" s="10" t="s">
        <v>36</v>
      </c>
      <c r="D12" s="10" t="s">
        <v>834</v>
      </c>
      <c r="E12" s="11" t="s">
        <v>1135</v>
      </c>
      <c r="F12" s="12" t="s">
        <v>1136</v>
      </c>
      <c r="G12" s="10" t="s">
        <v>1137</v>
      </c>
      <c r="H12" s="13" t="s">
        <v>115</v>
      </c>
      <c r="I12" s="13" t="s">
        <v>116</v>
      </c>
      <c r="J12" s="13"/>
      <c r="K12" s="13"/>
      <c r="L12" s="10" t="s">
        <v>1138</v>
      </c>
      <c r="M12" s="10" t="s">
        <v>1109</v>
      </c>
      <c r="N12" s="10" t="s">
        <v>1109</v>
      </c>
      <c r="O12" s="10" t="s">
        <v>1109</v>
      </c>
      <c r="P12" s="10" t="s">
        <v>1111</v>
      </c>
      <c r="Q12" s="10"/>
      <c r="R12" s="10"/>
      <c r="S12" s="10"/>
      <c r="T12" s="10"/>
      <c r="U12" s="10"/>
      <c r="V12" s="10"/>
      <c r="W12" s="10" t="s">
        <v>1139</v>
      </c>
      <c r="X12" s="10" t="s">
        <v>70</v>
      </c>
      <c r="Y12" s="13" t="s">
        <v>1140</v>
      </c>
    </row>
    <row r="13" spans="1:25">
      <c r="A13" s="10" t="s">
        <v>60</v>
      </c>
      <c r="B13" s="10">
        <v>4</v>
      </c>
      <c r="C13" s="10" t="s">
        <v>22</v>
      </c>
      <c r="D13" s="10" t="s">
        <v>1141</v>
      </c>
      <c r="E13" s="11" t="s">
        <v>365</v>
      </c>
      <c r="F13" s="12" t="s">
        <v>1142</v>
      </c>
      <c r="G13" s="10" t="s">
        <v>1143</v>
      </c>
      <c r="H13" s="13" t="s">
        <v>41</v>
      </c>
      <c r="I13" s="13" t="s">
        <v>533</v>
      </c>
      <c r="J13" s="13" t="s">
        <v>126</v>
      </c>
      <c r="K13" s="13" t="s">
        <v>534</v>
      </c>
      <c r="L13" s="10" t="s">
        <v>1144</v>
      </c>
      <c r="M13" s="10" t="s">
        <v>1108</v>
      </c>
      <c r="N13" s="10" t="s">
        <v>1109</v>
      </c>
      <c r="O13" s="10" t="s">
        <v>1111</v>
      </c>
      <c r="P13" s="10"/>
      <c r="Q13" s="10"/>
      <c r="R13" s="10"/>
      <c r="S13" s="10"/>
      <c r="T13" s="10"/>
      <c r="U13" s="10"/>
      <c r="V13" s="10"/>
      <c r="W13" s="10" t="s">
        <v>1145</v>
      </c>
      <c r="X13" s="10" t="s">
        <v>162</v>
      </c>
      <c r="Y13" s="13" t="s">
        <v>431</v>
      </c>
    </row>
    <row r="14" spans="1:25">
      <c r="A14" s="10"/>
      <c r="B14" s="10"/>
      <c r="C14" s="10" t="s">
        <v>60</v>
      </c>
      <c r="D14" s="10" t="s">
        <v>1146</v>
      </c>
      <c r="E14" s="11" t="s">
        <v>148</v>
      </c>
      <c r="F14" s="12" t="s">
        <v>1147</v>
      </c>
      <c r="G14" s="10" t="s">
        <v>1148</v>
      </c>
      <c r="H14" s="13" t="s">
        <v>1020</v>
      </c>
      <c r="I14" s="13" t="s">
        <v>1021</v>
      </c>
      <c r="J14" s="13" t="s">
        <v>1149</v>
      </c>
      <c r="K14" s="13"/>
      <c r="L14" s="10"/>
      <c r="M14" s="10" t="s">
        <v>1111</v>
      </c>
      <c r="N14" s="10"/>
      <c r="O14" s="10"/>
      <c r="P14" s="10"/>
      <c r="Q14" s="10"/>
      <c r="R14" s="10"/>
      <c r="S14" s="10"/>
      <c r="T14" s="10"/>
      <c r="U14" s="10"/>
      <c r="V14" s="10"/>
      <c r="W14" s="10" t="s">
        <v>1150</v>
      </c>
      <c r="X14" s="10"/>
      <c r="Y14" s="13" t="s">
        <v>1151</v>
      </c>
    </row>
  </sheetData>
  <mergeCells count="1">
    <mergeCell ref="W3:X3"/>
  </mergeCells>
  <printOptions horizontalCentered="1"/>
  <pageMargins left="0.31496062992125984" right="0.31496062992125984" top="0.51181102362204722" bottom="0.51181102362204722" header="0.15748031496062992" footer="0.15748031496062992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workbookViewId="0">
      <selection activeCell="U4" sqref="U4"/>
    </sheetView>
  </sheetViews>
  <sheetFormatPr defaultColWidth="9.109375" defaultRowHeight="14.4"/>
  <cols>
    <col min="1" max="2" width="3.6640625" style="2" customWidth="1"/>
    <col min="3" max="3" width="4.5546875" style="4" customWidth="1"/>
    <col min="4" max="4" width="3.6640625" style="2" customWidth="1"/>
    <col min="5" max="5" width="8.6640625" style="2" customWidth="1"/>
    <col min="6" max="6" width="9.6640625" style="2" customWidth="1"/>
    <col min="7" max="7" width="7.6640625" style="2" customWidth="1"/>
    <col min="8" max="8" width="6.6640625" style="2" customWidth="1"/>
    <col min="9" max="9" width="10.109375" style="2" bestFit="1" customWidth="1"/>
    <col min="10" max="10" width="7.6640625" style="2" customWidth="1"/>
    <col min="11" max="11" width="5.109375" style="2" bestFit="1" customWidth="1"/>
    <col min="12" max="12" width="4.5546875" style="4" customWidth="1"/>
    <col min="13" max="18" width="4.6640625" style="4" customWidth="1"/>
    <col min="19" max="19" width="5.6640625" style="2" customWidth="1"/>
    <col min="20" max="20" width="4.5546875" style="2" customWidth="1"/>
    <col min="21" max="21" width="15.6640625" style="2" bestFit="1" customWidth="1"/>
    <col min="22" max="22" width="9.109375" style="2" customWidth="1"/>
    <col min="23" max="16384" width="9.109375" style="2"/>
  </cols>
  <sheetData>
    <row r="1" spans="1:21" ht="20.399999999999999">
      <c r="C1" s="1" t="s">
        <v>0</v>
      </c>
    </row>
    <row r="2" spans="1:21" ht="15.6">
      <c r="C2" s="3"/>
    </row>
    <row r="3" spans="1:21">
      <c r="S3" s="177" t="s">
        <v>1</v>
      </c>
      <c r="T3" s="177" t="s">
        <v>1</v>
      </c>
      <c r="U3" s="5">
        <v>44345</v>
      </c>
    </row>
    <row r="4" spans="1:21" ht="17.399999999999999">
      <c r="E4" s="6" t="s">
        <v>2697</v>
      </c>
      <c r="U4" s="179" t="s">
        <v>3412</v>
      </c>
    </row>
    <row r="6" spans="1:21" ht="30.6">
      <c r="A6" s="9" t="s">
        <v>7</v>
      </c>
      <c r="B6" s="17" t="s">
        <v>278</v>
      </c>
      <c r="C6" s="9" t="s">
        <v>279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215</v>
      </c>
      <c r="L6" s="9" t="s">
        <v>15</v>
      </c>
      <c r="M6" s="9" t="s">
        <v>2698</v>
      </c>
      <c r="N6" s="9" t="s">
        <v>2699</v>
      </c>
      <c r="O6" s="9" t="s">
        <v>2700</v>
      </c>
      <c r="P6" s="9" t="s">
        <v>2701</v>
      </c>
      <c r="Q6" s="9" t="s">
        <v>2702</v>
      </c>
      <c r="R6" s="9" t="s">
        <v>2703</v>
      </c>
      <c r="S6" s="9" t="s">
        <v>16</v>
      </c>
      <c r="T6" s="9" t="s">
        <v>19</v>
      </c>
      <c r="U6" s="9" t="s">
        <v>20</v>
      </c>
    </row>
    <row r="7" spans="1:21">
      <c r="A7" s="10" t="s">
        <v>21</v>
      </c>
      <c r="B7" s="10">
        <v>1</v>
      </c>
      <c r="C7" s="10" t="s">
        <v>48</v>
      </c>
      <c r="D7" s="10" t="s">
        <v>2704</v>
      </c>
      <c r="E7" s="11" t="s">
        <v>1161</v>
      </c>
      <c r="F7" s="12" t="s">
        <v>2705</v>
      </c>
      <c r="G7" s="10" t="s">
        <v>2706</v>
      </c>
      <c r="H7" s="13" t="s">
        <v>27</v>
      </c>
      <c r="I7" s="13" t="s">
        <v>28</v>
      </c>
      <c r="J7" s="13" t="s">
        <v>106</v>
      </c>
      <c r="K7" s="13" t="s">
        <v>247</v>
      </c>
      <c r="L7" s="10" t="s">
        <v>2497</v>
      </c>
      <c r="M7" s="10"/>
      <c r="N7" s="10" t="s">
        <v>1108</v>
      </c>
      <c r="O7" s="10" t="s">
        <v>1108</v>
      </c>
      <c r="P7" s="10" t="s">
        <v>1109</v>
      </c>
      <c r="Q7" s="10" t="s">
        <v>1108</v>
      </c>
      <c r="R7" s="10" t="s">
        <v>1111</v>
      </c>
      <c r="S7" s="10" t="s">
        <v>2707</v>
      </c>
      <c r="T7" s="10" t="s">
        <v>70</v>
      </c>
      <c r="U7" s="13" t="s">
        <v>110</v>
      </c>
    </row>
    <row r="8" spans="1:21">
      <c r="A8" s="10" t="s">
        <v>36</v>
      </c>
      <c r="B8" s="10">
        <v>2</v>
      </c>
      <c r="C8" s="10" t="s">
        <v>72</v>
      </c>
      <c r="D8" s="10" t="s">
        <v>2708</v>
      </c>
      <c r="E8" s="11" t="s">
        <v>1183</v>
      </c>
      <c r="F8" s="12" t="s">
        <v>2220</v>
      </c>
      <c r="G8" s="10" t="s">
        <v>2709</v>
      </c>
      <c r="H8" s="13" t="s">
        <v>41</v>
      </c>
      <c r="I8" s="13" t="s">
        <v>533</v>
      </c>
      <c r="J8" s="13" t="s">
        <v>2710</v>
      </c>
      <c r="K8" s="13" t="s">
        <v>534</v>
      </c>
      <c r="L8" s="10" t="s">
        <v>1816</v>
      </c>
      <c r="M8" s="10"/>
      <c r="N8" s="10" t="s">
        <v>1108</v>
      </c>
      <c r="O8" s="10" t="s">
        <v>1108</v>
      </c>
      <c r="P8" s="10" t="s">
        <v>1108</v>
      </c>
      <c r="Q8" s="10" t="s">
        <v>1111</v>
      </c>
      <c r="R8" s="10"/>
      <c r="S8" s="10" t="s">
        <v>2711</v>
      </c>
      <c r="T8" s="10" t="s">
        <v>162</v>
      </c>
      <c r="U8" s="13" t="s">
        <v>2712</v>
      </c>
    </row>
    <row r="9" spans="1:21">
      <c r="A9" s="10" t="s">
        <v>48</v>
      </c>
      <c r="B9" s="10"/>
      <c r="C9" s="10" t="s">
        <v>35</v>
      </c>
      <c r="D9" s="10" t="s">
        <v>2211</v>
      </c>
      <c r="E9" s="11" t="s">
        <v>1423</v>
      </c>
      <c r="F9" s="12" t="s">
        <v>2212</v>
      </c>
      <c r="G9" s="10" t="s">
        <v>2213</v>
      </c>
      <c r="H9" s="13" t="s">
        <v>115</v>
      </c>
      <c r="I9" s="13" t="s">
        <v>116</v>
      </c>
      <c r="J9" s="13"/>
      <c r="K9" s="13"/>
      <c r="L9" s="10" t="s">
        <v>1051</v>
      </c>
      <c r="M9" s="10" t="s">
        <v>1108</v>
      </c>
      <c r="N9" s="10" t="s">
        <v>1109</v>
      </c>
      <c r="O9" s="10" t="s">
        <v>1111</v>
      </c>
      <c r="P9" s="10"/>
      <c r="Q9" s="10"/>
      <c r="R9" s="10"/>
      <c r="S9" s="10" t="s">
        <v>2713</v>
      </c>
      <c r="T9" s="10" t="s">
        <v>162</v>
      </c>
      <c r="U9" s="13" t="s">
        <v>2214</v>
      </c>
    </row>
    <row r="10" spans="1:21">
      <c r="A10" s="10" t="s">
        <v>35</v>
      </c>
      <c r="B10" s="10"/>
      <c r="C10" s="10" t="s">
        <v>36</v>
      </c>
      <c r="D10" s="10" t="s">
        <v>2714</v>
      </c>
      <c r="E10" s="11" t="s">
        <v>132</v>
      </c>
      <c r="F10" s="12" t="s">
        <v>2715</v>
      </c>
      <c r="G10" s="10" t="s">
        <v>2716</v>
      </c>
      <c r="H10" s="13" t="s">
        <v>53</v>
      </c>
      <c r="I10" s="13" t="s">
        <v>78</v>
      </c>
      <c r="J10" s="13" t="s">
        <v>55</v>
      </c>
      <c r="K10" s="13"/>
      <c r="L10" s="10" t="s">
        <v>2717</v>
      </c>
      <c r="M10" s="10" t="s">
        <v>1108</v>
      </c>
      <c r="N10" s="10" t="s">
        <v>1111</v>
      </c>
      <c r="O10" s="10"/>
      <c r="P10" s="10"/>
      <c r="Q10" s="10"/>
      <c r="R10" s="10"/>
      <c r="S10" s="10" t="s">
        <v>2718</v>
      </c>
      <c r="T10" s="10" t="s">
        <v>173</v>
      </c>
      <c r="U10" s="13" t="s">
        <v>154</v>
      </c>
    </row>
    <row r="11" spans="1:21">
      <c r="A11" s="10"/>
      <c r="B11" s="10"/>
      <c r="C11" s="10" t="s">
        <v>22</v>
      </c>
      <c r="D11" s="10" t="s">
        <v>2719</v>
      </c>
      <c r="E11" s="11" t="s">
        <v>2720</v>
      </c>
      <c r="F11" s="12" t="s">
        <v>2721</v>
      </c>
      <c r="G11" s="10" t="s">
        <v>2722</v>
      </c>
      <c r="H11" s="13" t="s">
        <v>41</v>
      </c>
      <c r="I11" s="13" t="s">
        <v>42</v>
      </c>
      <c r="J11" s="13"/>
      <c r="K11" s="13"/>
      <c r="L11" s="10"/>
      <c r="M11" s="10"/>
      <c r="N11" s="10"/>
      <c r="O11" s="10"/>
      <c r="P11" s="10"/>
      <c r="Q11" s="10"/>
      <c r="R11" s="10"/>
      <c r="S11" s="10" t="s">
        <v>179</v>
      </c>
      <c r="T11" s="10"/>
      <c r="U11" s="13" t="s">
        <v>2723</v>
      </c>
    </row>
    <row r="12" spans="1:21">
      <c r="A12" s="10"/>
      <c r="B12" s="10"/>
      <c r="C12" s="10" t="s">
        <v>21</v>
      </c>
      <c r="D12" s="10" t="s">
        <v>22</v>
      </c>
      <c r="E12" s="11" t="s">
        <v>2724</v>
      </c>
      <c r="F12" s="12" t="s">
        <v>2725</v>
      </c>
      <c r="G12" s="10" t="s">
        <v>2726</v>
      </c>
      <c r="H12" s="13" t="s">
        <v>41</v>
      </c>
      <c r="I12" s="13"/>
      <c r="J12" s="13" t="s">
        <v>43</v>
      </c>
      <c r="K12" s="13"/>
      <c r="L12" s="10"/>
      <c r="M12" s="10"/>
      <c r="N12" s="10"/>
      <c r="O12" s="10"/>
      <c r="P12" s="10"/>
      <c r="Q12" s="10"/>
      <c r="R12" s="10"/>
      <c r="S12" s="10" t="s">
        <v>179</v>
      </c>
      <c r="T12" s="10"/>
      <c r="U12" s="13" t="s">
        <v>2723</v>
      </c>
    </row>
  </sheetData>
  <mergeCells count="1">
    <mergeCell ref="S3:T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13"/>
  <sheetViews>
    <sheetView workbookViewId="0">
      <selection activeCell="AC6" sqref="AC6"/>
    </sheetView>
  </sheetViews>
  <sheetFormatPr defaultColWidth="9.109375" defaultRowHeight="14.4"/>
  <cols>
    <col min="1" max="2" width="3.6640625" style="2" customWidth="1"/>
    <col min="3" max="3" width="2.88671875" style="4" bestFit="1" customWidth="1"/>
    <col min="4" max="4" width="3.6640625" style="2" customWidth="1"/>
    <col min="5" max="5" width="7.33203125" style="2" bestFit="1" customWidth="1"/>
    <col min="6" max="6" width="7.88671875" style="2" bestFit="1" customWidth="1"/>
    <col min="7" max="7" width="7" style="2" bestFit="1" customWidth="1"/>
    <col min="8" max="8" width="5.5546875" style="2" bestFit="1" customWidth="1"/>
    <col min="9" max="9" width="4.6640625" style="2" bestFit="1" customWidth="1"/>
    <col min="10" max="10" width="5.6640625" style="2" bestFit="1" customWidth="1"/>
    <col min="11" max="11" width="5.109375" style="2" bestFit="1" customWidth="1"/>
    <col min="12" max="12" width="3.33203125" style="4" bestFit="1" customWidth="1"/>
    <col min="13" max="24" width="4.6640625" style="4" customWidth="1"/>
    <col min="25" max="25" width="3.21875" style="2" bestFit="1" customWidth="1"/>
    <col min="26" max="26" width="4.5546875" style="2" customWidth="1"/>
    <col min="27" max="27" width="12.21875" style="2" bestFit="1" customWidth="1"/>
    <col min="28" max="28" width="9.109375" style="2" customWidth="1"/>
    <col min="29" max="16384" width="9.109375" style="2"/>
  </cols>
  <sheetData>
    <row r="1" spans="1:27" ht="20.399999999999999">
      <c r="C1" s="1" t="s">
        <v>0</v>
      </c>
    </row>
    <row r="2" spans="1:27" ht="15.6">
      <c r="C2" s="3"/>
    </row>
    <row r="3" spans="1:27">
      <c r="Y3" s="177" t="s">
        <v>1</v>
      </c>
      <c r="Z3" s="177" t="s">
        <v>1</v>
      </c>
      <c r="AA3" s="5">
        <v>44345</v>
      </c>
    </row>
    <row r="4" spans="1:27" ht="17.399999999999999">
      <c r="D4" s="6" t="s">
        <v>3223</v>
      </c>
      <c r="AA4" s="179" t="s">
        <v>3412</v>
      </c>
    </row>
    <row r="6" spans="1:27" ht="30.6">
      <c r="A6" s="9" t="s">
        <v>7</v>
      </c>
      <c r="B6" s="17" t="s">
        <v>278</v>
      </c>
      <c r="C6" s="9" t="s">
        <v>279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215</v>
      </c>
      <c r="L6" s="9" t="s">
        <v>15</v>
      </c>
      <c r="M6" s="9" t="s">
        <v>3224</v>
      </c>
      <c r="N6" s="9" t="s">
        <v>3225</v>
      </c>
      <c r="O6" s="9" t="s">
        <v>3226</v>
      </c>
      <c r="P6" s="9" t="s">
        <v>3227</v>
      </c>
      <c r="Q6" s="9" t="s">
        <v>3228</v>
      </c>
      <c r="R6" s="9" t="s">
        <v>3229</v>
      </c>
      <c r="S6" s="9" t="s">
        <v>3230</v>
      </c>
      <c r="T6" s="9" t="s">
        <v>3231</v>
      </c>
      <c r="U6" s="9" t="s">
        <v>3232</v>
      </c>
      <c r="V6" s="9" t="s">
        <v>3233</v>
      </c>
      <c r="W6" s="9" t="s">
        <v>3234</v>
      </c>
      <c r="X6" s="9" t="s">
        <v>3235</v>
      </c>
      <c r="Y6" s="9" t="s">
        <v>16</v>
      </c>
      <c r="Z6" s="9" t="s">
        <v>19</v>
      </c>
      <c r="AA6" s="9" t="s">
        <v>20</v>
      </c>
    </row>
    <row r="7" spans="1:27">
      <c r="A7" s="10" t="s">
        <v>21</v>
      </c>
      <c r="B7" s="10"/>
      <c r="C7" s="10" t="s">
        <v>72</v>
      </c>
      <c r="D7" s="10" t="s">
        <v>3236</v>
      </c>
      <c r="E7" s="11" t="s">
        <v>2897</v>
      </c>
      <c r="F7" s="12" t="s">
        <v>3237</v>
      </c>
      <c r="G7" s="10" t="s">
        <v>3238</v>
      </c>
      <c r="H7" s="13" t="s">
        <v>27</v>
      </c>
      <c r="I7" s="13" t="s">
        <v>28</v>
      </c>
      <c r="J7" s="13" t="s">
        <v>403</v>
      </c>
      <c r="K7" s="13"/>
      <c r="L7" s="10" t="s">
        <v>3239</v>
      </c>
      <c r="M7" s="10"/>
      <c r="N7" s="10"/>
      <c r="O7" s="10"/>
      <c r="P7" s="10"/>
      <c r="Q7" s="10"/>
      <c r="R7" s="10"/>
      <c r="S7" s="10"/>
      <c r="T7" s="10" t="s">
        <v>1109</v>
      </c>
      <c r="U7" s="10" t="s">
        <v>280</v>
      </c>
      <c r="V7" s="10" t="s">
        <v>1108</v>
      </c>
      <c r="W7" s="10" t="s">
        <v>1109</v>
      </c>
      <c r="X7" s="10" t="s">
        <v>1111</v>
      </c>
      <c r="Y7" s="10" t="s">
        <v>3240</v>
      </c>
      <c r="Z7" s="10" t="s">
        <v>33</v>
      </c>
      <c r="AA7" s="13" t="s">
        <v>3241</v>
      </c>
    </row>
    <row r="8" spans="1:27">
      <c r="A8" s="10" t="s">
        <v>36</v>
      </c>
      <c r="B8" s="10"/>
      <c r="C8" s="10" t="s">
        <v>22</v>
      </c>
      <c r="D8" s="10" t="s">
        <v>3242</v>
      </c>
      <c r="E8" s="11" t="s">
        <v>156</v>
      </c>
      <c r="F8" s="12" t="s">
        <v>3243</v>
      </c>
      <c r="G8" s="10" t="s">
        <v>3244</v>
      </c>
      <c r="H8" s="13" t="s">
        <v>115</v>
      </c>
      <c r="I8" s="13" t="s">
        <v>116</v>
      </c>
      <c r="J8" s="13" t="s">
        <v>2176</v>
      </c>
      <c r="K8" s="13"/>
      <c r="L8" s="10" t="s">
        <v>391</v>
      </c>
      <c r="M8" s="10"/>
      <c r="N8" s="10"/>
      <c r="O8" s="10"/>
      <c r="P8" s="10"/>
      <c r="Q8" s="10"/>
      <c r="R8" s="10"/>
      <c r="S8" s="10" t="s">
        <v>1110</v>
      </c>
      <c r="T8" s="10" t="s">
        <v>280</v>
      </c>
      <c r="U8" s="10" t="s">
        <v>3245</v>
      </c>
      <c r="V8" s="10" t="s">
        <v>296</v>
      </c>
      <c r="W8" s="10"/>
      <c r="X8" s="10"/>
      <c r="Y8" s="10" t="s">
        <v>2334</v>
      </c>
      <c r="Z8" s="10" t="s">
        <v>70</v>
      </c>
      <c r="AA8" s="13" t="s">
        <v>675</v>
      </c>
    </row>
    <row r="9" spans="1:27">
      <c r="A9" s="10" t="s">
        <v>48</v>
      </c>
      <c r="B9" s="10"/>
      <c r="C9" s="10" t="s">
        <v>48</v>
      </c>
      <c r="D9" s="10" t="s">
        <v>3246</v>
      </c>
      <c r="E9" s="11" t="s">
        <v>756</v>
      </c>
      <c r="F9" s="12" t="s">
        <v>387</v>
      </c>
      <c r="G9" s="10" t="s">
        <v>3247</v>
      </c>
      <c r="H9" s="13" t="s">
        <v>115</v>
      </c>
      <c r="I9" s="13" t="s">
        <v>116</v>
      </c>
      <c r="J9" s="13"/>
      <c r="K9" s="13"/>
      <c r="L9" s="10" t="s">
        <v>3248</v>
      </c>
      <c r="M9" s="10"/>
      <c r="N9" s="10"/>
      <c r="O9" s="10"/>
      <c r="P9" s="10" t="s">
        <v>1108</v>
      </c>
      <c r="Q9" s="10" t="s">
        <v>1110</v>
      </c>
      <c r="R9" s="10" t="s">
        <v>1111</v>
      </c>
      <c r="S9" s="10"/>
      <c r="T9" s="10"/>
      <c r="U9" s="10"/>
      <c r="V9" s="10"/>
      <c r="W9" s="10"/>
      <c r="X9" s="10"/>
      <c r="Y9" s="10" t="s">
        <v>3249</v>
      </c>
      <c r="Z9" s="10" t="s">
        <v>70</v>
      </c>
      <c r="AA9" s="13" t="s">
        <v>675</v>
      </c>
    </row>
    <row r="10" spans="1:27">
      <c r="A10" s="10" t="s">
        <v>35</v>
      </c>
      <c r="B10" s="10"/>
      <c r="C10" s="10" t="s">
        <v>36</v>
      </c>
      <c r="D10" s="10" t="s">
        <v>3250</v>
      </c>
      <c r="E10" s="11" t="s">
        <v>3251</v>
      </c>
      <c r="F10" s="12" t="s">
        <v>3252</v>
      </c>
      <c r="G10" s="10" t="s">
        <v>3253</v>
      </c>
      <c r="H10" s="13" t="s">
        <v>53</v>
      </c>
      <c r="I10" s="13" t="s">
        <v>54</v>
      </c>
      <c r="J10" s="13"/>
      <c r="K10" s="13"/>
      <c r="L10" s="10" t="s">
        <v>2629</v>
      </c>
      <c r="M10" s="10"/>
      <c r="N10" s="10" t="s">
        <v>1108</v>
      </c>
      <c r="O10" s="10" t="s">
        <v>1109</v>
      </c>
      <c r="P10" s="10" t="s">
        <v>1111</v>
      </c>
      <c r="Q10" s="10"/>
      <c r="R10" s="10"/>
      <c r="S10" s="10"/>
      <c r="T10" s="10"/>
      <c r="U10" s="10"/>
      <c r="V10" s="10"/>
      <c r="W10" s="10"/>
      <c r="X10" s="10"/>
      <c r="Y10" s="10" t="s">
        <v>3254</v>
      </c>
      <c r="Z10" s="10" t="s">
        <v>162</v>
      </c>
      <c r="AA10" s="13" t="s">
        <v>1245</v>
      </c>
    </row>
    <row r="11" spans="1:27">
      <c r="A11" s="10" t="s">
        <v>22</v>
      </c>
      <c r="B11" s="10"/>
      <c r="C11" s="10" t="s">
        <v>35</v>
      </c>
      <c r="D11" s="10" t="s">
        <v>3255</v>
      </c>
      <c r="E11" s="11" t="s">
        <v>790</v>
      </c>
      <c r="F11" s="12" t="s">
        <v>3256</v>
      </c>
      <c r="G11" s="10" t="s">
        <v>3257</v>
      </c>
      <c r="H11" s="13" t="s">
        <v>41</v>
      </c>
      <c r="I11" s="13" t="s">
        <v>42</v>
      </c>
      <c r="J11" s="13"/>
      <c r="K11" s="13"/>
      <c r="L11" s="10" t="s">
        <v>3258</v>
      </c>
      <c r="M11" s="10" t="s">
        <v>1109</v>
      </c>
      <c r="N11" s="10" t="s">
        <v>1111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 t="s">
        <v>3259</v>
      </c>
      <c r="Z11" s="10" t="s">
        <v>173</v>
      </c>
      <c r="AA11" s="13" t="s">
        <v>2723</v>
      </c>
    </row>
    <row r="12" spans="1:27">
      <c r="A12" s="10">
        <v>6</v>
      </c>
      <c r="B12" s="10"/>
      <c r="C12" s="10" t="s">
        <v>60</v>
      </c>
      <c r="D12" s="10" t="s">
        <v>3260</v>
      </c>
      <c r="E12" s="11" t="s">
        <v>3048</v>
      </c>
      <c r="F12" s="12" t="s">
        <v>3261</v>
      </c>
      <c r="G12" s="10" t="s">
        <v>3262</v>
      </c>
      <c r="H12" s="13" t="s">
        <v>41</v>
      </c>
      <c r="I12" s="13" t="s">
        <v>42</v>
      </c>
      <c r="J12" s="13"/>
      <c r="K12" s="13"/>
      <c r="L12" s="10" t="s">
        <v>3258</v>
      </c>
      <c r="M12" s="10" t="s">
        <v>1110</v>
      </c>
      <c r="N12" s="10" t="s">
        <v>1111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24">
        <v>3.4</v>
      </c>
      <c r="Z12" s="10" t="s">
        <v>173</v>
      </c>
      <c r="AA12" s="13" t="s">
        <v>3263</v>
      </c>
    </row>
    <row r="13" spans="1:27">
      <c r="A13" s="10"/>
      <c r="B13" s="10"/>
      <c r="C13" s="10" t="s">
        <v>21</v>
      </c>
      <c r="D13" s="10" t="s">
        <v>3264</v>
      </c>
      <c r="E13" s="11" t="s">
        <v>3265</v>
      </c>
      <c r="F13" s="12" t="s">
        <v>3266</v>
      </c>
      <c r="G13" s="10" t="s">
        <v>3267</v>
      </c>
      <c r="H13" s="13" t="s">
        <v>27</v>
      </c>
      <c r="I13" s="13" t="s">
        <v>28</v>
      </c>
      <c r="J13" s="13" t="s">
        <v>403</v>
      </c>
      <c r="K13" s="13"/>
      <c r="L13" s="10"/>
      <c r="M13" s="10" t="s">
        <v>1111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 t="s">
        <v>1150</v>
      </c>
      <c r="Z13" s="10"/>
      <c r="AA13" s="13" t="s">
        <v>3268</v>
      </c>
    </row>
  </sheetData>
  <mergeCells count="1">
    <mergeCell ref="Y3:Z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54"/>
  <sheetViews>
    <sheetView topLeftCell="A4" workbookViewId="0"/>
  </sheetViews>
  <sheetFormatPr defaultColWidth="9.109375" defaultRowHeight="14.4"/>
  <cols>
    <col min="1" max="1" width="3.6640625" style="2" customWidth="1"/>
    <col min="2" max="3" width="4.5546875" style="4" customWidth="1"/>
    <col min="4" max="4" width="3.6640625" style="2" customWidth="1"/>
    <col min="5" max="5" width="8.6640625" style="2" customWidth="1"/>
    <col min="6" max="6" width="9.6640625" style="2" customWidth="1"/>
    <col min="7" max="7" width="7.6640625" style="2" customWidth="1"/>
    <col min="8" max="8" width="6.6640625" style="2" customWidth="1"/>
    <col min="9" max="11" width="7.6640625" style="2" customWidth="1"/>
    <col min="12" max="12" width="4.5546875" style="4" customWidth="1"/>
    <col min="13" max="13" width="6.6640625" style="4" customWidth="1"/>
    <col min="14" max="15" width="4.5546875" style="4" customWidth="1"/>
    <col min="16" max="16" width="4.5546875" style="2" customWidth="1"/>
    <col min="17" max="19" width="4.5546875" style="4" customWidth="1"/>
    <col min="20" max="20" width="4.5546875" style="2" customWidth="1"/>
    <col min="21" max="21" width="5.6640625" style="2" customWidth="1"/>
    <col min="22" max="22" width="4.5546875" style="2" customWidth="1"/>
    <col min="23" max="23" width="16.44140625" style="2" bestFit="1" customWidth="1"/>
    <col min="24" max="24" width="9.109375" style="2" customWidth="1"/>
    <col min="25" max="16384" width="9.109375" style="2"/>
  </cols>
  <sheetData>
    <row r="1" spans="1:23" ht="20.399999999999999">
      <c r="B1" s="1"/>
      <c r="C1" s="1" t="s">
        <v>0</v>
      </c>
    </row>
    <row r="2" spans="1:23" ht="15.6">
      <c r="B2" s="3"/>
      <c r="C2" s="3" t="s">
        <v>0</v>
      </c>
    </row>
    <row r="3" spans="1:23">
      <c r="U3" s="177" t="s">
        <v>1</v>
      </c>
      <c r="V3" s="177" t="s">
        <v>1</v>
      </c>
      <c r="W3" s="5">
        <v>44344</v>
      </c>
    </row>
    <row r="4" spans="1:23" ht="17.399999999999999">
      <c r="D4" s="6" t="s">
        <v>2242</v>
      </c>
      <c r="W4" s="7" t="s">
        <v>3</v>
      </c>
    </row>
    <row r="6" spans="1:23" ht="20.399999999999999">
      <c r="A6" s="9" t="s">
        <v>7</v>
      </c>
      <c r="B6" s="32" t="s">
        <v>278</v>
      </c>
      <c r="C6" s="9" t="s">
        <v>279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1491</v>
      </c>
      <c r="L6" s="9" t="s">
        <v>15</v>
      </c>
      <c r="M6" s="9" t="s">
        <v>280</v>
      </c>
      <c r="N6" s="9" t="s">
        <v>281</v>
      </c>
      <c r="O6" s="9" t="s">
        <v>282</v>
      </c>
      <c r="P6" s="9" t="s">
        <v>283</v>
      </c>
      <c r="Q6" s="9" t="s">
        <v>284</v>
      </c>
      <c r="R6" s="9" t="s">
        <v>285</v>
      </c>
      <c r="S6" s="9" t="s">
        <v>286</v>
      </c>
      <c r="T6" s="9" t="s">
        <v>287</v>
      </c>
      <c r="U6" s="9" t="s">
        <v>16</v>
      </c>
      <c r="V6" s="9" t="s">
        <v>19</v>
      </c>
      <c r="W6" s="9" t="s">
        <v>20</v>
      </c>
    </row>
    <row r="7" spans="1:23">
      <c r="A7" s="18" t="s">
        <v>21</v>
      </c>
      <c r="B7" s="18"/>
      <c r="C7" s="18" t="s">
        <v>451</v>
      </c>
      <c r="D7" s="18" t="s">
        <v>2243</v>
      </c>
      <c r="E7" s="19" t="s">
        <v>2244</v>
      </c>
      <c r="F7" s="20" t="s">
        <v>2245</v>
      </c>
      <c r="G7" s="18" t="s">
        <v>192</v>
      </c>
      <c r="H7" s="21" t="s">
        <v>456</v>
      </c>
      <c r="I7" s="21" t="s">
        <v>457</v>
      </c>
      <c r="J7" s="21"/>
      <c r="K7" s="21"/>
      <c r="L7" s="18" t="s">
        <v>2246</v>
      </c>
      <c r="M7" s="10" t="s">
        <v>295</v>
      </c>
      <c r="N7" s="10" t="s">
        <v>448</v>
      </c>
      <c r="O7" s="10" t="s">
        <v>2247</v>
      </c>
      <c r="P7" s="10" t="s">
        <v>296</v>
      </c>
      <c r="Q7" s="18" t="s">
        <v>298</v>
      </c>
      <c r="R7" s="10" t="s">
        <v>296</v>
      </c>
      <c r="S7" s="10" t="s">
        <v>2248</v>
      </c>
      <c r="T7" s="10" t="s">
        <v>472</v>
      </c>
      <c r="U7" s="18" t="s">
        <v>2247</v>
      </c>
      <c r="V7" s="18" t="s">
        <v>187</v>
      </c>
      <c r="W7" s="21" t="s">
        <v>461</v>
      </c>
    </row>
    <row r="8" spans="1:2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10" t="s">
        <v>18</v>
      </c>
      <c r="N8" s="10" t="s">
        <v>2249</v>
      </c>
      <c r="O8" s="10" t="s">
        <v>2250</v>
      </c>
      <c r="P8" s="10" t="s">
        <v>334</v>
      </c>
      <c r="Q8" s="22"/>
      <c r="R8" s="10" t="s">
        <v>317</v>
      </c>
      <c r="S8" s="10" t="s">
        <v>2251</v>
      </c>
      <c r="T8" s="10" t="s">
        <v>419</v>
      </c>
      <c r="U8" s="22"/>
      <c r="V8" s="22"/>
      <c r="W8" s="22"/>
    </row>
    <row r="9" spans="1:23">
      <c r="A9" s="18" t="s">
        <v>36</v>
      </c>
      <c r="B9" s="18"/>
      <c r="C9" s="18" t="s">
        <v>36</v>
      </c>
      <c r="D9" s="18" t="s">
        <v>2252</v>
      </c>
      <c r="E9" s="19" t="s">
        <v>2253</v>
      </c>
      <c r="F9" s="20" t="s">
        <v>2254</v>
      </c>
      <c r="G9" s="18" t="s">
        <v>2255</v>
      </c>
      <c r="H9" s="21" t="s">
        <v>97</v>
      </c>
      <c r="I9" s="21"/>
      <c r="J9" s="21" t="s">
        <v>2369</v>
      </c>
      <c r="K9" s="21"/>
      <c r="L9" s="18" t="s">
        <v>2256</v>
      </c>
      <c r="M9" s="10" t="s">
        <v>295</v>
      </c>
      <c r="N9" s="10" t="s">
        <v>393</v>
      </c>
      <c r="O9" s="10" t="s">
        <v>2257</v>
      </c>
      <c r="P9" s="10" t="s">
        <v>280</v>
      </c>
      <c r="Q9" s="18" t="s">
        <v>60</v>
      </c>
      <c r="R9" s="10"/>
      <c r="S9" s="10"/>
      <c r="T9" s="10"/>
      <c r="U9" s="18" t="s">
        <v>393</v>
      </c>
      <c r="V9" s="18" t="s">
        <v>33</v>
      </c>
      <c r="W9" s="21" t="s">
        <v>2258</v>
      </c>
    </row>
    <row r="10" spans="1:23">
      <c r="A10" s="22"/>
      <c r="B10" s="22"/>
      <c r="C10" s="22"/>
      <c r="D10" s="22"/>
      <c r="E10" s="22"/>
      <c r="F10" s="22"/>
      <c r="G10" s="22"/>
      <c r="H10" s="22"/>
      <c r="I10" s="22"/>
      <c r="J10" s="62" t="s">
        <v>2370</v>
      </c>
      <c r="K10" s="22"/>
      <c r="L10" s="22"/>
      <c r="M10" s="10" t="s">
        <v>18</v>
      </c>
      <c r="N10" s="10" t="s">
        <v>316</v>
      </c>
      <c r="O10" s="10" t="s">
        <v>2259</v>
      </c>
      <c r="P10" s="10"/>
      <c r="Q10" s="22"/>
      <c r="R10" s="10"/>
      <c r="S10" s="10"/>
      <c r="T10" s="10"/>
      <c r="U10" s="22"/>
      <c r="V10" s="22"/>
      <c r="W10" s="22"/>
    </row>
    <row r="11" spans="1:23">
      <c r="A11" s="18" t="s">
        <v>48</v>
      </c>
      <c r="B11" s="18">
        <v>1</v>
      </c>
      <c r="C11" s="18" t="s">
        <v>337</v>
      </c>
      <c r="D11" s="18" t="s">
        <v>2260</v>
      </c>
      <c r="E11" s="19" t="s">
        <v>2261</v>
      </c>
      <c r="F11" s="20" t="s">
        <v>2262</v>
      </c>
      <c r="G11" s="18" t="s">
        <v>2263</v>
      </c>
      <c r="H11" s="21" t="s">
        <v>41</v>
      </c>
      <c r="I11" s="21" t="s">
        <v>42</v>
      </c>
      <c r="J11" s="21" t="s">
        <v>293</v>
      </c>
      <c r="K11" s="21" t="s">
        <v>577</v>
      </c>
      <c r="L11" s="18" t="s">
        <v>2264</v>
      </c>
      <c r="M11" s="10" t="s">
        <v>295</v>
      </c>
      <c r="N11" s="10" t="s">
        <v>2265</v>
      </c>
      <c r="O11" s="10" t="s">
        <v>296</v>
      </c>
      <c r="P11" s="10" t="s">
        <v>2265</v>
      </c>
      <c r="Q11" s="18" t="s">
        <v>22</v>
      </c>
      <c r="R11" s="10" t="s">
        <v>296</v>
      </c>
      <c r="S11" s="10" t="s">
        <v>2266</v>
      </c>
      <c r="T11" s="10" t="s">
        <v>2267</v>
      </c>
      <c r="U11" s="18" t="s">
        <v>2267</v>
      </c>
      <c r="V11" s="18" t="s">
        <v>70</v>
      </c>
      <c r="W11" s="21" t="s">
        <v>1930</v>
      </c>
    </row>
    <row r="12" spans="1:2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10" t="s">
        <v>18</v>
      </c>
      <c r="N12" s="10" t="s">
        <v>335</v>
      </c>
      <c r="O12" s="10" t="s">
        <v>305</v>
      </c>
      <c r="P12" s="10" t="s">
        <v>348</v>
      </c>
      <c r="Q12" s="22"/>
      <c r="R12" s="10" t="s">
        <v>463</v>
      </c>
      <c r="S12" s="10" t="s">
        <v>302</v>
      </c>
      <c r="T12" s="10" t="s">
        <v>306</v>
      </c>
      <c r="U12" s="22"/>
      <c r="V12" s="22"/>
      <c r="W12" s="22"/>
    </row>
    <row r="13" spans="1:23">
      <c r="A13" s="18" t="s">
        <v>35</v>
      </c>
      <c r="B13" s="18"/>
      <c r="C13" s="18" t="s">
        <v>60</v>
      </c>
      <c r="D13" s="18" t="s">
        <v>2268</v>
      </c>
      <c r="E13" s="19" t="s">
        <v>2269</v>
      </c>
      <c r="F13" s="20" t="s">
        <v>2270</v>
      </c>
      <c r="G13" s="18" t="s">
        <v>2271</v>
      </c>
      <c r="H13" s="21" t="s">
        <v>41</v>
      </c>
      <c r="I13" s="21" t="s">
        <v>42</v>
      </c>
      <c r="J13" s="21"/>
      <c r="K13" s="21"/>
      <c r="L13" s="18" t="s">
        <v>1532</v>
      </c>
      <c r="M13" s="10" t="s">
        <v>295</v>
      </c>
      <c r="N13" s="10" t="s">
        <v>2272</v>
      </c>
      <c r="O13" s="10" t="s">
        <v>2273</v>
      </c>
      <c r="P13" s="10" t="s">
        <v>2274</v>
      </c>
      <c r="Q13" s="18" t="s">
        <v>72</v>
      </c>
      <c r="R13" s="10" t="s">
        <v>2275</v>
      </c>
      <c r="S13" s="10" t="s">
        <v>296</v>
      </c>
      <c r="T13" s="10" t="s">
        <v>517</v>
      </c>
      <c r="U13" s="18" t="s">
        <v>2273</v>
      </c>
      <c r="V13" s="18" t="s">
        <v>70</v>
      </c>
      <c r="W13" s="21" t="s">
        <v>899</v>
      </c>
    </row>
    <row r="14" spans="1:2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10" t="s">
        <v>18</v>
      </c>
      <c r="N14" s="10" t="s">
        <v>462</v>
      </c>
      <c r="O14" s="10" t="s">
        <v>302</v>
      </c>
      <c r="P14" s="10" t="s">
        <v>362</v>
      </c>
      <c r="Q14" s="22"/>
      <c r="R14" s="10" t="s">
        <v>375</v>
      </c>
      <c r="S14" s="10" t="s">
        <v>316</v>
      </c>
      <c r="T14" s="10" t="s">
        <v>316</v>
      </c>
      <c r="U14" s="22"/>
      <c r="V14" s="22"/>
      <c r="W14" s="22"/>
    </row>
    <row r="15" spans="1:23">
      <c r="A15" s="18" t="s">
        <v>22</v>
      </c>
      <c r="B15" s="18"/>
      <c r="C15" s="18" t="s">
        <v>378</v>
      </c>
      <c r="D15" s="18" t="s">
        <v>2276</v>
      </c>
      <c r="E15" s="19" t="s">
        <v>132</v>
      </c>
      <c r="F15" s="20" t="s">
        <v>2277</v>
      </c>
      <c r="G15" s="18" t="s">
        <v>2278</v>
      </c>
      <c r="H15" s="21" t="s">
        <v>456</v>
      </c>
      <c r="I15" s="21" t="s">
        <v>457</v>
      </c>
      <c r="J15" s="21"/>
      <c r="K15" s="21"/>
      <c r="L15" s="18" t="s">
        <v>1280</v>
      </c>
      <c r="M15" s="10" t="s">
        <v>295</v>
      </c>
      <c r="N15" s="10" t="s">
        <v>2274</v>
      </c>
      <c r="O15" s="10" t="s">
        <v>2279</v>
      </c>
      <c r="P15" s="10" t="s">
        <v>526</v>
      </c>
      <c r="Q15" s="18" t="s">
        <v>35</v>
      </c>
      <c r="R15" s="10" t="s">
        <v>537</v>
      </c>
      <c r="S15" s="10" t="s">
        <v>2280</v>
      </c>
      <c r="T15" s="10" t="s">
        <v>358</v>
      </c>
      <c r="U15" s="18" t="s">
        <v>2274</v>
      </c>
      <c r="V15" s="18" t="s">
        <v>162</v>
      </c>
      <c r="W15" s="21" t="s">
        <v>461</v>
      </c>
    </row>
    <row r="16" spans="1:2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10" t="s">
        <v>18</v>
      </c>
      <c r="N16" s="10" t="s">
        <v>2251</v>
      </c>
      <c r="O16" s="10" t="s">
        <v>306</v>
      </c>
      <c r="P16" s="10" t="s">
        <v>397</v>
      </c>
      <c r="Q16" s="22"/>
      <c r="R16" s="10" t="s">
        <v>384</v>
      </c>
      <c r="S16" s="10" t="s">
        <v>334</v>
      </c>
      <c r="T16" s="10" t="s">
        <v>499</v>
      </c>
      <c r="U16" s="22"/>
      <c r="V16" s="22"/>
      <c r="W16" s="22"/>
    </row>
    <row r="17" spans="1:23">
      <c r="A17" s="18" t="s">
        <v>72</v>
      </c>
      <c r="B17" s="18"/>
      <c r="C17" s="18" t="s">
        <v>35</v>
      </c>
      <c r="D17" s="18" t="s">
        <v>2281</v>
      </c>
      <c r="E17" s="19" t="s">
        <v>2282</v>
      </c>
      <c r="F17" s="20" t="s">
        <v>2283</v>
      </c>
      <c r="G17" s="18" t="s">
        <v>2284</v>
      </c>
      <c r="H17" s="21" t="s">
        <v>115</v>
      </c>
      <c r="I17" s="21" t="s">
        <v>116</v>
      </c>
      <c r="J17" s="21"/>
      <c r="K17" s="21"/>
      <c r="L17" s="18" t="s">
        <v>2285</v>
      </c>
      <c r="M17" s="10" t="s">
        <v>295</v>
      </c>
      <c r="N17" s="10" t="s">
        <v>296</v>
      </c>
      <c r="O17" s="10" t="s">
        <v>2286</v>
      </c>
      <c r="P17" s="10" t="s">
        <v>2287</v>
      </c>
      <c r="Q17" s="18" t="s">
        <v>48</v>
      </c>
      <c r="R17" s="10" t="s">
        <v>296</v>
      </c>
      <c r="S17" s="10" t="s">
        <v>296</v>
      </c>
      <c r="T17" s="10" t="s">
        <v>296</v>
      </c>
      <c r="U17" s="18" t="s">
        <v>2286</v>
      </c>
      <c r="V17" s="18" t="s">
        <v>162</v>
      </c>
      <c r="W17" s="21" t="s">
        <v>1926</v>
      </c>
    </row>
    <row r="18" spans="1:2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10" t="s">
        <v>18</v>
      </c>
      <c r="N18" s="10" t="s">
        <v>375</v>
      </c>
      <c r="O18" s="10" t="s">
        <v>332</v>
      </c>
      <c r="P18" s="10" t="s">
        <v>507</v>
      </c>
      <c r="Q18" s="22"/>
      <c r="R18" s="10" t="s">
        <v>376</v>
      </c>
      <c r="S18" s="10" t="s">
        <v>376</v>
      </c>
      <c r="T18" s="10" t="s">
        <v>375</v>
      </c>
      <c r="U18" s="22"/>
      <c r="V18" s="22"/>
      <c r="W18" s="22"/>
    </row>
    <row r="19" spans="1:23">
      <c r="A19" s="18" t="s">
        <v>60</v>
      </c>
      <c r="B19" s="18"/>
      <c r="C19" s="18" t="s">
        <v>433</v>
      </c>
      <c r="D19" s="18" t="s">
        <v>2288</v>
      </c>
      <c r="E19" s="19" t="s">
        <v>1222</v>
      </c>
      <c r="F19" s="20" t="s">
        <v>2289</v>
      </c>
      <c r="G19" s="18" t="s">
        <v>2290</v>
      </c>
      <c r="H19" s="21" t="s">
        <v>53</v>
      </c>
      <c r="I19" s="21" t="s">
        <v>78</v>
      </c>
      <c r="J19" s="21" t="s">
        <v>55</v>
      </c>
      <c r="K19" s="21"/>
      <c r="L19" s="18" t="s">
        <v>2291</v>
      </c>
      <c r="M19" s="10" t="s">
        <v>295</v>
      </c>
      <c r="N19" s="10" t="s">
        <v>525</v>
      </c>
      <c r="O19" s="10" t="s">
        <v>2292</v>
      </c>
      <c r="P19" s="10" t="s">
        <v>2293</v>
      </c>
      <c r="Q19" s="18" t="s">
        <v>21</v>
      </c>
      <c r="R19" s="10" t="s">
        <v>2294</v>
      </c>
      <c r="S19" s="10" t="s">
        <v>2295</v>
      </c>
      <c r="T19" s="10" t="s">
        <v>2295</v>
      </c>
      <c r="U19" s="18" t="s">
        <v>2294</v>
      </c>
      <c r="V19" s="18" t="s">
        <v>162</v>
      </c>
      <c r="W19" s="21" t="s">
        <v>154</v>
      </c>
    </row>
    <row r="20" spans="1:23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10" t="s">
        <v>18</v>
      </c>
      <c r="N20" s="10" t="s">
        <v>499</v>
      </c>
      <c r="O20" s="10" t="s">
        <v>420</v>
      </c>
      <c r="P20" s="10" t="s">
        <v>375</v>
      </c>
      <c r="Q20" s="22"/>
      <c r="R20" s="10" t="s">
        <v>305</v>
      </c>
      <c r="S20" s="10" t="s">
        <v>2296</v>
      </c>
      <c r="T20" s="10" t="s">
        <v>2297</v>
      </c>
      <c r="U20" s="22"/>
      <c r="V20" s="22"/>
      <c r="W20" s="22"/>
    </row>
    <row r="21" spans="1:23">
      <c r="A21" s="18" t="s">
        <v>298</v>
      </c>
      <c r="B21" s="18">
        <v>2</v>
      </c>
      <c r="C21" s="18" t="s">
        <v>421</v>
      </c>
      <c r="D21" s="18" t="s">
        <v>2298</v>
      </c>
      <c r="E21" s="19" t="s">
        <v>24</v>
      </c>
      <c r="F21" s="20" t="s">
        <v>2299</v>
      </c>
      <c r="G21" s="18" t="s">
        <v>811</v>
      </c>
      <c r="H21" s="21" t="s">
        <v>41</v>
      </c>
      <c r="I21" s="21" t="s">
        <v>42</v>
      </c>
      <c r="J21" s="21" t="s">
        <v>2176</v>
      </c>
      <c r="K21" s="21" t="s">
        <v>577</v>
      </c>
      <c r="L21" s="18" t="s">
        <v>2300</v>
      </c>
      <c r="M21" s="10" t="s">
        <v>295</v>
      </c>
      <c r="N21" s="10" t="s">
        <v>2301</v>
      </c>
      <c r="O21" s="10" t="s">
        <v>2302</v>
      </c>
      <c r="P21" s="10" t="s">
        <v>2303</v>
      </c>
      <c r="Q21" s="18" t="s">
        <v>36</v>
      </c>
      <c r="R21" s="10" t="s">
        <v>296</v>
      </c>
      <c r="S21" s="10" t="s">
        <v>2304</v>
      </c>
      <c r="T21" s="10" t="s">
        <v>2305</v>
      </c>
      <c r="U21" s="18" t="s">
        <v>2302</v>
      </c>
      <c r="V21" s="18" t="s">
        <v>162</v>
      </c>
      <c r="W21" s="21" t="s">
        <v>196</v>
      </c>
    </row>
    <row r="22" spans="1:2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10" t="s">
        <v>18</v>
      </c>
      <c r="N22" s="10" t="s">
        <v>335</v>
      </c>
      <c r="O22" s="10" t="s">
        <v>332</v>
      </c>
      <c r="P22" s="10" t="s">
        <v>396</v>
      </c>
      <c r="Q22" s="22"/>
      <c r="R22" s="10" t="s">
        <v>305</v>
      </c>
      <c r="S22" s="10" t="s">
        <v>462</v>
      </c>
      <c r="T22" s="10" t="s">
        <v>317</v>
      </c>
      <c r="U22" s="22"/>
      <c r="V22" s="22"/>
      <c r="W22" s="22"/>
    </row>
    <row r="23" spans="1:23">
      <c r="A23" s="18" t="s">
        <v>398</v>
      </c>
      <c r="B23" s="18"/>
      <c r="C23" s="18" t="s">
        <v>350</v>
      </c>
      <c r="D23" s="18" t="s">
        <v>2306</v>
      </c>
      <c r="E23" s="19" t="s">
        <v>24</v>
      </c>
      <c r="F23" s="20" t="s">
        <v>2307</v>
      </c>
      <c r="G23" s="18" t="s">
        <v>2308</v>
      </c>
      <c r="H23" s="21" t="s">
        <v>41</v>
      </c>
      <c r="I23" s="21" t="s">
        <v>42</v>
      </c>
      <c r="J23" s="21" t="s">
        <v>126</v>
      </c>
      <c r="K23" s="21"/>
      <c r="L23" s="18" t="s">
        <v>2309</v>
      </c>
      <c r="M23" s="10" t="s">
        <v>295</v>
      </c>
      <c r="N23" s="10" t="s">
        <v>296</v>
      </c>
      <c r="O23" s="10" t="s">
        <v>2280</v>
      </c>
      <c r="P23" s="10" t="s">
        <v>296</v>
      </c>
      <c r="Q23" s="18"/>
      <c r="R23" s="10"/>
      <c r="S23" s="10"/>
      <c r="T23" s="10"/>
      <c r="U23" s="18" t="s">
        <v>2280</v>
      </c>
      <c r="V23" s="18" t="s">
        <v>173</v>
      </c>
      <c r="W23" s="21" t="s">
        <v>2310</v>
      </c>
    </row>
    <row r="24" spans="1:23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0" t="s">
        <v>18</v>
      </c>
      <c r="N24" s="10" t="s">
        <v>420</v>
      </c>
      <c r="O24" s="10" t="s">
        <v>333</v>
      </c>
      <c r="P24" s="10" t="s">
        <v>305</v>
      </c>
      <c r="Q24" s="22"/>
      <c r="R24" s="10"/>
      <c r="S24" s="10"/>
      <c r="T24" s="10"/>
      <c r="U24" s="22"/>
      <c r="V24" s="22"/>
      <c r="W24" s="22"/>
    </row>
    <row r="25" spans="1:23">
      <c r="A25" s="18" t="s">
        <v>410</v>
      </c>
      <c r="B25" s="18">
        <v>3</v>
      </c>
      <c r="C25" s="18" t="s">
        <v>490</v>
      </c>
      <c r="D25" s="18" t="s">
        <v>2311</v>
      </c>
      <c r="E25" s="19" t="s">
        <v>1384</v>
      </c>
      <c r="F25" s="20" t="s">
        <v>2312</v>
      </c>
      <c r="G25" s="18" t="s">
        <v>2313</v>
      </c>
      <c r="H25" s="21" t="s">
        <v>27</v>
      </c>
      <c r="I25" s="21" t="s">
        <v>28</v>
      </c>
      <c r="J25" s="21" t="s">
        <v>403</v>
      </c>
      <c r="K25" s="21" t="s">
        <v>247</v>
      </c>
      <c r="L25" s="18" t="s">
        <v>2314</v>
      </c>
      <c r="M25" s="10" t="s">
        <v>295</v>
      </c>
      <c r="N25" s="10" t="s">
        <v>296</v>
      </c>
      <c r="O25" s="10" t="s">
        <v>2315</v>
      </c>
      <c r="P25" s="10" t="s">
        <v>2316</v>
      </c>
      <c r="Q25" s="18"/>
      <c r="R25" s="10"/>
      <c r="S25" s="10"/>
      <c r="T25" s="10"/>
      <c r="U25" s="18" t="s">
        <v>2316</v>
      </c>
      <c r="V25" s="18" t="s">
        <v>173</v>
      </c>
      <c r="W25" s="21" t="s">
        <v>408</v>
      </c>
    </row>
    <row r="26" spans="1:2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10" t="s">
        <v>18</v>
      </c>
      <c r="N26" s="10" t="s">
        <v>334</v>
      </c>
      <c r="O26" s="10" t="s">
        <v>302</v>
      </c>
      <c r="P26" s="10" t="s">
        <v>334</v>
      </c>
      <c r="Q26" s="22"/>
      <c r="R26" s="10"/>
      <c r="S26" s="10"/>
      <c r="T26" s="10"/>
      <c r="U26" s="22"/>
      <c r="V26" s="22"/>
      <c r="W26" s="22"/>
    </row>
    <row r="27" spans="1:23">
      <c r="A27" s="18" t="s">
        <v>421</v>
      </c>
      <c r="B27" s="18"/>
      <c r="C27" s="18" t="s">
        <v>410</v>
      </c>
      <c r="D27" s="18" t="s">
        <v>2225</v>
      </c>
      <c r="E27" s="19" t="s">
        <v>1348</v>
      </c>
      <c r="F27" s="20" t="s">
        <v>2226</v>
      </c>
      <c r="G27" s="18" t="s">
        <v>437</v>
      </c>
      <c r="H27" s="21" t="s">
        <v>167</v>
      </c>
      <c r="I27" s="21" t="s">
        <v>168</v>
      </c>
      <c r="J27" s="21" t="s">
        <v>169</v>
      </c>
      <c r="K27" s="21"/>
      <c r="L27" s="18" t="s">
        <v>2317</v>
      </c>
      <c r="M27" s="10" t="s">
        <v>295</v>
      </c>
      <c r="N27" s="10" t="s">
        <v>2318</v>
      </c>
      <c r="O27" s="10" t="s">
        <v>2304</v>
      </c>
      <c r="P27" s="10" t="s">
        <v>2315</v>
      </c>
      <c r="Q27" s="18"/>
      <c r="R27" s="10"/>
      <c r="S27" s="10"/>
      <c r="T27" s="10"/>
      <c r="U27" s="18" t="s">
        <v>2315</v>
      </c>
      <c r="V27" s="18" t="s">
        <v>173</v>
      </c>
      <c r="W27" s="21" t="s">
        <v>174</v>
      </c>
    </row>
    <row r="28" spans="1:2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10" t="s">
        <v>18</v>
      </c>
      <c r="N28" s="10" t="s">
        <v>462</v>
      </c>
      <c r="O28" s="10" t="s">
        <v>396</v>
      </c>
      <c r="P28" s="10" t="s">
        <v>2319</v>
      </c>
      <c r="Q28" s="22"/>
      <c r="R28" s="10"/>
      <c r="S28" s="10"/>
      <c r="T28" s="10"/>
      <c r="U28" s="22"/>
      <c r="V28" s="22"/>
      <c r="W28" s="22"/>
    </row>
    <row r="29" spans="1:23">
      <c r="A29" s="18">
        <v>12</v>
      </c>
      <c r="B29" s="18"/>
      <c r="C29" s="18" t="s">
        <v>422</v>
      </c>
      <c r="D29" s="18" t="s">
        <v>2215</v>
      </c>
      <c r="E29" s="19" t="s">
        <v>84</v>
      </c>
      <c r="F29" s="20" t="s">
        <v>2216</v>
      </c>
      <c r="G29" s="18" t="s">
        <v>2217</v>
      </c>
      <c r="H29" s="21" t="s">
        <v>115</v>
      </c>
      <c r="I29" s="21" t="s">
        <v>116</v>
      </c>
      <c r="J29" s="21"/>
      <c r="K29" s="21"/>
      <c r="L29" s="18" t="s">
        <v>2317</v>
      </c>
      <c r="M29" s="10" t="s">
        <v>295</v>
      </c>
      <c r="N29" s="10" t="s">
        <v>2315</v>
      </c>
      <c r="O29" s="10" t="s">
        <v>296</v>
      </c>
      <c r="P29" s="10" t="s">
        <v>296</v>
      </c>
      <c r="Q29" s="18"/>
      <c r="R29" s="10"/>
      <c r="S29" s="10"/>
      <c r="T29" s="10"/>
      <c r="U29" s="18" t="s">
        <v>2315</v>
      </c>
      <c r="V29" s="18" t="s">
        <v>173</v>
      </c>
      <c r="W29" s="21" t="s">
        <v>2214</v>
      </c>
    </row>
    <row r="30" spans="1:2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10" t="s">
        <v>18</v>
      </c>
      <c r="N30" s="10" t="s">
        <v>302</v>
      </c>
      <c r="O30" s="10" t="s">
        <v>499</v>
      </c>
      <c r="P30" s="10" t="s">
        <v>317</v>
      </c>
      <c r="Q30" s="22"/>
      <c r="R30" s="10"/>
      <c r="S30" s="10"/>
      <c r="T30" s="10"/>
      <c r="U30" s="22"/>
      <c r="V30" s="22"/>
      <c r="W30" s="22"/>
    </row>
    <row r="31" spans="1:23">
      <c r="A31" s="18" t="s">
        <v>350</v>
      </c>
      <c r="B31" s="18"/>
      <c r="C31" s="18" t="s">
        <v>464</v>
      </c>
      <c r="D31" s="18" t="s">
        <v>2320</v>
      </c>
      <c r="E31" s="19" t="s">
        <v>1303</v>
      </c>
      <c r="F31" s="20" t="s">
        <v>2321</v>
      </c>
      <c r="G31" s="18" t="s">
        <v>2322</v>
      </c>
      <c r="H31" s="21" t="s">
        <v>41</v>
      </c>
      <c r="I31" s="21" t="s">
        <v>42</v>
      </c>
      <c r="J31" s="21"/>
      <c r="K31" s="21"/>
      <c r="L31" s="18" t="s">
        <v>2323</v>
      </c>
      <c r="M31" s="10" t="s">
        <v>295</v>
      </c>
      <c r="N31" s="10" t="s">
        <v>2324</v>
      </c>
      <c r="O31" s="10" t="s">
        <v>2304</v>
      </c>
      <c r="P31" s="10" t="s">
        <v>2325</v>
      </c>
      <c r="Q31" s="18"/>
      <c r="R31" s="10"/>
      <c r="S31" s="10"/>
      <c r="T31" s="10"/>
      <c r="U31" s="18" t="s">
        <v>2304</v>
      </c>
      <c r="V31" s="18" t="s">
        <v>173</v>
      </c>
      <c r="W31" s="21" t="s">
        <v>2310</v>
      </c>
    </row>
    <row r="32" spans="1:2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10" t="s">
        <v>18</v>
      </c>
      <c r="N32" s="10" t="s">
        <v>499</v>
      </c>
      <c r="O32" s="10" t="s">
        <v>332</v>
      </c>
      <c r="P32" s="10" t="s">
        <v>2326</v>
      </c>
      <c r="Q32" s="22"/>
      <c r="R32" s="10"/>
      <c r="S32" s="10"/>
      <c r="T32" s="10"/>
      <c r="U32" s="22"/>
      <c r="V32" s="22"/>
      <c r="W32" s="22"/>
    </row>
    <row r="33" spans="1:23">
      <c r="A33" s="18">
        <v>14</v>
      </c>
      <c r="B33" s="18"/>
      <c r="C33" s="18" t="s">
        <v>385</v>
      </c>
      <c r="D33" s="18" t="s">
        <v>2327</v>
      </c>
      <c r="E33" s="19" t="s">
        <v>1286</v>
      </c>
      <c r="F33" s="20" t="s">
        <v>2328</v>
      </c>
      <c r="G33" s="18" t="s">
        <v>2329</v>
      </c>
      <c r="H33" s="21" t="s">
        <v>368</v>
      </c>
      <c r="I33" s="21" t="s">
        <v>369</v>
      </c>
      <c r="J33" s="21" t="s">
        <v>1609</v>
      </c>
      <c r="K33" s="21"/>
      <c r="L33" s="18" t="s">
        <v>2323</v>
      </c>
      <c r="M33" s="10" t="s">
        <v>295</v>
      </c>
      <c r="N33" s="10" t="s">
        <v>296</v>
      </c>
      <c r="O33" s="10" t="s">
        <v>2330</v>
      </c>
      <c r="P33" s="10" t="s">
        <v>2304</v>
      </c>
      <c r="Q33" s="18"/>
      <c r="R33" s="10"/>
      <c r="S33" s="10"/>
      <c r="T33" s="10"/>
      <c r="U33" s="18" t="s">
        <v>2304</v>
      </c>
      <c r="V33" s="18" t="s">
        <v>173</v>
      </c>
      <c r="W33" s="21" t="s">
        <v>1613</v>
      </c>
    </row>
    <row r="34" spans="1:2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10" t="s">
        <v>18</v>
      </c>
      <c r="N34" s="10" t="s">
        <v>362</v>
      </c>
      <c r="O34" s="10" t="s">
        <v>2250</v>
      </c>
      <c r="P34" s="10" t="s">
        <v>462</v>
      </c>
      <c r="Q34" s="22"/>
      <c r="R34" s="10"/>
      <c r="S34" s="10"/>
      <c r="T34" s="10"/>
      <c r="U34" s="22"/>
      <c r="V34" s="22"/>
      <c r="W34" s="22"/>
    </row>
    <row r="35" spans="1:23">
      <c r="A35" s="18" t="s">
        <v>464</v>
      </c>
      <c r="B35" s="18">
        <v>4</v>
      </c>
      <c r="C35" s="18" t="s">
        <v>432</v>
      </c>
      <c r="D35" s="18" t="s">
        <v>1790</v>
      </c>
      <c r="E35" s="19" t="s">
        <v>1222</v>
      </c>
      <c r="F35" s="20" t="s">
        <v>1789</v>
      </c>
      <c r="G35" s="18" t="s">
        <v>1123</v>
      </c>
      <c r="H35" s="21" t="s">
        <v>41</v>
      </c>
      <c r="I35" s="21" t="s">
        <v>42</v>
      </c>
      <c r="J35" s="21"/>
      <c r="K35" s="21" t="s">
        <v>534</v>
      </c>
      <c r="L35" s="18" t="s">
        <v>2331</v>
      </c>
      <c r="M35" s="10" t="s">
        <v>295</v>
      </c>
      <c r="N35" s="10" t="s">
        <v>2332</v>
      </c>
      <c r="O35" s="10" t="s">
        <v>2333</v>
      </c>
      <c r="P35" s="10" t="s">
        <v>2334</v>
      </c>
      <c r="Q35" s="18"/>
      <c r="R35" s="10"/>
      <c r="S35" s="10"/>
      <c r="T35" s="10"/>
      <c r="U35" s="18" t="s">
        <v>2332</v>
      </c>
      <c r="V35" s="18" t="s">
        <v>173</v>
      </c>
      <c r="W35" s="21" t="s">
        <v>1198</v>
      </c>
    </row>
    <row r="36" spans="1:23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10" t="s">
        <v>18</v>
      </c>
      <c r="N36" s="10" t="s">
        <v>336</v>
      </c>
      <c r="O36" s="10" t="s">
        <v>332</v>
      </c>
      <c r="P36" s="10" t="s">
        <v>2326</v>
      </c>
      <c r="Q36" s="22"/>
      <c r="R36" s="10"/>
      <c r="S36" s="10"/>
      <c r="T36" s="10"/>
      <c r="U36" s="22"/>
      <c r="V36" s="22"/>
      <c r="W36" s="22"/>
    </row>
    <row r="37" spans="1:23">
      <c r="A37" s="18" t="s">
        <v>337</v>
      </c>
      <c r="B37" s="18">
        <v>5</v>
      </c>
      <c r="C37" s="18" t="s">
        <v>363</v>
      </c>
      <c r="D37" s="18" t="s">
        <v>1412</v>
      </c>
      <c r="E37" s="19" t="s">
        <v>1413</v>
      </c>
      <c r="F37" s="20" t="s">
        <v>1414</v>
      </c>
      <c r="G37" s="18" t="s">
        <v>1415</v>
      </c>
      <c r="H37" s="21" t="s">
        <v>115</v>
      </c>
      <c r="I37" s="21" t="s">
        <v>116</v>
      </c>
      <c r="J37" s="21"/>
      <c r="K37" s="21" t="s">
        <v>1416</v>
      </c>
      <c r="L37" s="18" t="s">
        <v>2335</v>
      </c>
      <c r="M37" s="10" t="s">
        <v>295</v>
      </c>
      <c r="N37" s="10" t="s">
        <v>2336</v>
      </c>
      <c r="O37" s="10" t="s">
        <v>2337</v>
      </c>
      <c r="P37" s="10" t="s">
        <v>2324</v>
      </c>
      <c r="Q37" s="18"/>
      <c r="R37" s="10"/>
      <c r="S37" s="10"/>
      <c r="T37" s="10"/>
      <c r="U37" s="18" t="s">
        <v>2324</v>
      </c>
      <c r="V37" s="18" t="s">
        <v>173</v>
      </c>
      <c r="W37" s="21" t="s">
        <v>1420</v>
      </c>
    </row>
    <row r="38" spans="1:23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10" t="s">
        <v>18</v>
      </c>
      <c r="N38" s="10" t="s">
        <v>2338</v>
      </c>
      <c r="O38" s="10" t="s">
        <v>481</v>
      </c>
      <c r="P38" s="10" t="s">
        <v>349</v>
      </c>
      <c r="Q38" s="22"/>
      <c r="R38" s="10"/>
      <c r="S38" s="10"/>
      <c r="T38" s="10"/>
      <c r="U38" s="22"/>
      <c r="V38" s="22"/>
      <c r="W38" s="22"/>
    </row>
    <row r="39" spans="1:23">
      <c r="A39" s="18" t="s">
        <v>378</v>
      </c>
      <c r="B39" s="18"/>
      <c r="C39" s="18" t="s">
        <v>72</v>
      </c>
      <c r="D39" s="18" t="s">
        <v>2339</v>
      </c>
      <c r="E39" s="19" t="s">
        <v>2340</v>
      </c>
      <c r="F39" s="20" t="s">
        <v>2341</v>
      </c>
      <c r="G39" s="18" t="s">
        <v>2342</v>
      </c>
      <c r="H39" s="21" t="s">
        <v>115</v>
      </c>
      <c r="I39" s="21" t="s">
        <v>116</v>
      </c>
      <c r="J39" s="21"/>
      <c r="K39" s="21"/>
      <c r="L39" s="18"/>
      <c r="M39" s="10" t="s">
        <v>295</v>
      </c>
      <c r="N39" s="10" t="s">
        <v>2343</v>
      </c>
      <c r="O39" s="10" t="s">
        <v>2344</v>
      </c>
      <c r="P39" s="10" t="s">
        <v>2345</v>
      </c>
      <c r="Q39" s="18"/>
      <c r="R39" s="10"/>
      <c r="S39" s="10"/>
      <c r="T39" s="10"/>
      <c r="U39" s="18" t="s">
        <v>2344</v>
      </c>
      <c r="V39" s="18" t="s">
        <v>173</v>
      </c>
      <c r="W39" s="21" t="s">
        <v>1926</v>
      </c>
    </row>
    <row r="40" spans="1:2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10" t="s">
        <v>18</v>
      </c>
      <c r="N40" s="10" t="s">
        <v>315</v>
      </c>
      <c r="O40" s="10" t="s">
        <v>349</v>
      </c>
      <c r="P40" s="10" t="s">
        <v>333</v>
      </c>
      <c r="Q40" s="22"/>
      <c r="R40" s="10"/>
      <c r="S40" s="10"/>
      <c r="T40" s="10"/>
      <c r="U40" s="22"/>
      <c r="V40" s="22"/>
      <c r="W40" s="22"/>
    </row>
    <row r="41" spans="1:23">
      <c r="A41" s="18" t="s">
        <v>451</v>
      </c>
      <c r="B41" s="18"/>
      <c r="C41" s="18" t="s">
        <v>48</v>
      </c>
      <c r="D41" s="18" t="s">
        <v>2346</v>
      </c>
      <c r="E41" s="19" t="s">
        <v>24</v>
      </c>
      <c r="F41" s="20" t="s">
        <v>2347</v>
      </c>
      <c r="G41" s="18" t="s">
        <v>2348</v>
      </c>
      <c r="H41" s="21" t="s">
        <v>368</v>
      </c>
      <c r="I41" s="21" t="s">
        <v>369</v>
      </c>
      <c r="J41" s="21" t="s">
        <v>1609</v>
      </c>
      <c r="K41" s="21"/>
      <c r="L41" s="18"/>
      <c r="M41" s="10" t="s">
        <v>295</v>
      </c>
      <c r="N41" s="10" t="s">
        <v>296</v>
      </c>
      <c r="O41" s="10" t="s">
        <v>296</v>
      </c>
      <c r="P41" s="10" t="s">
        <v>2349</v>
      </c>
      <c r="Q41" s="18"/>
      <c r="R41" s="10"/>
      <c r="S41" s="10"/>
      <c r="T41" s="10"/>
      <c r="U41" s="18" t="s">
        <v>2349</v>
      </c>
      <c r="V41" s="18"/>
      <c r="W41" s="21" t="s">
        <v>1613</v>
      </c>
    </row>
    <row r="42" spans="1:23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10" t="s">
        <v>18</v>
      </c>
      <c r="N42" s="10" t="s">
        <v>2296</v>
      </c>
      <c r="O42" s="10" t="s">
        <v>333</v>
      </c>
      <c r="P42" s="10" t="s">
        <v>449</v>
      </c>
      <c r="Q42" s="22"/>
      <c r="R42" s="10"/>
      <c r="S42" s="10"/>
      <c r="T42" s="10"/>
      <c r="U42" s="22"/>
      <c r="V42" s="22"/>
      <c r="W42" s="22"/>
    </row>
    <row r="43" spans="1:23">
      <c r="A43" s="18" t="s">
        <v>363</v>
      </c>
      <c r="B43" s="18"/>
      <c r="C43" s="18" t="s">
        <v>298</v>
      </c>
      <c r="D43" s="18" t="s">
        <v>1364</v>
      </c>
      <c r="E43" s="19" t="s">
        <v>132</v>
      </c>
      <c r="F43" s="20" t="s">
        <v>2231</v>
      </c>
      <c r="G43" s="18" t="s">
        <v>1677</v>
      </c>
      <c r="H43" s="21" t="s">
        <v>1083</v>
      </c>
      <c r="I43" s="21" t="s">
        <v>1084</v>
      </c>
      <c r="J43" s="21" t="s">
        <v>1085</v>
      </c>
      <c r="K43" s="21"/>
      <c r="L43" s="18"/>
      <c r="M43" s="10" t="s">
        <v>295</v>
      </c>
      <c r="N43" s="10" t="s">
        <v>2350</v>
      </c>
      <c r="O43" s="10" t="s">
        <v>2351</v>
      </c>
      <c r="P43" s="10" t="s">
        <v>2352</v>
      </c>
      <c r="Q43" s="18"/>
      <c r="R43" s="10"/>
      <c r="S43" s="10"/>
      <c r="T43" s="10"/>
      <c r="U43" s="18" t="s">
        <v>2351</v>
      </c>
      <c r="V43" s="18"/>
      <c r="W43" s="21" t="s">
        <v>1454</v>
      </c>
    </row>
    <row r="44" spans="1:23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10" t="s">
        <v>18</v>
      </c>
      <c r="N44" s="10" t="s">
        <v>2296</v>
      </c>
      <c r="O44" s="10" t="s">
        <v>349</v>
      </c>
      <c r="P44" s="10" t="s">
        <v>2353</v>
      </c>
      <c r="Q44" s="22"/>
      <c r="R44" s="10"/>
      <c r="S44" s="10"/>
      <c r="T44" s="10"/>
      <c r="U44" s="22"/>
      <c r="V44" s="22"/>
      <c r="W44" s="22"/>
    </row>
    <row r="45" spans="1:23">
      <c r="A45" s="18" t="s">
        <v>490</v>
      </c>
      <c r="B45" s="18">
        <v>6</v>
      </c>
      <c r="C45" s="18" t="s">
        <v>398</v>
      </c>
      <c r="D45" s="18" t="s">
        <v>1443</v>
      </c>
      <c r="E45" s="19" t="s">
        <v>1444</v>
      </c>
      <c r="F45" s="20" t="s">
        <v>1445</v>
      </c>
      <c r="G45" s="18" t="s">
        <v>1446</v>
      </c>
      <c r="H45" s="21" t="s">
        <v>532</v>
      </c>
      <c r="I45" s="21" t="s">
        <v>694</v>
      </c>
      <c r="J45" s="21"/>
      <c r="K45" s="21" t="s">
        <v>534</v>
      </c>
      <c r="L45" s="64" t="s">
        <v>2354</v>
      </c>
      <c r="M45" s="10" t="s">
        <v>295</v>
      </c>
      <c r="N45" s="10" t="s">
        <v>2355</v>
      </c>
      <c r="O45" s="10" t="s">
        <v>2356</v>
      </c>
      <c r="P45" s="10" t="s">
        <v>2357</v>
      </c>
      <c r="Q45" s="18"/>
      <c r="R45" s="10"/>
      <c r="S45" s="10"/>
      <c r="T45" s="10"/>
      <c r="U45" s="18" t="s">
        <v>2355</v>
      </c>
      <c r="V45" s="18"/>
      <c r="W45" s="21" t="s">
        <v>697</v>
      </c>
    </row>
    <row r="46" spans="1:23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0" t="s">
        <v>18</v>
      </c>
      <c r="N46" s="10" t="s">
        <v>2358</v>
      </c>
      <c r="O46" s="10" t="s">
        <v>316</v>
      </c>
      <c r="P46" s="10" t="s">
        <v>384</v>
      </c>
      <c r="Q46" s="22"/>
      <c r="R46" s="10"/>
      <c r="S46" s="10"/>
      <c r="T46" s="10"/>
      <c r="U46" s="22"/>
      <c r="V46" s="22"/>
      <c r="W46" s="22"/>
    </row>
    <row r="47" spans="1:23">
      <c r="A47" s="18" t="s">
        <v>422</v>
      </c>
      <c r="B47" s="18"/>
      <c r="C47" s="18" t="s">
        <v>22</v>
      </c>
      <c r="D47" s="18" t="s">
        <v>1751</v>
      </c>
      <c r="E47" s="19" t="s">
        <v>1456</v>
      </c>
      <c r="F47" s="20" t="s">
        <v>2359</v>
      </c>
      <c r="G47" s="18" t="s">
        <v>2360</v>
      </c>
      <c r="H47" s="21" t="s">
        <v>485</v>
      </c>
      <c r="I47" s="21" t="s">
        <v>486</v>
      </c>
      <c r="J47" s="21"/>
      <c r="K47" s="21"/>
      <c r="L47" s="18"/>
      <c r="M47" s="10" t="s">
        <v>295</v>
      </c>
      <c r="N47" s="10" t="s">
        <v>2361</v>
      </c>
      <c r="O47" s="10" t="s">
        <v>2362</v>
      </c>
      <c r="P47" s="10" t="s">
        <v>296</v>
      </c>
      <c r="Q47" s="18"/>
      <c r="R47" s="10"/>
      <c r="S47" s="10"/>
      <c r="T47" s="10"/>
      <c r="U47" s="18" t="s">
        <v>2362</v>
      </c>
      <c r="V47" s="18"/>
      <c r="W47" s="21" t="s">
        <v>489</v>
      </c>
    </row>
    <row r="48" spans="1:23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10" t="s">
        <v>18</v>
      </c>
      <c r="N48" s="10" t="s">
        <v>333</v>
      </c>
      <c r="O48" s="10" t="s">
        <v>316</v>
      </c>
      <c r="P48" s="10" t="s">
        <v>306</v>
      </c>
      <c r="Q48" s="22"/>
      <c r="R48" s="10"/>
      <c r="S48" s="10"/>
      <c r="T48" s="10"/>
      <c r="U48" s="22"/>
      <c r="V48" s="22"/>
      <c r="W48" s="22"/>
    </row>
    <row r="49" spans="1:23">
      <c r="A49" s="18"/>
      <c r="B49" s="18"/>
      <c r="C49" s="18" t="s">
        <v>288</v>
      </c>
      <c r="D49" s="18" t="s">
        <v>1406</v>
      </c>
      <c r="E49" s="19" t="s">
        <v>850</v>
      </c>
      <c r="F49" s="20" t="s">
        <v>1407</v>
      </c>
      <c r="G49" s="18" t="s">
        <v>1408</v>
      </c>
      <c r="H49" s="21" t="s">
        <v>115</v>
      </c>
      <c r="I49" s="21" t="s">
        <v>910</v>
      </c>
      <c r="J49" s="21"/>
      <c r="K49" s="21" t="s">
        <v>220</v>
      </c>
      <c r="L49" s="18"/>
      <c r="M49" s="10" t="s">
        <v>295</v>
      </c>
      <c r="N49" s="10" t="s">
        <v>296</v>
      </c>
      <c r="O49" s="10" t="s">
        <v>296</v>
      </c>
      <c r="P49" s="10" t="s">
        <v>296</v>
      </c>
      <c r="Q49" s="18"/>
      <c r="R49" s="10"/>
      <c r="S49" s="10"/>
      <c r="T49" s="10"/>
      <c r="U49" s="18" t="s">
        <v>1150</v>
      </c>
      <c r="V49" s="18"/>
      <c r="W49" s="21" t="s">
        <v>395</v>
      </c>
    </row>
    <row r="50" spans="1:23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10" t="s">
        <v>18</v>
      </c>
      <c r="N50" s="10" t="s">
        <v>333</v>
      </c>
      <c r="O50" s="10" t="s">
        <v>316</v>
      </c>
      <c r="P50" s="10" t="s">
        <v>306</v>
      </c>
      <c r="Q50" s="22"/>
      <c r="R50" s="10"/>
      <c r="S50" s="10"/>
      <c r="T50" s="10"/>
      <c r="U50" s="22"/>
      <c r="V50" s="22"/>
      <c r="W50" s="22"/>
    </row>
    <row r="51" spans="1:23">
      <c r="A51" s="18"/>
      <c r="B51" s="18"/>
      <c r="C51" s="18" t="s">
        <v>21</v>
      </c>
      <c r="D51" s="18" t="s">
        <v>1372</v>
      </c>
      <c r="E51" s="19" t="s">
        <v>2363</v>
      </c>
      <c r="F51" s="20" t="s">
        <v>2364</v>
      </c>
      <c r="G51" s="18" t="s">
        <v>2365</v>
      </c>
      <c r="H51" s="21" t="s">
        <v>1083</v>
      </c>
      <c r="I51" s="21" t="s">
        <v>1084</v>
      </c>
      <c r="J51" s="21" t="s">
        <v>1085</v>
      </c>
      <c r="K51" s="21"/>
      <c r="L51" s="18"/>
      <c r="M51" s="10" t="s">
        <v>295</v>
      </c>
      <c r="N51" s="10"/>
      <c r="O51" s="10"/>
      <c r="P51" s="10"/>
      <c r="Q51" s="18"/>
      <c r="R51" s="10"/>
      <c r="S51" s="10"/>
      <c r="T51" s="10"/>
      <c r="U51" s="18" t="s">
        <v>179</v>
      </c>
      <c r="V51" s="18"/>
      <c r="W51" s="21" t="s">
        <v>1454</v>
      </c>
    </row>
    <row r="52" spans="1:23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10" t="s">
        <v>18</v>
      </c>
      <c r="N52" s="10"/>
      <c r="O52" s="10"/>
      <c r="P52" s="10"/>
      <c r="Q52" s="22"/>
      <c r="R52" s="10"/>
      <c r="S52" s="10"/>
      <c r="T52" s="10"/>
      <c r="U52" s="22"/>
      <c r="V52" s="22"/>
      <c r="W52" s="22"/>
    </row>
    <row r="53" spans="1:23">
      <c r="A53" s="18"/>
      <c r="B53" s="18"/>
      <c r="C53" s="18" t="s">
        <v>450</v>
      </c>
      <c r="D53" s="18" t="s">
        <v>2366</v>
      </c>
      <c r="E53" s="19" t="s">
        <v>1222</v>
      </c>
      <c r="F53" s="20" t="s">
        <v>2367</v>
      </c>
      <c r="G53" s="18" t="s">
        <v>2368</v>
      </c>
      <c r="H53" s="21" t="s">
        <v>41</v>
      </c>
      <c r="I53" s="21" t="s">
        <v>42</v>
      </c>
      <c r="J53" s="21"/>
      <c r="K53" s="21"/>
      <c r="L53" s="18"/>
      <c r="M53" s="10" t="s">
        <v>295</v>
      </c>
      <c r="N53" s="10"/>
      <c r="O53" s="10"/>
      <c r="P53" s="10"/>
      <c r="Q53" s="18"/>
      <c r="R53" s="10"/>
      <c r="S53" s="10"/>
      <c r="T53" s="10"/>
      <c r="U53" s="18" t="s">
        <v>543</v>
      </c>
      <c r="V53" s="18"/>
      <c r="W53" s="21" t="s">
        <v>899</v>
      </c>
    </row>
    <row r="54" spans="1:23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10" t="s">
        <v>18</v>
      </c>
      <c r="N54" s="10"/>
      <c r="O54" s="10"/>
      <c r="P54" s="10"/>
      <c r="Q54" s="22"/>
      <c r="R54" s="10"/>
      <c r="S54" s="10"/>
      <c r="T54" s="10"/>
      <c r="U54" s="22"/>
      <c r="V54" s="22"/>
      <c r="W54" s="22"/>
    </row>
  </sheetData>
  <mergeCells count="1">
    <mergeCell ref="U3:V3"/>
  </mergeCells>
  <printOptions horizontalCentered="1"/>
  <pageMargins left="0.5" right="0.5" top="0.5" bottom="0.5" header="0.15" footer="0.15"/>
  <pageSetup paperSize="9" orientation="landscape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58"/>
  <sheetViews>
    <sheetView workbookViewId="0"/>
  </sheetViews>
  <sheetFormatPr defaultColWidth="9.109375" defaultRowHeight="14.4"/>
  <cols>
    <col min="1" max="2" width="3.6640625" style="2" customWidth="1"/>
    <col min="3" max="3" width="4.5546875" style="4" customWidth="1"/>
    <col min="4" max="4" width="3.6640625" style="2" customWidth="1"/>
    <col min="5" max="5" width="8.6640625" style="2" customWidth="1"/>
    <col min="6" max="6" width="9.6640625" style="2" customWidth="1"/>
    <col min="7" max="7" width="7.6640625" style="2" customWidth="1"/>
    <col min="8" max="8" width="6.6640625" style="2" customWidth="1"/>
    <col min="9" max="9" width="7.6640625" style="2" customWidth="1"/>
    <col min="10" max="10" width="5.6640625" style="2" bestFit="1" customWidth="1"/>
    <col min="11" max="11" width="6.109375" style="2" customWidth="1"/>
    <col min="12" max="12" width="4.5546875" style="4" customWidth="1"/>
    <col min="13" max="13" width="6.6640625" style="4" customWidth="1"/>
    <col min="14" max="15" width="4.5546875" style="4" customWidth="1"/>
    <col min="16" max="16" width="4.5546875" style="2" customWidth="1"/>
    <col min="17" max="19" width="4.5546875" style="4" customWidth="1"/>
    <col min="20" max="20" width="4.5546875" style="2" customWidth="1"/>
    <col min="21" max="21" width="5.6640625" style="2" customWidth="1"/>
    <col min="22" max="22" width="4.5546875" style="2" customWidth="1"/>
    <col min="23" max="23" width="16.44140625" style="2" bestFit="1" customWidth="1"/>
    <col min="24" max="24" width="9.109375" style="2" customWidth="1"/>
    <col min="25" max="16384" width="9.109375" style="2"/>
  </cols>
  <sheetData>
    <row r="1" spans="1:23" ht="20.399999999999999">
      <c r="C1" s="1" t="s">
        <v>0</v>
      </c>
    </row>
    <row r="2" spans="1:23" ht="15.6">
      <c r="C2" s="3"/>
    </row>
    <row r="3" spans="1:23">
      <c r="U3" s="177" t="s">
        <v>1</v>
      </c>
      <c r="V3" s="177" t="s">
        <v>1</v>
      </c>
      <c r="W3" s="5">
        <v>44344</v>
      </c>
    </row>
    <row r="4" spans="1:23" ht="17.399999999999999">
      <c r="D4" s="6" t="s">
        <v>277</v>
      </c>
      <c r="W4" s="7" t="s">
        <v>3</v>
      </c>
    </row>
    <row r="6" spans="1:23" ht="30.6">
      <c r="A6" s="9" t="s">
        <v>7</v>
      </c>
      <c r="B6" s="17" t="s">
        <v>278</v>
      </c>
      <c r="C6" s="9" t="s">
        <v>279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549</v>
      </c>
      <c r="L6" s="9" t="s">
        <v>15</v>
      </c>
      <c r="M6" s="9" t="s">
        <v>280</v>
      </c>
      <c r="N6" s="9" t="s">
        <v>281</v>
      </c>
      <c r="O6" s="9" t="s">
        <v>282</v>
      </c>
      <c r="P6" s="9" t="s">
        <v>283</v>
      </c>
      <c r="Q6" s="9" t="s">
        <v>284</v>
      </c>
      <c r="R6" s="9" t="s">
        <v>285</v>
      </c>
      <c r="S6" s="9" t="s">
        <v>286</v>
      </c>
      <c r="T6" s="9" t="s">
        <v>287</v>
      </c>
      <c r="U6" s="9" t="s">
        <v>16</v>
      </c>
      <c r="V6" s="9" t="s">
        <v>19</v>
      </c>
      <c r="W6" s="9" t="s">
        <v>20</v>
      </c>
    </row>
    <row r="7" spans="1:23">
      <c r="A7" s="18" t="s">
        <v>21</v>
      </c>
      <c r="B7" s="18"/>
      <c r="C7" s="18" t="s">
        <v>288</v>
      </c>
      <c r="D7" s="18" t="s">
        <v>289</v>
      </c>
      <c r="E7" s="19" t="s">
        <v>290</v>
      </c>
      <c r="F7" s="20" t="s">
        <v>291</v>
      </c>
      <c r="G7" s="18" t="s">
        <v>292</v>
      </c>
      <c r="H7" s="21" t="s">
        <v>41</v>
      </c>
      <c r="I7" s="21"/>
      <c r="J7" s="21" t="s">
        <v>293</v>
      </c>
      <c r="K7" s="21"/>
      <c r="L7" s="18" t="s">
        <v>294</v>
      </c>
      <c r="M7" s="10" t="s">
        <v>295</v>
      </c>
      <c r="N7" s="10" t="s">
        <v>296</v>
      </c>
      <c r="O7" s="10" t="s">
        <v>297</v>
      </c>
      <c r="P7" s="10" t="s">
        <v>296</v>
      </c>
      <c r="Q7" s="18" t="s">
        <v>298</v>
      </c>
      <c r="R7" s="10" t="s">
        <v>296</v>
      </c>
      <c r="S7" s="10" t="s">
        <v>296</v>
      </c>
      <c r="T7" s="10" t="s">
        <v>299</v>
      </c>
      <c r="U7" s="18" t="s">
        <v>297</v>
      </c>
      <c r="V7" s="18" t="s">
        <v>33</v>
      </c>
      <c r="W7" s="21" t="s">
        <v>300</v>
      </c>
    </row>
    <row r="8" spans="1:2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10" t="s">
        <v>18</v>
      </c>
      <c r="N8" s="10" t="s">
        <v>301</v>
      </c>
      <c r="O8" s="10" t="s">
        <v>302</v>
      </c>
      <c r="P8" s="10" t="s">
        <v>303</v>
      </c>
      <c r="Q8" s="22"/>
      <c r="R8" s="10" t="s">
        <v>304</v>
      </c>
      <c r="S8" s="10" t="s">
        <v>305</v>
      </c>
      <c r="T8" s="10" t="s">
        <v>306</v>
      </c>
      <c r="U8" s="22"/>
      <c r="V8" s="22"/>
      <c r="W8" s="22"/>
    </row>
    <row r="9" spans="1:23">
      <c r="A9" s="18" t="s">
        <v>36</v>
      </c>
      <c r="B9" s="18"/>
      <c r="C9" s="18" t="s">
        <v>21</v>
      </c>
      <c r="D9" s="18" t="s">
        <v>307</v>
      </c>
      <c r="E9" s="19" t="s">
        <v>206</v>
      </c>
      <c r="F9" s="20" t="s">
        <v>308</v>
      </c>
      <c r="G9" s="18" t="s">
        <v>309</v>
      </c>
      <c r="H9" s="21" t="s">
        <v>310</v>
      </c>
      <c r="I9" s="21" t="s">
        <v>116</v>
      </c>
      <c r="J9" s="21" t="s">
        <v>29</v>
      </c>
      <c r="K9" s="21"/>
      <c r="L9" s="18" t="s">
        <v>311</v>
      </c>
      <c r="M9" s="10" t="s">
        <v>295</v>
      </c>
      <c r="N9" s="10" t="s">
        <v>296</v>
      </c>
      <c r="O9" s="10" t="s">
        <v>312</v>
      </c>
      <c r="P9" s="10" t="s">
        <v>296</v>
      </c>
      <c r="Q9" s="18" t="s">
        <v>60</v>
      </c>
      <c r="R9" s="10" t="s">
        <v>313</v>
      </c>
      <c r="S9" s="10" t="s">
        <v>296</v>
      </c>
      <c r="T9" s="10" t="s">
        <v>296</v>
      </c>
      <c r="U9" s="18" t="s">
        <v>313</v>
      </c>
      <c r="V9" s="18" t="s">
        <v>33</v>
      </c>
      <c r="W9" s="21" t="s">
        <v>314</v>
      </c>
    </row>
    <row r="10" spans="1:2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10" t="s">
        <v>18</v>
      </c>
      <c r="N10" s="10" t="s">
        <v>315</v>
      </c>
      <c r="O10" s="10" t="s">
        <v>316</v>
      </c>
      <c r="P10" s="10" t="s">
        <v>317</v>
      </c>
      <c r="Q10" s="22"/>
      <c r="R10" s="10" t="s">
        <v>318</v>
      </c>
      <c r="S10" s="10" t="s">
        <v>319</v>
      </c>
      <c r="T10" s="10" t="s">
        <v>317</v>
      </c>
      <c r="U10" s="22"/>
      <c r="V10" s="22"/>
      <c r="W10" s="22"/>
    </row>
    <row r="11" spans="1:23">
      <c r="A11" s="18" t="s">
        <v>48</v>
      </c>
      <c r="B11" s="18"/>
      <c r="C11" s="18" t="s">
        <v>298</v>
      </c>
      <c r="D11" s="18" t="s">
        <v>320</v>
      </c>
      <c r="E11" s="19" t="s">
        <v>321</v>
      </c>
      <c r="F11" s="20" t="s">
        <v>322</v>
      </c>
      <c r="G11" s="18" t="s">
        <v>323</v>
      </c>
      <c r="H11" s="21" t="s">
        <v>97</v>
      </c>
      <c r="I11" s="21"/>
      <c r="J11" s="21"/>
      <c r="K11" s="21"/>
      <c r="L11" s="18" t="s">
        <v>324</v>
      </c>
      <c r="M11" s="10" t="s">
        <v>295</v>
      </c>
      <c r="N11" s="10" t="s">
        <v>325</v>
      </c>
      <c r="O11" s="10" t="s">
        <v>326</v>
      </c>
      <c r="P11" s="10" t="s">
        <v>327</v>
      </c>
      <c r="Q11" s="18" t="s">
        <v>72</v>
      </c>
      <c r="R11" s="10" t="s">
        <v>328</v>
      </c>
      <c r="S11" s="10" t="s">
        <v>329</v>
      </c>
      <c r="T11" s="10" t="s">
        <v>330</v>
      </c>
      <c r="U11" s="18" t="s">
        <v>330</v>
      </c>
      <c r="V11" s="18" t="s">
        <v>70</v>
      </c>
      <c r="W11" s="21" t="s">
        <v>331</v>
      </c>
    </row>
    <row r="12" spans="1:2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10" t="s">
        <v>18</v>
      </c>
      <c r="N12" s="10" t="s">
        <v>332</v>
      </c>
      <c r="O12" s="10" t="s">
        <v>333</v>
      </c>
      <c r="P12" s="10" t="s">
        <v>334</v>
      </c>
      <c r="Q12" s="22"/>
      <c r="R12" s="10" t="s">
        <v>335</v>
      </c>
      <c r="S12" s="10" t="s">
        <v>317</v>
      </c>
      <c r="T12" s="10" t="s">
        <v>336</v>
      </c>
      <c r="U12" s="22"/>
      <c r="V12" s="22"/>
      <c r="W12" s="22"/>
    </row>
    <row r="13" spans="1:23">
      <c r="A13" s="18" t="s">
        <v>35</v>
      </c>
      <c r="B13" s="18"/>
      <c r="C13" s="18" t="s">
        <v>337</v>
      </c>
      <c r="D13" s="18" t="s">
        <v>338</v>
      </c>
      <c r="E13" s="19" t="s">
        <v>339</v>
      </c>
      <c r="F13" s="20" t="s">
        <v>340</v>
      </c>
      <c r="G13" s="18" t="s">
        <v>341</v>
      </c>
      <c r="H13" s="21" t="s">
        <v>53</v>
      </c>
      <c r="I13" s="21" t="s">
        <v>78</v>
      </c>
      <c r="J13" s="21" t="s">
        <v>55</v>
      </c>
      <c r="K13" s="21"/>
      <c r="L13" s="18" t="s">
        <v>342</v>
      </c>
      <c r="M13" s="10" t="s">
        <v>295</v>
      </c>
      <c r="N13" s="10" t="s">
        <v>296</v>
      </c>
      <c r="O13" s="10" t="s">
        <v>296</v>
      </c>
      <c r="P13" s="10" t="s">
        <v>343</v>
      </c>
      <c r="Q13" s="18" t="s">
        <v>22</v>
      </c>
      <c r="R13" s="10" t="s">
        <v>344</v>
      </c>
      <c r="S13" s="10" t="s">
        <v>345</v>
      </c>
      <c r="T13" s="10" t="s">
        <v>346</v>
      </c>
      <c r="U13" s="18" t="s">
        <v>346</v>
      </c>
      <c r="V13" s="18" t="s">
        <v>70</v>
      </c>
      <c r="W13" s="21" t="s">
        <v>154</v>
      </c>
    </row>
    <row r="14" spans="1:2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10" t="s">
        <v>18</v>
      </c>
      <c r="N14" s="10" t="s">
        <v>347</v>
      </c>
      <c r="O14" s="10" t="s">
        <v>305</v>
      </c>
      <c r="P14" s="10" t="s">
        <v>305</v>
      </c>
      <c r="Q14" s="22"/>
      <c r="R14" s="10" t="s">
        <v>348</v>
      </c>
      <c r="S14" s="10" t="s">
        <v>332</v>
      </c>
      <c r="T14" s="10" t="s">
        <v>349</v>
      </c>
      <c r="U14" s="22"/>
      <c r="V14" s="22"/>
      <c r="W14" s="22"/>
    </row>
    <row r="15" spans="1:23">
      <c r="A15" s="18" t="s">
        <v>22</v>
      </c>
      <c r="B15" s="18">
        <v>1</v>
      </c>
      <c r="C15" s="18" t="s">
        <v>350</v>
      </c>
      <c r="D15" s="18" t="s">
        <v>351</v>
      </c>
      <c r="E15" s="19" t="s">
        <v>352</v>
      </c>
      <c r="F15" s="20" t="s">
        <v>353</v>
      </c>
      <c r="G15" s="18" t="s">
        <v>354</v>
      </c>
      <c r="H15" s="21" t="s">
        <v>355</v>
      </c>
      <c r="I15" s="21" t="s">
        <v>42</v>
      </c>
      <c r="J15" s="21"/>
      <c r="K15" s="21" t="s">
        <v>230</v>
      </c>
      <c r="L15" s="18" t="s">
        <v>356</v>
      </c>
      <c r="M15" s="10" t="s">
        <v>295</v>
      </c>
      <c r="N15" s="10" t="s">
        <v>357</v>
      </c>
      <c r="O15" s="10" t="s">
        <v>358</v>
      </c>
      <c r="P15" s="10" t="s">
        <v>296</v>
      </c>
      <c r="Q15" s="18" t="s">
        <v>35</v>
      </c>
      <c r="R15" s="10" t="s">
        <v>359</v>
      </c>
      <c r="S15" s="10" t="s">
        <v>296</v>
      </c>
      <c r="T15" s="10" t="s">
        <v>360</v>
      </c>
      <c r="U15" s="18" t="s">
        <v>357</v>
      </c>
      <c r="V15" s="18" t="s">
        <v>70</v>
      </c>
      <c r="W15" s="21" t="s">
        <v>361</v>
      </c>
    </row>
    <row r="16" spans="1:2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10" t="s">
        <v>18</v>
      </c>
      <c r="N16" s="10" t="s">
        <v>362</v>
      </c>
      <c r="O16" s="10" t="s">
        <v>348</v>
      </c>
      <c r="P16" s="10" t="s">
        <v>316</v>
      </c>
      <c r="Q16" s="22"/>
      <c r="R16" s="10" t="s">
        <v>315</v>
      </c>
      <c r="S16" s="10" t="s">
        <v>306</v>
      </c>
      <c r="T16" s="10" t="s">
        <v>317</v>
      </c>
      <c r="U16" s="22"/>
      <c r="V16" s="22"/>
      <c r="W16" s="22"/>
    </row>
    <row r="17" spans="1:23">
      <c r="A17" s="18" t="s">
        <v>72</v>
      </c>
      <c r="B17" s="18"/>
      <c r="C17" s="18" t="s">
        <v>363</v>
      </c>
      <c r="D17" s="18" t="s">
        <v>364</v>
      </c>
      <c r="E17" s="19" t="s">
        <v>365</v>
      </c>
      <c r="F17" s="20" t="s">
        <v>366</v>
      </c>
      <c r="G17" s="18" t="s">
        <v>367</v>
      </c>
      <c r="H17" s="21" t="s">
        <v>368</v>
      </c>
      <c r="I17" s="21" t="s">
        <v>369</v>
      </c>
      <c r="J17" s="21" t="s">
        <v>370</v>
      </c>
      <c r="K17" s="21"/>
      <c r="L17" s="18" t="s">
        <v>371</v>
      </c>
      <c r="M17" s="10" t="s">
        <v>295</v>
      </c>
      <c r="N17" s="10" t="s">
        <v>372</v>
      </c>
      <c r="O17" s="10" t="s">
        <v>296</v>
      </c>
      <c r="P17" s="10" t="s">
        <v>373</v>
      </c>
      <c r="Q17" s="18" t="s">
        <v>48</v>
      </c>
      <c r="R17" s="10" t="s">
        <v>296</v>
      </c>
      <c r="S17" s="10" t="s">
        <v>296</v>
      </c>
      <c r="T17" s="10" t="s">
        <v>372</v>
      </c>
      <c r="U17" s="18" t="s">
        <v>372</v>
      </c>
      <c r="V17" s="18" t="s">
        <v>70</v>
      </c>
      <c r="W17" s="21" t="s">
        <v>374</v>
      </c>
    </row>
    <row r="18" spans="1:2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10" t="s">
        <v>18</v>
      </c>
      <c r="N18" s="10" t="s">
        <v>334</v>
      </c>
      <c r="O18" s="10" t="s">
        <v>349</v>
      </c>
      <c r="P18" s="10" t="s">
        <v>375</v>
      </c>
      <c r="Q18" s="22"/>
      <c r="R18" s="10" t="s">
        <v>376</v>
      </c>
      <c r="S18" s="10" t="s">
        <v>377</v>
      </c>
      <c r="T18" s="10" t="s">
        <v>377</v>
      </c>
      <c r="U18" s="22"/>
      <c r="V18" s="22"/>
      <c r="W18" s="22"/>
    </row>
    <row r="19" spans="1:23">
      <c r="A19" s="18" t="s">
        <v>60</v>
      </c>
      <c r="B19" s="18">
        <v>2</v>
      </c>
      <c r="C19" s="18" t="s">
        <v>378</v>
      </c>
      <c r="D19" s="18" t="s">
        <v>140</v>
      </c>
      <c r="E19" s="19" t="s">
        <v>141</v>
      </c>
      <c r="F19" s="20" t="s">
        <v>142</v>
      </c>
      <c r="G19" s="18" t="s">
        <v>143</v>
      </c>
      <c r="H19" s="21" t="s">
        <v>41</v>
      </c>
      <c r="I19" s="21" t="s">
        <v>42</v>
      </c>
      <c r="J19" s="21" t="s">
        <v>43</v>
      </c>
      <c r="K19" s="21" t="s">
        <v>230</v>
      </c>
      <c r="L19" s="18" t="s">
        <v>379</v>
      </c>
      <c r="M19" s="10" t="s">
        <v>295</v>
      </c>
      <c r="N19" s="10" t="s">
        <v>380</v>
      </c>
      <c r="O19" s="10" t="s">
        <v>381</v>
      </c>
      <c r="P19" s="10" t="s">
        <v>296</v>
      </c>
      <c r="Q19" s="18" t="s">
        <v>21</v>
      </c>
      <c r="R19" s="10" t="s">
        <v>381</v>
      </c>
      <c r="S19" s="10" t="s">
        <v>345</v>
      </c>
      <c r="T19" s="10" t="s">
        <v>296</v>
      </c>
      <c r="U19" s="18" t="s">
        <v>345</v>
      </c>
      <c r="V19" s="18" t="s">
        <v>70</v>
      </c>
      <c r="W19" s="21" t="s">
        <v>47</v>
      </c>
    </row>
    <row r="20" spans="1:23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10" t="s">
        <v>18</v>
      </c>
      <c r="N20" s="10" t="s">
        <v>315</v>
      </c>
      <c r="O20" s="10" t="s">
        <v>382</v>
      </c>
      <c r="P20" s="10" t="s">
        <v>383</v>
      </c>
      <c r="Q20" s="22"/>
      <c r="R20" s="10" t="s">
        <v>348</v>
      </c>
      <c r="S20" s="10" t="s">
        <v>319</v>
      </c>
      <c r="T20" s="10" t="s">
        <v>384</v>
      </c>
      <c r="U20" s="22"/>
      <c r="V20" s="22"/>
      <c r="W20" s="22"/>
    </row>
    <row r="21" spans="1:23">
      <c r="A21" s="18" t="s">
        <v>298</v>
      </c>
      <c r="B21" s="18"/>
      <c r="C21" s="18" t="s">
        <v>385</v>
      </c>
      <c r="D21" s="18" t="s">
        <v>386</v>
      </c>
      <c r="E21" s="19" t="s">
        <v>387</v>
      </c>
      <c r="F21" s="20" t="s">
        <v>388</v>
      </c>
      <c r="G21" s="18" t="s">
        <v>389</v>
      </c>
      <c r="H21" s="21" t="s">
        <v>390</v>
      </c>
      <c r="I21" s="21" t="s">
        <v>116</v>
      </c>
      <c r="J21" s="21"/>
      <c r="K21" s="21"/>
      <c r="L21" s="18" t="s">
        <v>391</v>
      </c>
      <c r="M21" s="10" t="s">
        <v>295</v>
      </c>
      <c r="N21" s="10" t="s">
        <v>296</v>
      </c>
      <c r="O21" s="10" t="s">
        <v>392</v>
      </c>
      <c r="P21" s="10" t="s">
        <v>296</v>
      </c>
      <c r="Q21" s="18" t="s">
        <v>36</v>
      </c>
      <c r="R21" s="10" t="s">
        <v>296</v>
      </c>
      <c r="S21" s="10" t="s">
        <v>393</v>
      </c>
      <c r="T21" s="10" t="s">
        <v>394</v>
      </c>
      <c r="U21" s="18" t="s">
        <v>392</v>
      </c>
      <c r="V21" s="18" t="s">
        <v>70</v>
      </c>
      <c r="W21" s="21" t="s">
        <v>395</v>
      </c>
    </row>
    <row r="22" spans="1:2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10" t="s">
        <v>18</v>
      </c>
      <c r="N22" s="10" t="s">
        <v>305</v>
      </c>
      <c r="O22" s="10" t="s">
        <v>375</v>
      </c>
      <c r="P22" s="10" t="s">
        <v>396</v>
      </c>
      <c r="Q22" s="22"/>
      <c r="R22" s="10" t="s">
        <v>305</v>
      </c>
      <c r="S22" s="10" t="s">
        <v>397</v>
      </c>
      <c r="T22" s="10" t="s">
        <v>305</v>
      </c>
      <c r="U22" s="22"/>
      <c r="V22" s="22"/>
      <c r="W22" s="22"/>
    </row>
    <row r="23" spans="1:23">
      <c r="A23" s="18" t="s">
        <v>398</v>
      </c>
      <c r="B23" s="18"/>
      <c r="C23" s="18" t="s">
        <v>35</v>
      </c>
      <c r="D23" s="18" t="s">
        <v>399</v>
      </c>
      <c r="E23" s="19" t="s">
        <v>400</v>
      </c>
      <c r="F23" s="20" t="s">
        <v>401</v>
      </c>
      <c r="G23" s="18" t="s">
        <v>402</v>
      </c>
      <c r="H23" s="21" t="s">
        <v>27</v>
      </c>
      <c r="I23" s="21" t="s">
        <v>28</v>
      </c>
      <c r="J23" s="21" t="s">
        <v>403</v>
      </c>
      <c r="K23" s="21"/>
      <c r="L23" s="18" t="s">
        <v>404</v>
      </c>
      <c r="M23" s="10" t="s">
        <v>295</v>
      </c>
      <c r="N23" s="10" t="s">
        <v>405</v>
      </c>
      <c r="O23" s="10" t="s">
        <v>406</v>
      </c>
      <c r="P23" s="10" t="s">
        <v>407</v>
      </c>
      <c r="Q23" s="18"/>
      <c r="R23" s="10"/>
      <c r="S23" s="10"/>
      <c r="T23" s="10"/>
      <c r="U23" s="18" t="s">
        <v>405</v>
      </c>
      <c r="V23" s="18" t="s">
        <v>162</v>
      </c>
      <c r="W23" s="21" t="s">
        <v>408</v>
      </c>
    </row>
    <row r="24" spans="1:23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0" t="s">
        <v>18</v>
      </c>
      <c r="N24" s="10" t="s">
        <v>396</v>
      </c>
      <c r="O24" s="10" t="s">
        <v>409</v>
      </c>
      <c r="P24" s="10" t="s">
        <v>335</v>
      </c>
      <c r="Q24" s="22"/>
      <c r="R24" s="10"/>
      <c r="S24" s="10"/>
      <c r="T24" s="10"/>
      <c r="U24" s="22"/>
      <c r="V24" s="22"/>
      <c r="W24" s="22"/>
    </row>
    <row r="25" spans="1:23">
      <c r="A25" s="18" t="s">
        <v>410</v>
      </c>
      <c r="B25" s="18"/>
      <c r="C25" s="18" t="s">
        <v>60</v>
      </c>
      <c r="D25" s="18" t="s">
        <v>411</v>
      </c>
      <c r="E25" s="19" t="s">
        <v>412</v>
      </c>
      <c r="F25" s="20" t="s">
        <v>413</v>
      </c>
      <c r="G25" s="18" t="s">
        <v>414</v>
      </c>
      <c r="H25" s="21" t="s">
        <v>97</v>
      </c>
      <c r="I25" s="21"/>
      <c r="J25" s="21"/>
      <c r="K25" s="21"/>
      <c r="L25" s="18" t="s">
        <v>415</v>
      </c>
      <c r="M25" s="10" t="s">
        <v>295</v>
      </c>
      <c r="N25" s="10" t="s">
        <v>416</v>
      </c>
      <c r="O25" s="10" t="s">
        <v>296</v>
      </c>
      <c r="P25" s="10" t="s">
        <v>417</v>
      </c>
      <c r="Q25" s="18"/>
      <c r="R25" s="10"/>
      <c r="S25" s="10"/>
      <c r="T25" s="10"/>
      <c r="U25" s="18" t="s">
        <v>417</v>
      </c>
      <c r="V25" s="18" t="s">
        <v>162</v>
      </c>
      <c r="W25" s="21" t="s">
        <v>418</v>
      </c>
    </row>
    <row r="26" spans="1:2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10" t="s">
        <v>18</v>
      </c>
      <c r="N26" s="10" t="s">
        <v>419</v>
      </c>
      <c r="O26" s="10" t="s">
        <v>420</v>
      </c>
      <c r="P26" s="10" t="s">
        <v>420</v>
      </c>
      <c r="Q26" s="22"/>
      <c r="R26" s="10"/>
      <c r="S26" s="10"/>
      <c r="T26" s="10"/>
      <c r="U26" s="22"/>
      <c r="V26" s="22"/>
      <c r="W26" s="22"/>
    </row>
    <row r="27" spans="1:23">
      <c r="A27" s="18" t="s">
        <v>421</v>
      </c>
      <c r="B27" s="18">
        <v>3</v>
      </c>
      <c r="C27" s="18" t="s">
        <v>422</v>
      </c>
      <c r="D27" s="18" t="s">
        <v>423</v>
      </c>
      <c r="E27" s="19" t="s">
        <v>424</v>
      </c>
      <c r="F27" s="20" t="s">
        <v>425</v>
      </c>
      <c r="G27" s="18" t="s">
        <v>426</v>
      </c>
      <c r="H27" s="21" t="s">
        <v>41</v>
      </c>
      <c r="I27" s="21" t="s">
        <v>42</v>
      </c>
      <c r="J27" s="21" t="s">
        <v>293</v>
      </c>
      <c r="K27" s="21" t="s">
        <v>230</v>
      </c>
      <c r="L27" s="18" t="s">
        <v>427</v>
      </c>
      <c r="M27" s="10" t="s">
        <v>295</v>
      </c>
      <c r="N27" s="10" t="s">
        <v>428</v>
      </c>
      <c r="O27" s="10" t="s">
        <v>429</v>
      </c>
      <c r="P27" s="10" t="s">
        <v>430</v>
      </c>
      <c r="Q27" s="18"/>
      <c r="R27" s="10"/>
      <c r="S27" s="10"/>
      <c r="T27" s="10"/>
      <c r="U27" s="18" t="s">
        <v>428</v>
      </c>
      <c r="V27" s="18" t="s">
        <v>162</v>
      </c>
      <c r="W27" s="21" t="s">
        <v>431</v>
      </c>
    </row>
    <row r="28" spans="1:2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10" t="s">
        <v>18</v>
      </c>
      <c r="N28" s="10" t="s">
        <v>306</v>
      </c>
      <c r="O28" s="10" t="s">
        <v>332</v>
      </c>
      <c r="P28" s="10" t="s">
        <v>305</v>
      </c>
      <c r="Q28" s="22"/>
      <c r="R28" s="10"/>
      <c r="S28" s="10"/>
      <c r="T28" s="10"/>
      <c r="U28" s="22"/>
      <c r="V28" s="22"/>
      <c r="W28" s="22"/>
    </row>
    <row r="29" spans="1:23">
      <c r="A29" s="18" t="s">
        <v>432</v>
      </c>
      <c r="B29" s="18"/>
      <c r="C29" s="18" t="s">
        <v>433</v>
      </c>
      <c r="D29" s="18" t="s">
        <v>434</v>
      </c>
      <c r="E29" s="19" t="s">
        <v>435</v>
      </c>
      <c r="F29" s="20" t="s">
        <v>436</v>
      </c>
      <c r="G29" s="18" t="s">
        <v>437</v>
      </c>
      <c r="H29" s="21" t="s">
        <v>115</v>
      </c>
      <c r="I29" s="21" t="s">
        <v>116</v>
      </c>
      <c r="J29" s="21"/>
      <c r="K29" s="21"/>
      <c r="L29" s="18" t="s">
        <v>438</v>
      </c>
      <c r="M29" s="10" t="s">
        <v>295</v>
      </c>
      <c r="N29" s="10" t="s">
        <v>359</v>
      </c>
      <c r="O29" s="10" t="s">
        <v>380</v>
      </c>
      <c r="P29" s="10" t="s">
        <v>296</v>
      </c>
      <c r="Q29" s="18"/>
      <c r="R29" s="10"/>
      <c r="S29" s="10"/>
      <c r="T29" s="10"/>
      <c r="U29" s="18" t="s">
        <v>380</v>
      </c>
      <c r="V29" s="18" t="s">
        <v>162</v>
      </c>
      <c r="W29" s="21" t="s">
        <v>439</v>
      </c>
    </row>
    <row r="30" spans="1:2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10" t="s">
        <v>18</v>
      </c>
      <c r="N30" s="10" t="s">
        <v>335</v>
      </c>
      <c r="O30" s="10" t="s">
        <v>316</v>
      </c>
      <c r="P30" s="10" t="s">
        <v>302</v>
      </c>
      <c r="Q30" s="22"/>
      <c r="R30" s="10"/>
      <c r="S30" s="10"/>
      <c r="T30" s="10"/>
      <c r="U30" s="22"/>
      <c r="V30" s="22"/>
      <c r="W30" s="22"/>
    </row>
    <row r="31" spans="1:23">
      <c r="A31" s="18" t="s">
        <v>350</v>
      </c>
      <c r="B31" s="18"/>
      <c r="C31" s="18" t="s">
        <v>440</v>
      </c>
      <c r="D31" s="18" t="s">
        <v>441</v>
      </c>
      <c r="E31" s="19" t="s">
        <v>442</v>
      </c>
      <c r="F31" s="20" t="s">
        <v>443</v>
      </c>
      <c r="G31" s="18" t="s">
        <v>444</v>
      </c>
      <c r="H31" s="21" t="s">
        <v>27</v>
      </c>
      <c r="I31" s="21" t="s">
        <v>28</v>
      </c>
      <c r="J31" s="21"/>
      <c r="K31" s="21"/>
      <c r="L31" s="18" t="s">
        <v>445</v>
      </c>
      <c r="M31" s="10" t="s">
        <v>295</v>
      </c>
      <c r="N31" s="10" t="s">
        <v>446</v>
      </c>
      <c r="O31" s="10" t="s">
        <v>447</v>
      </c>
      <c r="P31" s="10" t="s">
        <v>448</v>
      </c>
      <c r="Q31" s="18"/>
      <c r="R31" s="10"/>
      <c r="S31" s="10"/>
      <c r="T31" s="10"/>
      <c r="U31" s="18" t="s">
        <v>448</v>
      </c>
      <c r="V31" s="18" t="s">
        <v>162</v>
      </c>
      <c r="W31" s="21" t="s">
        <v>34</v>
      </c>
    </row>
    <row r="32" spans="1:2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10" t="s">
        <v>18</v>
      </c>
      <c r="N32" s="10" t="s">
        <v>449</v>
      </c>
      <c r="O32" s="10" t="s">
        <v>375</v>
      </c>
      <c r="P32" s="10" t="s">
        <v>384</v>
      </c>
      <c r="Q32" s="22"/>
      <c r="R32" s="10"/>
      <c r="S32" s="10"/>
      <c r="T32" s="10"/>
      <c r="U32" s="22"/>
      <c r="V32" s="22"/>
      <c r="W32" s="22"/>
    </row>
    <row r="33" spans="1:23">
      <c r="A33" s="18" t="s">
        <v>450</v>
      </c>
      <c r="B33" s="18">
        <v>4</v>
      </c>
      <c r="C33" s="18" t="s">
        <v>451</v>
      </c>
      <c r="D33" s="18" t="s">
        <v>452</v>
      </c>
      <c r="E33" s="19" t="s">
        <v>453</v>
      </c>
      <c r="F33" s="20" t="s">
        <v>454</v>
      </c>
      <c r="G33" s="18" t="s">
        <v>455</v>
      </c>
      <c r="H33" s="21" t="s">
        <v>456</v>
      </c>
      <c r="I33" s="21" t="s">
        <v>457</v>
      </c>
      <c r="J33" s="21"/>
      <c r="K33" s="21" t="s">
        <v>458</v>
      </c>
      <c r="L33" s="18" t="s">
        <v>459</v>
      </c>
      <c r="M33" s="10" t="s">
        <v>295</v>
      </c>
      <c r="N33" s="10" t="s">
        <v>359</v>
      </c>
      <c r="O33" s="10" t="s">
        <v>460</v>
      </c>
      <c r="P33" s="10" t="s">
        <v>296</v>
      </c>
      <c r="Q33" s="18"/>
      <c r="R33" s="10"/>
      <c r="S33" s="10"/>
      <c r="T33" s="10"/>
      <c r="U33" s="18" t="s">
        <v>359</v>
      </c>
      <c r="V33" s="18" t="s">
        <v>162</v>
      </c>
      <c r="W33" s="21" t="s">
        <v>461</v>
      </c>
    </row>
    <row r="34" spans="1:2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10" t="s">
        <v>18</v>
      </c>
      <c r="N34" s="10" t="s">
        <v>420</v>
      </c>
      <c r="O34" s="10" t="s">
        <v>462</v>
      </c>
      <c r="P34" s="10" t="s">
        <v>463</v>
      </c>
      <c r="Q34" s="22"/>
      <c r="R34" s="10"/>
      <c r="S34" s="10"/>
      <c r="T34" s="10"/>
      <c r="U34" s="22"/>
      <c r="V34" s="22"/>
      <c r="W34" s="22"/>
    </row>
    <row r="37" spans="1:23">
      <c r="A37" s="18" t="s">
        <v>464</v>
      </c>
      <c r="B37" s="18"/>
      <c r="C37" s="18" t="s">
        <v>410</v>
      </c>
      <c r="D37" s="18" t="s">
        <v>465</v>
      </c>
      <c r="E37" s="19" t="s">
        <v>466</v>
      </c>
      <c r="F37" s="20" t="s">
        <v>467</v>
      </c>
      <c r="G37" s="18" t="s">
        <v>468</v>
      </c>
      <c r="H37" s="21" t="s">
        <v>41</v>
      </c>
      <c r="I37" s="21" t="s">
        <v>42</v>
      </c>
      <c r="J37" s="21"/>
      <c r="K37" s="21"/>
      <c r="L37" s="18" t="s">
        <v>469</v>
      </c>
      <c r="M37" s="10" t="s">
        <v>295</v>
      </c>
      <c r="N37" s="10" t="s">
        <v>470</v>
      </c>
      <c r="O37" s="10" t="s">
        <v>471</v>
      </c>
      <c r="P37" s="10" t="s">
        <v>472</v>
      </c>
      <c r="Q37" s="18"/>
      <c r="R37" s="10"/>
      <c r="S37" s="10"/>
      <c r="T37" s="10"/>
      <c r="U37" s="18" t="s">
        <v>472</v>
      </c>
      <c r="V37" s="18" t="s">
        <v>162</v>
      </c>
      <c r="W37" s="21" t="s">
        <v>473</v>
      </c>
    </row>
    <row r="38" spans="1:23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10" t="s">
        <v>18</v>
      </c>
      <c r="N38" s="10" t="s">
        <v>315</v>
      </c>
      <c r="O38" s="10" t="s">
        <v>317</v>
      </c>
      <c r="P38" s="10" t="s">
        <v>305</v>
      </c>
      <c r="Q38" s="22"/>
      <c r="R38" s="10"/>
      <c r="S38" s="10"/>
      <c r="T38" s="10"/>
      <c r="U38" s="22"/>
      <c r="V38" s="22"/>
      <c r="W38" s="22"/>
    </row>
    <row r="39" spans="1:23">
      <c r="A39" s="18" t="s">
        <v>337</v>
      </c>
      <c r="B39" s="18"/>
      <c r="C39" s="18" t="s">
        <v>72</v>
      </c>
      <c r="D39" s="18" t="s">
        <v>474</v>
      </c>
      <c r="E39" s="19" t="s">
        <v>475</v>
      </c>
      <c r="F39" s="20" t="s">
        <v>476</v>
      </c>
      <c r="G39" s="18" t="s">
        <v>477</v>
      </c>
      <c r="H39" s="21" t="s">
        <v>115</v>
      </c>
      <c r="I39" s="21" t="s">
        <v>478</v>
      </c>
      <c r="J39" s="21"/>
      <c r="K39" s="21"/>
      <c r="L39" s="18" t="s">
        <v>479</v>
      </c>
      <c r="M39" s="10" t="s">
        <v>295</v>
      </c>
      <c r="N39" s="10" t="s">
        <v>296</v>
      </c>
      <c r="O39" s="10" t="s">
        <v>480</v>
      </c>
      <c r="P39" s="10" t="s">
        <v>296</v>
      </c>
      <c r="Q39" s="18"/>
      <c r="R39" s="10"/>
      <c r="S39" s="10"/>
      <c r="T39" s="10"/>
      <c r="U39" s="18" t="s">
        <v>480</v>
      </c>
      <c r="V39" s="18" t="s">
        <v>173</v>
      </c>
      <c r="W39" s="21" t="s">
        <v>395</v>
      </c>
    </row>
    <row r="40" spans="1:2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10" t="s">
        <v>18</v>
      </c>
      <c r="N40" s="10" t="s">
        <v>481</v>
      </c>
      <c r="O40" s="10" t="s">
        <v>481</v>
      </c>
      <c r="P40" s="10" t="s">
        <v>335</v>
      </c>
      <c r="Q40" s="22"/>
      <c r="R40" s="10"/>
      <c r="S40" s="10"/>
      <c r="T40" s="10"/>
      <c r="U40" s="22"/>
      <c r="V40" s="22"/>
      <c r="W40" s="22"/>
    </row>
    <row r="41" spans="1:23">
      <c r="A41" s="18" t="s">
        <v>337</v>
      </c>
      <c r="B41" s="18"/>
      <c r="C41" s="18" t="s">
        <v>398</v>
      </c>
      <c r="D41" s="18" t="s">
        <v>482</v>
      </c>
      <c r="E41" s="19" t="s">
        <v>176</v>
      </c>
      <c r="F41" s="20" t="s">
        <v>483</v>
      </c>
      <c r="G41" s="18" t="s">
        <v>484</v>
      </c>
      <c r="H41" s="21" t="s">
        <v>485</v>
      </c>
      <c r="I41" s="21" t="s">
        <v>486</v>
      </c>
      <c r="J41" s="21"/>
      <c r="K41" s="21"/>
      <c r="L41" s="18"/>
      <c r="M41" s="10" t="s">
        <v>295</v>
      </c>
      <c r="N41" s="10" t="s">
        <v>480</v>
      </c>
      <c r="O41" s="10" t="s">
        <v>487</v>
      </c>
      <c r="P41" s="10" t="s">
        <v>488</v>
      </c>
      <c r="Q41" s="18"/>
      <c r="R41" s="10"/>
      <c r="S41" s="10"/>
      <c r="T41" s="10"/>
      <c r="U41" s="18" t="s">
        <v>480</v>
      </c>
      <c r="V41" s="18" t="s">
        <v>173</v>
      </c>
      <c r="W41" s="21" t="s">
        <v>489</v>
      </c>
    </row>
    <row r="42" spans="1:23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10" t="s">
        <v>18</v>
      </c>
      <c r="N42" s="10" t="s">
        <v>315</v>
      </c>
      <c r="O42" s="10" t="s">
        <v>305</v>
      </c>
      <c r="P42" s="10" t="s">
        <v>302</v>
      </c>
      <c r="Q42" s="22"/>
      <c r="R42" s="10"/>
      <c r="S42" s="10"/>
      <c r="T42" s="10"/>
      <c r="U42" s="22"/>
      <c r="V42" s="22"/>
      <c r="W42" s="22"/>
    </row>
    <row r="43" spans="1:23">
      <c r="A43" s="18" t="s">
        <v>451</v>
      </c>
      <c r="B43" s="18"/>
      <c r="C43" s="18" t="s">
        <v>490</v>
      </c>
      <c r="D43" s="18" t="s">
        <v>491</v>
      </c>
      <c r="E43" s="19" t="s">
        <v>492</v>
      </c>
      <c r="F43" s="20" t="s">
        <v>493</v>
      </c>
      <c r="G43" s="18" t="s">
        <v>494</v>
      </c>
      <c r="H43" s="21" t="s">
        <v>97</v>
      </c>
      <c r="I43" s="21"/>
      <c r="J43" s="21"/>
      <c r="K43" s="21"/>
      <c r="L43" s="18"/>
      <c r="M43" s="10" t="s">
        <v>295</v>
      </c>
      <c r="N43" s="10" t="s">
        <v>496</v>
      </c>
      <c r="O43" s="10" t="s">
        <v>497</v>
      </c>
      <c r="P43" s="10" t="s">
        <v>498</v>
      </c>
      <c r="Q43" s="18"/>
      <c r="R43" s="10"/>
      <c r="S43" s="10"/>
      <c r="T43" s="10"/>
      <c r="U43" s="18" t="s">
        <v>498</v>
      </c>
      <c r="V43" s="18" t="s">
        <v>173</v>
      </c>
      <c r="W43" s="21" t="s">
        <v>101</v>
      </c>
    </row>
    <row r="44" spans="1:23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10" t="s">
        <v>18</v>
      </c>
      <c r="N44" s="10" t="s">
        <v>377</v>
      </c>
      <c r="O44" s="10" t="s">
        <v>499</v>
      </c>
      <c r="P44" s="10" t="s">
        <v>397</v>
      </c>
      <c r="Q44" s="22"/>
      <c r="R44" s="10"/>
      <c r="S44" s="10"/>
      <c r="T44" s="10"/>
      <c r="U44" s="22"/>
      <c r="V44" s="22"/>
      <c r="W44" s="22"/>
    </row>
    <row r="45" spans="1:23">
      <c r="A45" s="18" t="s">
        <v>363</v>
      </c>
      <c r="B45" s="18"/>
      <c r="C45" s="18" t="s">
        <v>421</v>
      </c>
      <c r="D45" s="18" t="s">
        <v>500</v>
      </c>
      <c r="E45" s="19" t="s">
        <v>501</v>
      </c>
      <c r="F45" s="20" t="s">
        <v>502</v>
      </c>
      <c r="G45" s="18" t="s">
        <v>503</v>
      </c>
      <c r="H45" s="21" t="s">
        <v>41</v>
      </c>
      <c r="I45" s="21" t="s">
        <v>42</v>
      </c>
      <c r="J45" s="21" t="s">
        <v>126</v>
      </c>
      <c r="K45" s="21"/>
      <c r="L45" s="18"/>
      <c r="M45" s="10" t="s">
        <v>295</v>
      </c>
      <c r="N45" s="10" t="s">
        <v>296</v>
      </c>
      <c r="O45" s="10" t="s">
        <v>504</v>
      </c>
      <c r="P45" s="10" t="s">
        <v>505</v>
      </c>
      <c r="Q45" s="18"/>
      <c r="R45" s="10"/>
      <c r="S45" s="10"/>
      <c r="T45" s="10"/>
      <c r="U45" s="18" t="s">
        <v>505</v>
      </c>
      <c r="V45" s="18" t="s">
        <v>173</v>
      </c>
      <c r="W45" s="21" t="s">
        <v>506</v>
      </c>
    </row>
    <row r="46" spans="1:23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0" t="s">
        <v>18</v>
      </c>
      <c r="N46" s="10" t="s">
        <v>318</v>
      </c>
      <c r="O46" s="10" t="s">
        <v>306</v>
      </c>
      <c r="P46" s="10" t="s">
        <v>507</v>
      </c>
      <c r="Q46" s="22"/>
      <c r="R46" s="10"/>
      <c r="S46" s="10"/>
      <c r="T46" s="10"/>
      <c r="U46" s="22"/>
      <c r="V46" s="22"/>
      <c r="W46" s="22"/>
    </row>
    <row r="47" spans="1:23">
      <c r="A47" s="18" t="s">
        <v>363</v>
      </c>
      <c r="B47" s="18"/>
      <c r="C47" s="18" t="s">
        <v>48</v>
      </c>
      <c r="D47" s="18" t="s">
        <v>508</v>
      </c>
      <c r="E47" s="19" t="s">
        <v>509</v>
      </c>
      <c r="F47" s="20" t="s">
        <v>510</v>
      </c>
      <c r="G47" s="18" t="s">
        <v>511</v>
      </c>
      <c r="H47" s="21" t="s">
        <v>97</v>
      </c>
      <c r="I47" s="21"/>
      <c r="J47" s="21"/>
      <c r="K47" s="21"/>
      <c r="L47" s="18"/>
      <c r="M47" s="10" t="s">
        <v>295</v>
      </c>
      <c r="N47" s="10" t="s">
        <v>505</v>
      </c>
      <c r="O47" s="10" t="s">
        <v>512</v>
      </c>
      <c r="P47" s="10" t="s">
        <v>296</v>
      </c>
      <c r="Q47" s="18"/>
      <c r="R47" s="10"/>
      <c r="S47" s="10"/>
      <c r="T47" s="10"/>
      <c r="U47" s="18" t="s">
        <v>505</v>
      </c>
      <c r="V47" s="18" t="s">
        <v>173</v>
      </c>
      <c r="W47" s="21" t="s">
        <v>418</v>
      </c>
    </row>
    <row r="48" spans="1:23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10" t="s">
        <v>18</v>
      </c>
      <c r="N48" s="10" t="s">
        <v>481</v>
      </c>
      <c r="O48" s="10" t="s">
        <v>335</v>
      </c>
      <c r="P48" s="10" t="s">
        <v>375</v>
      </c>
      <c r="Q48" s="22"/>
      <c r="R48" s="10"/>
      <c r="S48" s="10"/>
      <c r="T48" s="10"/>
      <c r="U48" s="22"/>
      <c r="V48" s="22"/>
      <c r="W48" s="22"/>
    </row>
    <row r="49" spans="1:23">
      <c r="A49" s="18" t="s">
        <v>422</v>
      </c>
      <c r="B49" s="18"/>
      <c r="C49" s="18" t="s">
        <v>450</v>
      </c>
      <c r="D49" s="18" t="s">
        <v>513</v>
      </c>
      <c r="E49" s="19" t="s">
        <v>514</v>
      </c>
      <c r="F49" s="20" t="s">
        <v>515</v>
      </c>
      <c r="G49" s="18" t="s">
        <v>516</v>
      </c>
      <c r="H49" s="21" t="s">
        <v>167</v>
      </c>
      <c r="I49" s="21" t="s">
        <v>168</v>
      </c>
      <c r="J49" s="21" t="s">
        <v>169</v>
      </c>
      <c r="K49" s="21"/>
      <c r="L49" s="18"/>
      <c r="M49" s="10" t="s">
        <v>295</v>
      </c>
      <c r="N49" s="10" t="s">
        <v>296</v>
      </c>
      <c r="O49" s="10" t="s">
        <v>517</v>
      </c>
      <c r="P49" s="10" t="s">
        <v>296</v>
      </c>
      <c r="Q49" s="18"/>
      <c r="R49" s="10"/>
      <c r="S49" s="10"/>
      <c r="T49" s="10"/>
      <c r="U49" s="18" t="s">
        <v>517</v>
      </c>
      <c r="V49" s="18" t="s">
        <v>173</v>
      </c>
      <c r="W49" s="21" t="s">
        <v>174</v>
      </c>
    </row>
    <row r="50" spans="1:23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10" t="s">
        <v>18</v>
      </c>
      <c r="N50" s="10" t="s">
        <v>305</v>
      </c>
      <c r="O50" s="10" t="s">
        <v>463</v>
      </c>
      <c r="P50" s="10" t="s">
        <v>315</v>
      </c>
      <c r="Q50" s="22"/>
      <c r="R50" s="10"/>
      <c r="S50" s="10"/>
      <c r="T50" s="10"/>
      <c r="U50" s="22"/>
      <c r="V50" s="22"/>
      <c r="W50" s="22"/>
    </row>
    <row r="51" spans="1:23">
      <c r="A51" s="18" t="s">
        <v>385</v>
      </c>
      <c r="B51" s="18"/>
      <c r="C51" s="18" t="s">
        <v>432</v>
      </c>
      <c r="D51" s="18" t="s">
        <v>518</v>
      </c>
      <c r="E51" s="19" t="s">
        <v>290</v>
      </c>
      <c r="F51" s="20" t="s">
        <v>519</v>
      </c>
      <c r="G51" s="18" t="s">
        <v>520</v>
      </c>
      <c r="H51" s="21" t="s">
        <v>521</v>
      </c>
      <c r="I51" s="21" t="s">
        <v>522</v>
      </c>
      <c r="J51" s="21" t="s">
        <v>523</v>
      </c>
      <c r="K51" s="21"/>
      <c r="L51" s="18"/>
      <c r="M51" s="10" t="s">
        <v>295</v>
      </c>
      <c r="N51" s="10" t="s">
        <v>524</v>
      </c>
      <c r="O51" s="10" t="s">
        <v>525</v>
      </c>
      <c r="P51" s="10" t="s">
        <v>526</v>
      </c>
      <c r="Q51" s="18"/>
      <c r="R51" s="10"/>
      <c r="S51" s="10"/>
      <c r="T51" s="10"/>
      <c r="U51" s="18" t="s">
        <v>526</v>
      </c>
      <c r="V51" s="18"/>
      <c r="W51" s="21" t="s">
        <v>527</v>
      </c>
    </row>
    <row r="52" spans="1:23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10" t="s">
        <v>18</v>
      </c>
      <c r="N52" s="10" t="s">
        <v>347</v>
      </c>
      <c r="O52" s="10" t="s">
        <v>396</v>
      </c>
      <c r="P52" s="10" t="s">
        <v>528</v>
      </c>
      <c r="Q52" s="22"/>
      <c r="R52" s="10"/>
      <c r="S52" s="10"/>
      <c r="T52" s="10"/>
      <c r="U52" s="22"/>
      <c r="V52" s="22"/>
      <c r="W52" s="22"/>
    </row>
    <row r="53" spans="1:23">
      <c r="A53" s="18" t="s">
        <v>433</v>
      </c>
      <c r="B53" s="18">
        <v>5</v>
      </c>
      <c r="C53" s="18" t="s">
        <v>464</v>
      </c>
      <c r="D53" s="18" t="s">
        <v>529</v>
      </c>
      <c r="E53" s="19" t="s">
        <v>501</v>
      </c>
      <c r="F53" s="20" t="s">
        <v>530</v>
      </c>
      <c r="G53" s="18" t="s">
        <v>531</v>
      </c>
      <c r="H53" s="21" t="s">
        <v>532</v>
      </c>
      <c r="I53" s="21" t="s">
        <v>533</v>
      </c>
      <c r="J53" s="21"/>
      <c r="K53" s="21" t="s">
        <v>534</v>
      </c>
      <c r="L53" s="64" t="s">
        <v>535</v>
      </c>
      <c r="M53" s="10" t="s">
        <v>295</v>
      </c>
      <c r="N53" s="10" t="s">
        <v>536</v>
      </c>
      <c r="O53" s="10" t="s">
        <v>537</v>
      </c>
      <c r="P53" s="10" t="s">
        <v>538</v>
      </c>
      <c r="Q53" s="18"/>
      <c r="R53" s="10"/>
      <c r="S53" s="10"/>
      <c r="T53" s="10"/>
      <c r="U53" s="18" t="s">
        <v>537</v>
      </c>
      <c r="V53" s="18"/>
      <c r="W53" s="21" t="s">
        <v>539</v>
      </c>
    </row>
    <row r="54" spans="1:23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10" t="s">
        <v>18</v>
      </c>
      <c r="N54" s="10" t="s">
        <v>301</v>
      </c>
      <c r="O54" s="10" t="s">
        <v>319</v>
      </c>
      <c r="P54" s="10" t="s">
        <v>334</v>
      </c>
      <c r="Q54" s="22"/>
      <c r="R54" s="10"/>
      <c r="S54" s="10"/>
      <c r="T54" s="10"/>
      <c r="U54" s="22"/>
      <c r="V54" s="22"/>
      <c r="W54" s="22"/>
    </row>
    <row r="55" spans="1:23">
      <c r="A55" s="18"/>
      <c r="B55" s="18"/>
      <c r="C55" s="18" t="s">
        <v>22</v>
      </c>
      <c r="D55" s="18" t="s">
        <v>540</v>
      </c>
      <c r="E55" s="19" t="s">
        <v>156</v>
      </c>
      <c r="F55" s="20" t="s">
        <v>541</v>
      </c>
      <c r="G55" s="18" t="s">
        <v>542</v>
      </c>
      <c r="H55" s="21" t="s">
        <v>41</v>
      </c>
      <c r="I55" s="21" t="s">
        <v>193</v>
      </c>
      <c r="J55" s="21" t="s">
        <v>293</v>
      </c>
      <c r="K55" s="21" t="s">
        <v>534</v>
      </c>
      <c r="L55" s="18"/>
      <c r="M55" s="10" t="s">
        <v>295</v>
      </c>
      <c r="N55" s="10" t="s">
        <v>179</v>
      </c>
      <c r="O55" s="10"/>
      <c r="P55" s="10"/>
      <c r="Q55" s="18"/>
      <c r="R55" s="10"/>
      <c r="S55" s="10"/>
      <c r="T55" s="10"/>
      <c r="U55" s="18"/>
      <c r="V55" s="18"/>
      <c r="W55" s="21" t="s">
        <v>544</v>
      </c>
    </row>
    <row r="56" spans="1:23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10" t="s">
        <v>18</v>
      </c>
      <c r="N56" s="10"/>
      <c r="O56" s="10"/>
      <c r="P56" s="10"/>
      <c r="Q56" s="22"/>
      <c r="R56" s="10"/>
      <c r="S56" s="10"/>
      <c r="T56" s="10"/>
      <c r="U56" s="22"/>
      <c r="V56" s="22"/>
      <c r="W56" s="22"/>
    </row>
    <row r="57" spans="1:23">
      <c r="A57" s="18"/>
      <c r="B57" s="18"/>
      <c r="C57" s="18" t="s">
        <v>36</v>
      </c>
      <c r="D57" s="18" t="s">
        <v>545</v>
      </c>
      <c r="E57" s="19" t="s">
        <v>546</v>
      </c>
      <c r="F57" s="20" t="s">
        <v>547</v>
      </c>
      <c r="G57" s="18" t="s">
        <v>548</v>
      </c>
      <c r="H57" s="21" t="s">
        <v>272</v>
      </c>
      <c r="I57" s="21" t="s">
        <v>273</v>
      </c>
      <c r="J57" s="21"/>
      <c r="K57" s="21" t="s">
        <v>273</v>
      </c>
      <c r="L57" s="18"/>
      <c r="M57" s="10" t="s">
        <v>295</v>
      </c>
      <c r="N57" s="10" t="s">
        <v>179</v>
      </c>
      <c r="O57" s="10"/>
      <c r="P57" s="10"/>
      <c r="Q57" s="18"/>
      <c r="R57" s="10"/>
      <c r="S57" s="10"/>
      <c r="T57" s="10"/>
      <c r="U57" s="18"/>
      <c r="V57" s="18"/>
      <c r="W57" s="21" t="s">
        <v>276</v>
      </c>
    </row>
    <row r="58" spans="1:23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10" t="s">
        <v>18</v>
      </c>
      <c r="N58" s="10"/>
      <c r="O58" s="10"/>
      <c r="P58" s="10"/>
      <c r="Q58" s="22"/>
      <c r="R58" s="10"/>
      <c r="S58" s="10"/>
      <c r="T58" s="10"/>
      <c r="U58" s="22"/>
      <c r="V58" s="22"/>
      <c r="W58" s="22"/>
    </row>
  </sheetData>
  <mergeCells count="1">
    <mergeCell ref="U3:V3"/>
  </mergeCells>
  <printOptions horizontalCentered="1"/>
  <pageMargins left="0.31496062992125984" right="0.31496062992125984" top="0.51181102362204722" bottom="0.51181102362204722" header="0.15748031496062992" footer="0.15748031496062992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2"/>
  <sheetViews>
    <sheetView workbookViewId="0"/>
  </sheetViews>
  <sheetFormatPr defaultColWidth="9.109375" defaultRowHeight="14.4"/>
  <cols>
    <col min="1" max="2" width="3.6640625" style="2" customWidth="1"/>
    <col min="3" max="3" width="4.5546875" style="4" customWidth="1"/>
    <col min="4" max="4" width="3.6640625" style="2" customWidth="1"/>
    <col min="5" max="5" width="4.88671875" style="2" bestFit="1" customWidth="1"/>
    <col min="6" max="6" width="9.6640625" style="2" customWidth="1"/>
    <col min="7" max="7" width="7.6640625" style="2" customWidth="1"/>
    <col min="8" max="8" width="9.21875" style="2" bestFit="1" customWidth="1"/>
    <col min="9" max="9" width="10" style="2" bestFit="1" customWidth="1"/>
    <col min="10" max="10" width="11.33203125" style="2" bestFit="1" customWidth="1"/>
    <col min="11" max="12" width="4.5546875" style="4" customWidth="1"/>
    <col min="13" max="13" width="6.6640625" style="4" customWidth="1"/>
    <col min="14" max="15" width="4.5546875" style="4" customWidth="1"/>
    <col min="16" max="16" width="4.5546875" style="2" customWidth="1"/>
    <col min="17" max="19" width="4.5546875" style="4" customWidth="1"/>
    <col min="20" max="20" width="4.5546875" style="2" customWidth="1"/>
    <col min="21" max="21" width="5.6640625" style="2" customWidth="1"/>
    <col min="22" max="22" width="4.5546875" style="2" customWidth="1"/>
    <col min="23" max="23" width="13.77734375" style="2" bestFit="1" customWidth="1"/>
    <col min="24" max="24" width="9.109375" style="2" customWidth="1"/>
    <col min="25" max="16384" width="9.109375" style="2"/>
  </cols>
  <sheetData>
    <row r="1" spans="1:23" ht="20.399999999999999">
      <c r="C1" s="1" t="s">
        <v>0</v>
      </c>
    </row>
    <row r="2" spans="1:23" ht="15.6">
      <c r="C2" s="3"/>
    </row>
    <row r="3" spans="1:23">
      <c r="U3" s="177" t="s">
        <v>1</v>
      </c>
      <c r="V3" s="177" t="s">
        <v>1</v>
      </c>
      <c r="W3" s="5">
        <v>44345</v>
      </c>
    </row>
    <row r="4" spans="1:23" ht="17.399999999999999">
      <c r="D4" s="6" t="s">
        <v>3182</v>
      </c>
      <c r="W4" s="7" t="s">
        <v>3</v>
      </c>
    </row>
    <row r="6" spans="1:23" ht="30.6">
      <c r="A6" s="9" t="s">
        <v>7</v>
      </c>
      <c r="B6" s="17" t="s">
        <v>278</v>
      </c>
      <c r="C6" s="9" t="s">
        <v>279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215</v>
      </c>
      <c r="M6" s="9" t="s">
        <v>280</v>
      </c>
      <c r="N6" s="9" t="s">
        <v>281</v>
      </c>
      <c r="O6" s="9" t="s">
        <v>282</v>
      </c>
      <c r="P6" s="9" t="s">
        <v>283</v>
      </c>
      <c r="Q6" s="9" t="s">
        <v>284</v>
      </c>
      <c r="R6" s="9" t="s">
        <v>285</v>
      </c>
      <c r="S6" s="9" t="s">
        <v>286</v>
      </c>
      <c r="T6" s="9" t="s">
        <v>287</v>
      </c>
      <c r="U6" s="9" t="s">
        <v>16</v>
      </c>
      <c r="V6" s="9" t="s">
        <v>19</v>
      </c>
      <c r="W6" s="9" t="s">
        <v>20</v>
      </c>
    </row>
    <row r="7" spans="1:23">
      <c r="A7" s="18" t="s">
        <v>21</v>
      </c>
      <c r="B7" s="18">
        <v>1</v>
      </c>
      <c r="C7" s="18" t="s">
        <v>60</v>
      </c>
      <c r="D7" s="18" t="s">
        <v>3183</v>
      </c>
      <c r="E7" s="19" t="s">
        <v>1303</v>
      </c>
      <c r="F7" s="20" t="s">
        <v>3184</v>
      </c>
      <c r="G7" s="18" t="s">
        <v>3185</v>
      </c>
      <c r="H7" s="21" t="s">
        <v>115</v>
      </c>
      <c r="I7" s="21" t="s">
        <v>910</v>
      </c>
      <c r="J7" s="21" t="s">
        <v>3186</v>
      </c>
      <c r="K7" s="18" t="s">
        <v>3187</v>
      </c>
      <c r="L7" s="18" t="s">
        <v>220</v>
      </c>
      <c r="M7" s="10" t="s">
        <v>295</v>
      </c>
      <c r="N7" s="10" t="s">
        <v>296</v>
      </c>
      <c r="O7" s="10" t="s">
        <v>3188</v>
      </c>
      <c r="P7" s="10" t="s">
        <v>2915</v>
      </c>
      <c r="Q7" s="18" t="s">
        <v>298</v>
      </c>
      <c r="R7" s="10" t="s">
        <v>296</v>
      </c>
      <c r="S7" s="10" t="s">
        <v>296</v>
      </c>
      <c r="T7" s="10" t="s">
        <v>296</v>
      </c>
      <c r="U7" s="18" t="s">
        <v>3188</v>
      </c>
      <c r="V7" s="18" t="s">
        <v>187</v>
      </c>
      <c r="W7" s="21" t="s">
        <v>3189</v>
      </c>
    </row>
    <row r="8" spans="1:2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10" t="s">
        <v>18</v>
      </c>
      <c r="N8" s="10" t="s">
        <v>2326</v>
      </c>
      <c r="O8" s="10" t="s">
        <v>316</v>
      </c>
      <c r="P8" s="10" t="s">
        <v>319</v>
      </c>
      <c r="Q8" s="22"/>
      <c r="R8" s="10" t="s">
        <v>396</v>
      </c>
      <c r="S8" s="10" t="s">
        <v>315</v>
      </c>
      <c r="T8" s="10" t="s">
        <v>481</v>
      </c>
      <c r="U8" s="22"/>
      <c r="V8" s="22"/>
      <c r="W8" s="22"/>
    </row>
    <row r="9" spans="1:23">
      <c r="A9" s="18" t="s">
        <v>36</v>
      </c>
      <c r="B9" s="18">
        <v>2</v>
      </c>
      <c r="C9" s="18" t="s">
        <v>48</v>
      </c>
      <c r="D9" s="18" t="s">
        <v>3190</v>
      </c>
      <c r="E9" s="19" t="s">
        <v>1867</v>
      </c>
      <c r="F9" s="20" t="s">
        <v>3191</v>
      </c>
      <c r="G9" s="18" t="s">
        <v>3192</v>
      </c>
      <c r="H9" s="21" t="s">
        <v>1504</v>
      </c>
      <c r="I9" s="21" t="s">
        <v>42</v>
      </c>
      <c r="J9" s="21" t="s">
        <v>293</v>
      </c>
      <c r="K9" s="18" t="s">
        <v>3193</v>
      </c>
      <c r="L9" s="18" t="s">
        <v>458</v>
      </c>
      <c r="M9" s="10" t="s">
        <v>295</v>
      </c>
      <c r="N9" s="10" t="s">
        <v>2915</v>
      </c>
      <c r="O9" s="10" t="s">
        <v>3194</v>
      </c>
      <c r="P9" s="10" t="s">
        <v>3195</v>
      </c>
      <c r="Q9" s="18" t="s">
        <v>60</v>
      </c>
      <c r="R9" s="10" t="s">
        <v>3196</v>
      </c>
      <c r="S9" s="10" t="s">
        <v>3197</v>
      </c>
      <c r="T9" s="10" t="s">
        <v>3198</v>
      </c>
      <c r="U9" s="18" t="s">
        <v>2915</v>
      </c>
      <c r="V9" s="18" t="s">
        <v>187</v>
      </c>
      <c r="W9" s="21" t="s">
        <v>3199</v>
      </c>
    </row>
    <row r="10" spans="1:2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10" t="s">
        <v>18</v>
      </c>
      <c r="N10" s="10" t="s">
        <v>305</v>
      </c>
      <c r="O10" s="10" t="s">
        <v>419</v>
      </c>
      <c r="P10" s="10" t="s">
        <v>462</v>
      </c>
      <c r="Q10" s="22"/>
      <c r="R10" s="10" t="s">
        <v>377</v>
      </c>
      <c r="S10" s="10" t="s">
        <v>377</v>
      </c>
      <c r="T10" s="10" t="s">
        <v>334</v>
      </c>
      <c r="U10" s="22"/>
      <c r="V10" s="22"/>
      <c r="W10" s="22"/>
    </row>
    <row r="11" spans="1:23">
      <c r="A11" s="18" t="s">
        <v>48</v>
      </c>
      <c r="B11" s="18"/>
      <c r="C11" s="18" t="s">
        <v>21</v>
      </c>
      <c r="D11" s="18" t="s">
        <v>2252</v>
      </c>
      <c r="E11" s="19" t="s">
        <v>2253</v>
      </c>
      <c r="F11" s="20" t="s">
        <v>2254</v>
      </c>
      <c r="G11" s="18" t="s">
        <v>2255</v>
      </c>
      <c r="H11" s="21" t="s">
        <v>97</v>
      </c>
      <c r="I11" s="21"/>
      <c r="J11" s="21" t="s">
        <v>2965</v>
      </c>
      <c r="K11" s="18" t="s">
        <v>3200</v>
      </c>
      <c r="L11" s="18"/>
      <c r="M11" s="10" t="s">
        <v>295</v>
      </c>
      <c r="N11" s="10" t="s">
        <v>1325</v>
      </c>
      <c r="O11" s="10" t="s">
        <v>3201</v>
      </c>
      <c r="P11" s="10" t="s">
        <v>1344</v>
      </c>
      <c r="Q11" s="18" t="s">
        <v>72</v>
      </c>
      <c r="R11" s="10" t="s">
        <v>3202</v>
      </c>
      <c r="S11" s="10" t="s">
        <v>280</v>
      </c>
      <c r="T11" s="10" t="s">
        <v>280</v>
      </c>
      <c r="U11" s="18" t="s">
        <v>1344</v>
      </c>
      <c r="V11" s="18" t="s">
        <v>33</v>
      </c>
      <c r="W11" s="21" t="s">
        <v>2258</v>
      </c>
    </row>
    <row r="12" spans="1:2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10" t="s">
        <v>18</v>
      </c>
      <c r="N12" s="10" t="s">
        <v>305</v>
      </c>
      <c r="O12" s="10" t="s">
        <v>333</v>
      </c>
      <c r="P12" s="10" t="s">
        <v>319</v>
      </c>
      <c r="Q12" s="22"/>
      <c r="R12" s="10" t="s">
        <v>377</v>
      </c>
      <c r="S12" s="10"/>
      <c r="T12" s="10"/>
      <c r="U12" s="22"/>
      <c r="V12" s="22"/>
      <c r="W12" s="22"/>
    </row>
    <row r="13" spans="1:23">
      <c r="A13" s="18" t="s">
        <v>35</v>
      </c>
      <c r="B13" s="18"/>
      <c r="C13" s="18" t="s">
        <v>36</v>
      </c>
      <c r="D13" s="18" t="s">
        <v>1435</v>
      </c>
      <c r="E13" s="19" t="s">
        <v>235</v>
      </c>
      <c r="F13" s="20" t="s">
        <v>2576</v>
      </c>
      <c r="G13" s="18" t="s">
        <v>1350</v>
      </c>
      <c r="H13" s="21" t="s">
        <v>2577</v>
      </c>
      <c r="I13" s="21" t="s">
        <v>2578</v>
      </c>
      <c r="J13" s="21"/>
      <c r="K13" s="18" t="s">
        <v>846</v>
      </c>
      <c r="L13" s="18"/>
      <c r="M13" s="10" t="s">
        <v>295</v>
      </c>
      <c r="N13" s="10" t="s">
        <v>296</v>
      </c>
      <c r="O13" s="10" t="s">
        <v>1678</v>
      </c>
      <c r="P13" s="10" t="s">
        <v>1205</v>
      </c>
      <c r="Q13" s="18" t="s">
        <v>22</v>
      </c>
      <c r="R13" s="10" t="s">
        <v>1674</v>
      </c>
      <c r="S13" s="10" t="s">
        <v>296</v>
      </c>
      <c r="T13" s="10" t="s">
        <v>296</v>
      </c>
      <c r="U13" s="18" t="s">
        <v>1205</v>
      </c>
      <c r="V13" s="18" t="s">
        <v>162</v>
      </c>
      <c r="W13" s="21" t="s">
        <v>2581</v>
      </c>
    </row>
    <row r="14" spans="1:2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10" t="s">
        <v>18</v>
      </c>
      <c r="N14" s="10" t="s">
        <v>305</v>
      </c>
      <c r="O14" s="10" t="s">
        <v>382</v>
      </c>
      <c r="P14" s="10" t="s">
        <v>302</v>
      </c>
      <c r="Q14" s="22"/>
      <c r="R14" s="10" t="s">
        <v>306</v>
      </c>
      <c r="S14" s="10" t="s">
        <v>376</v>
      </c>
      <c r="T14" s="10" t="s">
        <v>347</v>
      </c>
      <c r="U14" s="22"/>
      <c r="V14" s="22"/>
      <c r="W14" s="22"/>
    </row>
    <row r="15" spans="1:23">
      <c r="A15" s="18" t="s">
        <v>22</v>
      </c>
      <c r="B15" s="18">
        <v>3</v>
      </c>
      <c r="C15" s="18" t="s">
        <v>22</v>
      </c>
      <c r="D15" s="18" t="s">
        <v>61</v>
      </c>
      <c r="E15" s="19" t="s">
        <v>24</v>
      </c>
      <c r="F15" s="20" t="s">
        <v>62</v>
      </c>
      <c r="G15" s="18" t="s">
        <v>63</v>
      </c>
      <c r="H15" s="21" t="s">
        <v>64</v>
      </c>
      <c r="I15" s="21" t="s">
        <v>65</v>
      </c>
      <c r="J15" s="21" t="s">
        <v>66</v>
      </c>
      <c r="K15" s="18" t="s">
        <v>3151</v>
      </c>
      <c r="L15" s="18" t="s">
        <v>220</v>
      </c>
      <c r="M15" s="10" t="s">
        <v>295</v>
      </c>
      <c r="N15" s="10" t="s">
        <v>1674</v>
      </c>
      <c r="O15" s="10" t="s">
        <v>296</v>
      </c>
      <c r="P15" s="10" t="s">
        <v>296</v>
      </c>
      <c r="Q15" s="18" t="s">
        <v>35</v>
      </c>
      <c r="R15" s="10" t="s">
        <v>1203</v>
      </c>
      <c r="S15" s="10" t="s">
        <v>3203</v>
      </c>
      <c r="T15" s="10" t="s">
        <v>296</v>
      </c>
      <c r="U15" s="18" t="s">
        <v>1203</v>
      </c>
      <c r="V15" s="18" t="s">
        <v>162</v>
      </c>
      <c r="W15" s="21" t="s">
        <v>71</v>
      </c>
    </row>
    <row r="16" spans="1:2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10" t="s">
        <v>18</v>
      </c>
      <c r="N16" s="10" t="s">
        <v>333</v>
      </c>
      <c r="O16" s="10" t="s">
        <v>499</v>
      </c>
      <c r="P16" s="10" t="s">
        <v>2326</v>
      </c>
      <c r="Q16" s="22"/>
      <c r="R16" s="10" t="s">
        <v>302</v>
      </c>
      <c r="S16" s="10" t="s">
        <v>375</v>
      </c>
      <c r="T16" s="10" t="s">
        <v>333</v>
      </c>
      <c r="U16" s="22"/>
      <c r="V16" s="22"/>
      <c r="W16" s="22"/>
    </row>
    <row r="17" spans="1:23">
      <c r="A17" s="18" t="s">
        <v>72</v>
      </c>
      <c r="B17" s="18"/>
      <c r="C17" s="18" t="s">
        <v>72</v>
      </c>
      <c r="D17" s="18" t="s">
        <v>3204</v>
      </c>
      <c r="E17" s="19" t="s">
        <v>2724</v>
      </c>
      <c r="F17" s="20" t="s">
        <v>2642</v>
      </c>
      <c r="G17" s="18" t="s">
        <v>3205</v>
      </c>
      <c r="H17" s="21" t="s">
        <v>521</v>
      </c>
      <c r="I17" s="21" t="s">
        <v>522</v>
      </c>
      <c r="J17" s="21" t="s">
        <v>523</v>
      </c>
      <c r="K17" s="18" t="s">
        <v>982</v>
      </c>
      <c r="L17" s="18"/>
      <c r="M17" s="10" t="s">
        <v>295</v>
      </c>
      <c r="N17" s="10" t="s">
        <v>296</v>
      </c>
      <c r="O17" s="10" t="s">
        <v>296</v>
      </c>
      <c r="P17" s="10" t="s">
        <v>296</v>
      </c>
      <c r="Q17" s="18" t="s">
        <v>21</v>
      </c>
      <c r="R17" s="10" t="s">
        <v>296</v>
      </c>
      <c r="S17" s="10" t="s">
        <v>3206</v>
      </c>
      <c r="T17" s="10" t="s">
        <v>3207</v>
      </c>
      <c r="U17" s="18" t="s">
        <v>3206</v>
      </c>
      <c r="V17" s="18" t="s">
        <v>162</v>
      </c>
      <c r="W17" s="21" t="s">
        <v>527</v>
      </c>
    </row>
    <row r="18" spans="1:2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10" t="s">
        <v>18</v>
      </c>
      <c r="N18" s="10" t="s">
        <v>377</v>
      </c>
      <c r="O18" s="10" t="s">
        <v>301</v>
      </c>
      <c r="P18" s="10" t="s">
        <v>2326</v>
      </c>
      <c r="Q18" s="22"/>
      <c r="R18" s="10" t="s">
        <v>382</v>
      </c>
      <c r="S18" s="10" t="s">
        <v>335</v>
      </c>
      <c r="T18" s="10" t="s">
        <v>375</v>
      </c>
      <c r="U18" s="22"/>
      <c r="V18" s="22"/>
      <c r="W18" s="22"/>
    </row>
    <row r="19" spans="1:23">
      <c r="A19" s="18" t="s">
        <v>60</v>
      </c>
      <c r="B19" s="18"/>
      <c r="C19" s="18" t="s">
        <v>35</v>
      </c>
      <c r="D19" s="18" t="s">
        <v>2288</v>
      </c>
      <c r="E19" s="19" t="s">
        <v>1222</v>
      </c>
      <c r="F19" s="20" t="s">
        <v>2289</v>
      </c>
      <c r="G19" s="18" t="s">
        <v>2290</v>
      </c>
      <c r="H19" s="21" t="s">
        <v>53</v>
      </c>
      <c r="I19" s="21" t="s">
        <v>78</v>
      </c>
      <c r="J19" s="21" t="s">
        <v>55</v>
      </c>
      <c r="K19" s="18" t="s">
        <v>2285</v>
      </c>
      <c r="L19" s="18"/>
      <c r="M19" s="10" t="s">
        <v>295</v>
      </c>
      <c r="N19" s="10" t="s">
        <v>3208</v>
      </c>
      <c r="O19" s="10" t="s">
        <v>296</v>
      </c>
      <c r="P19" s="10" t="s">
        <v>296</v>
      </c>
      <c r="Q19" s="18" t="s">
        <v>36</v>
      </c>
      <c r="R19" s="10" t="s">
        <v>1674</v>
      </c>
      <c r="S19" s="10" t="s">
        <v>296</v>
      </c>
      <c r="T19" s="10" t="s">
        <v>3207</v>
      </c>
      <c r="U19" s="18" t="s">
        <v>1674</v>
      </c>
      <c r="V19" s="18" t="s">
        <v>162</v>
      </c>
      <c r="W19" s="21" t="s">
        <v>154</v>
      </c>
    </row>
    <row r="20" spans="1:23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10" t="s">
        <v>18</v>
      </c>
      <c r="N20" s="10" t="s">
        <v>315</v>
      </c>
      <c r="O20" s="10" t="s">
        <v>2296</v>
      </c>
      <c r="P20" s="10" t="s">
        <v>333</v>
      </c>
      <c r="Q20" s="22"/>
      <c r="R20" s="10" t="s">
        <v>3209</v>
      </c>
      <c r="S20" s="10" t="s">
        <v>384</v>
      </c>
      <c r="T20" s="10" t="s">
        <v>362</v>
      </c>
      <c r="U20" s="22"/>
      <c r="V20" s="22"/>
      <c r="W20" s="22"/>
    </row>
    <row r="21" spans="1:23">
      <c r="A21" s="18" t="s">
        <v>298</v>
      </c>
      <c r="B21" s="18"/>
      <c r="C21" s="18" t="s">
        <v>298</v>
      </c>
      <c r="D21" s="18" t="s">
        <v>2306</v>
      </c>
      <c r="E21" s="19" t="s">
        <v>24</v>
      </c>
      <c r="F21" s="20" t="s">
        <v>2307</v>
      </c>
      <c r="G21" s="18" t="s">
        <v>2308</v>
      </c>
      <c r="H21" s="21" t="s">
        <v>41</v>
      </c>
      <c r="I21" s="21" t="s">
        <v>42</v>
      </c>
      <c r="J21" s="21" t="s">
        <v>126</v>
      </c>
      <c r="K21" s="18" t="s">
        <v>2840</v>
      </c>
      <c r="L21" s="18"/>
      <c r="M21" s="10" t="s">
        <v>295</v>
      </c>
      <c r="N21" s="10" t="s">
        <v>296</v>
      </c>
      <c r="O21" s="10" t="s">
        <v>1639</v>
      </c>
      <c r="P21" s="10" t="s">
        <v>1578</v>
      </c>
      <c r="Q21" s="18" t="s">
        <v>48</v>
      </c>
      <c r="R21" s="10" t="s">
        <v>296</v>
      </c>
      <c r="S21" s="10" t="s">
        <v>296</v>
      </c>
      <c r="T21" s="10" t="s">
        <v>296</v>
      </c>
      <c r="U21" s="18" t="s">
        <v>1639</v>
      </c>
      <c r="V21" s="18" t="s">
        <v>162</v>
      </c>
      <c r="W21" s="21" t="s">
        <v>2310</v>
      </c>
    </row>
    <row r="22" spans="1:2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10" t="s">
        <v>18</v>
      </c>
      <c r="N22" s="10" t="s">
        <v>332</v>
      </c>
      <c r="O22" s="10" t="s">
        <v>2896</v>
      </c>
      <c r="P22" s="10" t="s">
        <v>332</v>
      </c>
      <c r="Q22" s="22"/>
      <c r="R22" s="10" t="s">
        <v>319</v>
      </c>
      <c r="S22" s="10" t="s">
        <v>2338</v>
      </c>
      <c r="T22" s="10" t="s">
        <v>336</v>
      </c>
      <c r="U22" s="22"/>
      <c r="V22" s="22"/>
      <c r="W22" s="22"/>
    </row>
  </sheetData>
  <mergeCells count="1">
    <mergeCell ref="U3:V3"/>
  </mergeCells>
  <printOptions horizontalCentered="1"/>
  <pageMargins left="0.31496062992125984" right="0.31496062992125984" top="0.51181102362204722" bottom="0.51181102362204722" header="0.15748031496062992" footer="0.15748031496062992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30"/>
  <sheetViews>
    <sheetView workbookViewId="0"/>
  </sheetViews>
  <sheetFormatPr defaultColWidth="9.109375" defaultRowHeight="14.4"/>
  <cols>
    <col min="1" max="1" width="3.88671875" style="2" customWidth="1"/>
    <col min="2" max="2" width="3.77734375" style="2" customWidth="1"/>
    <col min="3" max="3" width="2.88671875" style="4" bestFit="1" customWidth="1"/>
    <col min="4" max="4" width="3.6640625" style="2" customWidth="1"/>
    <col min="5" max="5" width="8.6640625" style="2" customWidth="1"/>
    <col min="6" max="6" width="10" style="2" bestFit="1" customWidth="1"/>
    <col min="7" max="7" width="7" style="2" bestFit="1" customWidth="1"/>
    <col min="8" max="8" width="9.88671875" style="2" bestFit="1" customWidth="1"/>
    <col min="9" max="9" width="10.109375" style="2" bestFit="1" customWidth="1"/>
    <col min="10" max="10" width="5.6640625" style="2" bestFit="1" customWidth="1"/>
    <col min="11" max="11" width="5.109375" style="2" bestFit="1" customWidth="1"/>
    <col min="12" max="12" width="3.33203125" style="4" bestFit="1" customWidth="1"/>
    <col min="13" max="13" width="6.6640625" style="4" customWidth="1"/>
    <col min="14" max="15" width="4.5546875" style="4" customWidth="1"/>
    <col min="16" max="16" width="4.5546875" style="2" customWidth="1"/>
    <col min="17" max="17" width="3.21875" style="4" bestFit="1" customWidth="1"/>
    <col min="18" max="19" width="4.5546875" style="4" customWidth="1"/>
    <col min="20" max="20" width="4.5546875" style="2" customWidth="1"/>
    <col min="21" max="21" width="3.77734375" style="2" bestFit="1" customWidth="1"/>
    <col min="22" max="22" width="4.5546875" style="2" customWidth="1"/>
    <col min="23" max="23" width="16.44140625" style="2" bestFit="1" customWidth="1"/>
    <col min="24" max="24" width="9.109375" style="2" customWidth="1"/>
    <col min="25" max="16384" width="9.109375" style="2"/>
  </cols>
  <sheetData>
    <row r="1" spans="1:23" ht="20.399999999999999">
      <c r="C1" s="1" t="s">
        <v>0</v>
      </c>
    </row>
    <row r="2" spans="1:23" ht="15.6">
      <c r="C2" s="3"/>
    </row>
    <row r="3" spans="1:23">
      <c r="U3" s="177" t="s">
        <v>1</v>
      </c>
      <c r="V3" s="177" t="s">
        <v>1</v>
      </c>
      <c r="W3" s="5">
        <v>44345</v>
      </c>
    </row>
    <row r="4" spans="1:23" ht="17.399999999999999">
      <c r="D4" s="6" t="s">
        <v>2878</v>
      </c>
      <c r="W4" s="7" t="s">
        <v>3</v>
      </c>
    </row>
    <row r="6" spans="1:23" ht="20.399999999999999">
      <c r="A6" s="9" t="s">
        <v>7</v>
      </c>
      <c r="B6" s="17" t="s">
        <v>2879</v>
      </c>
      <c r="C6" s="9" t="s">
        <v>279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215</v>
      </c>
      <c r="L6" s="9" t="s">
        <v>15</v>
      </c>
      <c r="M6" s="9" t="s">
        <v>280</v>
      </c>
      <c r="N6" s="9" t="s">
        <v>281</v>
      </c>
      <c r="O6" s="9" t="s">
        <v>282</v>
      </c>
      <c r="P6" s="9" t="s">
        <v>283</v>
      </c>
      <c r="Q6" s="9" t="s">
        <v>284</v>
      </c>
      <c r="R6" s="9" t="s">
        <v>285</v>
      </c>
      <c r="S6" s="9" t="s">
        <v>286</v>
      </c>
      <c r="T6" s="9" t="s">
        <v>287</v>
      </c>
      <c r="U6" s="9" t="s">
        <v>16</v>
      </c>
      <c r="V6" s="9" t="s">
        <v>19</v>
      </c>
      <c r="W6" s="9" t="s">
        <v>20</v>
      </c>
    </row>
    <row r="7" spans="1:23">
      <c r="A7" s="18" t="s">
        <v>21</v>
      </c>
      <c r="B7" s="18"/>
      <c r="C7" s="18" t="s">
        <v>21</v>
      </c>
      <c r="D7" s="18" t="s">
        <v>307</v>
      </c>
      <c r="E7" s="19" t="s">
        <v>206</v>
      </c>
      <c r="F7" s="20" t="s">
        <v>308</v>
      </c>
      <c r="G7" s="18" t="s">
        <v>309</v>
      </c>
      <c r="H7" s="21" t="s">
        <v>310</v>
      </c>
      <c r="I7" s="21" t="s">
        <v>116</v>
      </c>
      <c r="J7" s="21" t="s">
        <v>1106</v>
      </c>
      <c r="K7" s="21"/>
      <c r="L7" s="18" t="s">
        <v>2880</v>
      </c>
      <c r="M7" s="10" t="s">
        <v>295</v>
      </c>
      <c r="N7" s="10" t="s">
        <v>296</v>
      </c>
      <c r="O7" s="10" t="s">
        <v>2881</v>
      </c>
      <c r="P7" s="10" t="s">
        <v>2882</v>
      </c>
      <c r="Q7" s="18" t="s">
        <v>22</v>
      </c>
      <c r="R7" s="10" t="s">
        <v>99</v>
      </c>
      <c r="S7" s="10" t="s">
        <v>296</v>
      </c>
      <c r="T7" s="10" t="s">
        <v>2883</v>
      </c>
      <c r="U7" s="18" t="s">
        <v>2883</v>
      </c>
      <c r="V7" s="18" t="s">
        <v>33</v>
      </c>
      <c r="W7" s="21" t="s">
        <v>314</v>
      </c>
    </row>
    <row r="8" spans="1:2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10" t="s">
        <v>18</v>
      </c>
      <c r="N8" s="10" t="s">
        <v>383</v>
      </c>
      <c r="O8" s="10" t="s">
        <v>462</v>
      </c>
      <c r="P8" s="10" t="s">
        <v>382</v>
      </c>
      <c r="Q8" s="22"/>
      <c r="R8" s="10" t="s">
        <v>333</v>
      </c>
      <c r="S8" s="10" t="s">
        <v>349</v>
      </c>
      <c r="T8" s="10" t="s">
        <v>347</v>
      </c>
      <c r="U8" s="22"/>
      <c r="V8" s="22"/>
      <c r="W8" s="22"/>
    </row>
    <row r="9" spans="1:23">
      <c r="A9" s="18" t="s">
        <v>36</v>
      </c>
      <c r="B9" s="18">
        <v>1</v>
      </c>
      <c r="C9" s="18" t="s">
        <v>60</v>
      </c>
      <c r="D9" s="18" t="s">
        <v>2884</v>
      </c>
      <c r="E9" s="19" t="s">
        <v>2885</v>
      </c>
      <c r="F9" s="20" t="s">
        <v>2886</v>
      </c>
      <c r="G9" s="18" t="s">
        <v>2887</v>
      </c>
      <c r="H9" s="21" t="s">
        <v>41</v>
      </c>
      <c r="I9" s="21" t="s">
        <v>533</v>
      </c>
      <c r="J9" s="21" t="s">
        <v>293</v>
      </c>
      <c r="K9" s="21" t="s">
        <v>534</v>
      </c>
      <c r="L9" s="18" t="s">
        <v>1513</v>
      </c>
      <c r="M9" s="10" t="s">
        <v>295</v>
      </c>
      <c r="N9" s="10" t="s">
        <v>2881</v>
      </c>
      <c r="O9" s="10" t="s">
        <v>2888</v>
      </c>
      <c r="P9" s="10" t="s">
        <v>2057</v>
      </c>
      <c r="Q9" s="18" t="s">
        <v>298</v>
      </c>
      <c r="R9" s="10" t="s">
        <v>296</v>
      </c>
      <c r="S9" s="10" t="s">
        <v>2889</v>
      </c>
      <c r="T9" s="10" t="s">
        <v>296</v>
      </c>
      <c r="U9" s="18" t="s">
        <v>2889</v>
      </c>
      <c r="V9" s="18" t="s">
        <v>70</v>
      </c>
      <c r="W9" s="21" t="s">
        <v>1930</v>
      </c>
    </row>
    <row r="10" spans="1:2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10" t="s">
        <v>18</v>
      </c>
      <c r="N10" s="10" t="s">
        <v>333</v>
      </c>
      <c r="O10" s="10" t="s">
        <v>462</v>
      </c>
      <c r="P10" s="10" t="s">
        <v>507</v>
      </c>
      <c r="Q10" s="22"/>
      <c r="R10" s="10" t="s">
        <v>2326</v>
      </c>
      <c r="S10" s="10" t="s">
        <v>334</v>
      </c>
      <c r="T10" s="10" t="s">
        <v>397</v>
      </c>
      <c r="U10" s="22"/>
      <c r="V10" s="22"/>
      <c r="W10" s="22"/>
    </row>
    <row r="11" spans="1:23">
      <c r="A11" s="18" t="s">
        <v>48</v>
      </c>
      <c r="B11" s="18">
        <v>2</v>
      </c>
      <c r="C11" s="18" t="s">
        <v>72</v>
      </c>
      <c r="D11" s="18" t="s">
        <v>2890</v>
      </c>
      <c r="E11" s="19" t="s">
        <v>176</v>
      </c>
      <c r="F11" s="20" t="s">
        <v>2891</v>
      </c>
      <c r="G11" s="18" t="s">
        <v>2892</v>
      </c>
      <c r="H11" s="21" t="s">
        <v>532</v>
      </c>
      <c r="I11" s="21" t="s">
        <v>42</v>
      </c>
      <c r="J11" s="21" t="s">
        <v>293</v>
      </c>
      <c r="K11" s="21" t="s">
        <v>458</v>
      </c>
      <c r="L11" s="18" t="s">
        <v>2016</v>
      </c>
      <c r="M11" s="10" t="s">
        <v>295</v>
      </c>
      <c r="N11" s="10" t="s">
        <v>2893</v>
      </c>
      <c r="O11" s="10" t="s">
        <v>2046</v>
      </c>
      <c r="P11" s="10" t="s">
        <v>296</v>
      </c>
      <c r="Q11" s="18" t="s">
        <v>72</v>
      </c>
      <c r="R11" s="10" t="s">
        <v>2894</v>
      </c>
      <c r="S11" s="10" t="s">
        <v>2029</v>
      </c>
      <c r="T11" s="10" t="s">
        <v>296</v>
      </c>
      <c r="U11" s="18" t="s">
        <v>2029</v>
      </c>
      <c r="V11" s="18" t="s">
        <v>70</v>
      </c>
      <c r="W11" s="21" t="s">
        <v>2895</v>
      </c>
    </row>
    <row r="12" spans="1:2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10" t="s">
        <v>18</v>
      </c>
      <c r="N12" s="10" t="s">
        <v>384</v>
      </c>
      <c r="O12" s="10" t="s">
        <v>2896</v>
      </c>
      <c r="P12" s="10" t="s">
        <v>349</v>
      </c>
      <c r="Q12" s="22"/>
      <c r="R12" s="10" t="s">
        <v>2326</v>
      </c>
      <c r="S12" s="10" t="s">
        <v>2326</v>
      </c>
      <c r="T12" s="10" t="s">
        <v>2353</v>
      </c>
      <c r="U12" s="22"/>
      <c r="V12" s="22"/>
      <c r="W12" s="22"/>
    </row>
    <row r="13" spans="1:23">
      <c r="A13" s="18" t="s">
        <v>35</v>
      </c>
      <c r="B13" s="18"/>
      <c r="C13" s="18" t="s">
        <v>36</v>
      </c>
      <c r="D13" s="18" t="s">
        <v>1461</v>
      </c>
      <c r="E13" s="19" t="s">
        <v>2897</v>
      </c>
      <c r="F13" s="20" t="s">
        <v>2898</v>
      </c>
      <c r="G13" s="18" t="s">
        <v>2899</v>
      </c>
      <c r="H13" s="21" t="s">
        <v>2468</v>
      </c>
      <c r="I13" s="21" t="s">
        <v>2469</v>
      </c>
      <c r="J13" s="21"/>
      <c r="K13" s="21"/>
      <c r="L13" s="18" t="s">
        <v>555</v>
      </c>
      <c r="M13" s="10" t="s">
        <v>295</v>
      </c>
      <c r="N13" s="10" t="s">
        <v>2900</v>
      </c>
      <c r="O13" s="10" t="s">
        <v>45</v>
      </c>
      <c r="P13" s="10" t="s">
        <v>2037</v>
      </c>
      <c r="Q13" s="18" t="s">
        <v>60</v>
      </c>
      <c r="R13" s="10" t="s">
        <v>31</v>
      </c>
      <c r="S13" s="10" t="s">
        <v>2882</v>
      </c>
      <c r="T13" s="10" t="s">
        <v>296</v>
      </c>
      <c r="U13" s="18" t="s">
        <v>2900</v>
      </c>
      <c r="V13" s="18" t="s">
        <v>70</v>
      </c>
      <c r="W13" s="21" t="s">
        <v>2472</v>
      </c>
    </row>
    <row r="14" spans="1:2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10" t="s">
        <v>18</v>
      </c>
      <c r="N14" s="10" t="s">
        <v>349</v>
      </c>
      <c r="O14" s="10" t="s">
        <v>462</v>
      </c>
      <c r="P14" s="10" t="s">
        <v>315</v>
      </c>
      <c r="Q14" s="22"/>
      <c r="R14" s="10" t="s">
        <v>382</v>
      </c>
      <c r="S14" s="10" t="s">
        <v>334</v>
      </c>
      <c r="T14" s="10" t="s">
        <v>377</v>
      </c>
      <c r="U14" s="22"/>
      <c r="V14" s="22"/>
      <c r="W14" s="22"/>
    </row>
    <row r="15" spans="1:23">
      <c r="A15" s="18" t="s">
        <v>22</v>
      </c>
      <c r="B15" s="18"/>
      <c r="C15" s="18" t="s">
        <v>298</v>
      </c>
      <c r="D15" s="18" t="s">
        <v>411</v>
      </c>
      <c r="E15" s="19" t="s">
        <v>412</v>
      </c>
      <c r="F15" s="20" t="s">
        <v>413</v>
      </c>
      <c r="G15" s="18" t="s">
        <v>414</v>
      </c>
      <c r="H15" s="21" t="s">
        <v>97</v>
      </c>
      <c r="I15" s="21"/>
      <c r="J15" s="21"/>
      <c r="K15" s="21"/>
      <c r="L15" s="18" t="s">
        <v>2901</v>
      </c>
      <c r="M15" s="10" t="s">
        <v>295</v>
      </c>
      <c r="N15" s="10" t="s">
        <v>296</v>
      </c>
      <c r="O15" s="10" t="s">
        <v>296</v>
      </c>
      <c r="P15" s="10" t="s">
        <v>2902</v>
      </c>
      <c r="Q15" s="18" t="s">
        <v>35</v>
      </c>
      <c r="R15" s="10" t="s">
        <v>296</v>
      </c>
      <c r="S15" s="10" t="s">
        <v>2054</v>
      </c>
      <c r="T15" s="10" t="s">
        <v>2903</v>
      </c>
      <c r="U15" s="18" t="s">
        <v>2902</v>
      </c>
      <c r="V15" s="18" t="s">
        <v>162</v>
      </c>
      <c r="W15" s="21" t="s">
        <v>418</v>
      </c>
    </row>
    <row r="16" spans="1:2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10" t="s">
        <v>18</v>
      </c>
      <c r="N16" s="10" t="s">
        <v>499</v>
      </c>
      <c r="O16" s="10" t="s">
        <v>333</v>
      </c>
      <c r="P16" s="10" t="s">
        <v>499</v>
      </c>
      <c r="Q16" s="22"/>
      <c r="R16" s="10" t="s">
        <v>383</v>
      </c>
      <c r="S16" s="10" t="s">
        <v>2904</v>
      </c>
      <c r="T16" s="10" t="s">
        <v>2905</v>
      </c>
      <c r="U16" s="22"/>
      <c r="V16" s="22"/>
      <c r="W16" s="22"/>
    </row>
    <row r="17" spans="1:23">
      <c r="A17" s="18" t="s">
        <v>72</v>
      </c>
      <c r="B17" s="18">
        <v>3</v>
      </c>
      <c r="C17" s="18" t="s">
        <v>432</v>
      </c>
      <c r="D17" s="18" t="s">
        <v>452</v>
      </c>
      <c r="E17" s="19" t="s">
        <v>453</v>
      </c>
      <c r="F17" s="20" t="s">
        <v>454</v>
      </c>
      <c r="G17" s="18" t="s">
        <v>455</v>
      </c>
      <c r="H17" s="21" t="s">
        <v>456</v>
      </c>
      <c r="I17" s="21" t="s">
        <v>457</v>
      </c>
      <c r="J17" s="21"/>
      <c r="K17" s="21" t="s">
        <v>458</v>
      </c>
      <c r="L17" s="18" t="s">
        <v>2840</v>
      </c>
      <c r="M17" s="10" t="s">
        <v>295</v>
      </c>
      <c r="N17" s="10" t="s">
        <v>296</v>
      </c>
      <c r="O17" s="10" t="s">
        <v>2906</v>
      </c>
      <c r="P17" s="10" t="s">
        <v>2907</v>
      </c>
      <c r="Q17" s="18" t="s">
        <v>48</v>
      </c>
      <c r="R17" s="10" t="s">
        <v>2908</v>
      </c>
      <c r="S17" s="10" t="s">
        <v>2907</v>
      </c>
      <c r="T17" s="10" t="s">
        <v>296</v>
      </c>
      <c r="U17" s="18" t="s">
        <v>2906</v>
      </c>
      <c r="V17" s="18" t="s">
        <v>162</v>
      </c>
      <c r="W17" s="21" t="s">
        <v>461</v>
      </c>
    </row>
    <row r="18" spans="1:2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10" t="s">
        <v>18</v>
      </c>
      <c r="N18" s="10" t="s">
        <v>2338</v>
      </c>
      <c r="O18" s="10" t="s">
        <v>2909</v>
      </c>
      <c r="P18" s="10" t="s">
        <v>317</v>
      </c>
      <c r="Q18" s="22"/>
      <c r="R18" s="10" t="s">
        <v>305</v>
      </c>
      <c r="S18" s="10" t="s">
        <v>347</v>
      </c>
      <c r="T18" s="10" t="s">
        <v>362</v>
      </c>
      <c r="U18" s="22"/>
      <c r="V18" s="22"/>
      <c r="W18" s="22"/>
    </row>
    <row r="19" spans="1:23">
      <c r="A19" s="18" t="s">
        <v>60</v>
      </c>
      <c r="B19" s="18">
        <v>4</v>
      </c>
      <c r="C19" s="18" t="s">
        <v>35</v>
      </c>
      <c r="D19" s="18" t="s">
        <v>540</v>
      </c>
      <c r="E19" s="19" t="s">
        <v>156</v>
      </c>
      <c r="F19" s="20" t="s">
        <v>541</v>
      </c>
      <c r="G19" s="18" t="s">
        <v>542</v>
      </c>
      <c r="H19" s="21" t="s">
        <v>41</v>
      </c>
      <c r="I19" s="21" t="s">
        <v>193</v>
      </c>
      <c r="J19" s="21" t="s">
        <v>293</v>
      </c>
      <c r="K19" s="21" t="s">
        <v>534</v>
      </c>
      <c r="L19" s="18" t="s">
        <v>2749</v>
      </c>
      <c r="M19" s="10" t="s">
        <v>295</v>
      </c>
      <c r="N19" s="10" t="s">
        <v>2910</v>
      </c>
      <c r="O19" s="10" t="s">
        <v>2911</v>
      </c>
      <c r="P19" s="10" t="s">
        <v>296</v>
      </c>
      <c r="Q19" s="18" t="s">
        <v>36</v>
      </c>
      <c r="R19" s="10" t="s">
        <v>1838</v>
      </c>
      <c r="S19" s="10" t="s">
        <v>296</v>
      </c>
      <c r="T19" s="10" t="s">
        <v>2912</v>
      </c>
      <c r="U19" s="18" t="s">
        <v>2912</v>
      </c>
      <c r="V19" s="18" t="s">
        <v>162</v>
      </c>
      <c r="W19" s="21" t="s">
        <v>544</v>
      </c>
    </row>
    <row r="20" spans="1:23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10" t="s">
        <v>18</v>
      </c>
      <c r="N20" s="10" t="s">
        <v>302</v>
      </c>
      <c r="O20" s="10" t="s">
        <v>377</v>
      </c>
      <c r="P20" s="10" t="s">
        <v>397</v>
      </c>
      <c r="Q20" s="22"/>
      <c r="R20" s="10" t="s">
        <v>333</v>
      </c>
      <c r="S20" s="10" t="s">
        <v>383</v>
      </c>
      <c r="T20" s="10" t="s">
        <v>375</v>
      </c>
      <c r="U20" s="22"/>
      <c r="V20" s="22"/>
      <c r="W20" s="22"/>
    </row>
    <row r="21" spans="1:23">
      <c r="A21" s="18" t="s">
        <v>298</v>
      </c>
      <c r="B21" s="18"/>
      <c r="C21" s="18" t="s">
        <v>22</v>
      </c>
      <c r="D21" s="18" t="s">
        <v>1709</v>
      </c>
      <c r="E21" s="19" t="s">
        <v>1710</v>
      </c>
      <c r="F21" s="20" t="s">
        <v>1711</v>
      </c>
      <c r="G21" s="18" t="s">
        <v>1712</v>
      </c>
      <c r="H21" s="21" t="s">
        <v>97</v>
      </c>
      <c r="I21" s="21"/>
      <c r="J21" s="21"/>
      <c r="K21" s="21"/>
      <c r="L21" s="18" t="s">
        <v>427</v>
      </c>
      <c r="M21" s="10" t="s">
        <v>295</v>
      </c>
      <c r="N21" s="10" t="s">
        <v>2913</v>
      </c>
      <c r="O21" s="10" t="s">
        <v>2914</v>
      </c>
      <c r="P21" s="10" t="s">
        <v>2915</v>
      </c>
      <c r="Q21" s="18" t="s">
        <v>21</v>
      </c>
      <c r="R21" s="10" t="s">
        <v>2916</v>
      </c>
      <c r="S21" s="10" t="s">
        <v>296</v>
      </c>
      <c r="T21" s="10" t="s">
        <v>296</v>
      </c>
      <c r="U21" s="18" t="s">
        <v>2913</v>
      </c>
      <c r="V21" s="18" t="s">
        <v>162</v>
      </c>
      <c r="W21" s="21" t="s">
        <v>101</v>
      </c>
    </row>
    <row r="22" spans="1:2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10" t="s">
        <v>18</v>
      </c>
      <c r="N22" s="10" t="s">
        <v>335</v>
      </c>
      <c r="O22" s="10" t="s">
        <v>377</v>
      </c>
      <c r="P22" s="10" t="s">
        <v>315</v>
      </c>
      <c r="Q22" s="22"/>
      <c r="R22" s="10" t="s">
        <v>499</v>
      </c>
      <c r="S22" s="10" t="s">
        <v>419</v>
      </c>
      <c r="T22" s="10" t="s">
        <v>348</v>
      </c>
      <c r="U22" s="22"/>
      <c r="V22" s="22"/>
      <c r="W22" s="22"/>
    </row>
    <row r="23" spans="1:23">
      <c r="A23" s="18" t="s">
        <v>398</v>
      </c>
      <c r="B23" s="18"/>
      <c r="C23" s="18" t="s">
        <v>398</v>
      </c>
      <c r="D23" s="18" t="s">
        <v>441</v>
      </c>
      <c r="E23" s="19" t="s">
        <v>442</v>
      </c>
      <c r="F23" s="20" t="s">
        <v>443</v>
      </c>
      <c r="G23" s="18" t="s">
        <v>444</v>
      </c>
      <c r="H23" s="21" t="s">
        <v>27</v>
      </c>
      <c r="I23" s="21" t="s">
        <v>28</v>
      </c>
      <c r="J23" s="21"/>
      <c r="K23" s="21"/>
      <c r="L23" s="18" t="s">
        <v>1331</v>
      </c>
      <c r="M23" s="10" t="s">
        <v>295</v>
      </c>
      <c r="N23" s="10" t="s">
        <v>296</v>
      </c>
      <c r="O23" s="10" t="s">
        <v>296</v>
      </c>
      <c r="P23" s="10" t="s">
        <v>2917</v>
      </c>
      <c r="Q23" s="18" t="s">
        <v>60</v>
      </c>
      <c r="R23" s="10"/>
      <c r="S23" s="10"/>
      <c r="T23" s="10"/>
      <c r="U23" s="18" t="s">
        <v>2917</v>
      </c>
      <c r="V23" s="18" t="s">
        <v>162</v>
      </c>
      <c r="W23" s="21" t="s">
        <v>34</v>
      </c>
    </row>
    <row r="24" spans="1:23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0" t="s">
        <v>18</v>
      </c>
      <c r="N24" s="10" t="s">
        <v>332</v>
      </c>
      <c r="O24" s="10" t="s">
        <v>317</v>
      </c>
      <c r="P24" s="10" t="s">
        <v>376</v>
      </c>
      <c r="Q24" s="22"/>
      <c r="R24" s="10"/>
      <c r="S24" s="10"/>
      <c r="T24" s="10"/>
      <c r="U24" s="22"/>
      <c r="V24" s="22"/>
      <c r="W24" s="22"/>
    </row>
    <row r="25" spans="1:23">
      <c r="A25" s="18"/>
      <c r="B25" s="18"/>
      <c r="C25" s="18" t="s">
        <v>410</v>
      </c>
      <c r="D25" s="18" t="s">
        <v>1120</v>
      </c>
      <c r="E25" s="19" t="s">
        <v>1121</v>
      </c>
      <c r="F25" s="20" t="s">
        <v>1122</v>
      </c>
      <c r="G25" s="18" t="s">
        <v>1123</v>
      </c>
      <c r="H25" s="21" t="s">
        <v>97</v>
      </c>
      <c r="I25" s="21"/>
      <c r="J25" s="21"/>
      <c r="K25" s="21"/>
      <c r="L25" s="18"/>
      <c r="M25" s="10" t="s">
        <v>295</v>
      </c>
      <c r="N25" s="10" t="s">
        <v>296</v>
      </c>
      <c r="O25" s="10" t="s">
        <v>296</v>
      </c>
      <c r="P25" s="10" t="s">
        <v>296</v>
      </c>
      <c r="Q25" s="18" t="s">
        <v>48</v>
      </c>
      <c r="R25" s="10"/>
      <c r="S25" s="10"/>
      <c r="T25" s="10"/>
      <c r="U25" s="18" t="s">
        <v>1150</v>
      </c>
      <c r="V25" s="18"/>
      <c r="W25" s="21" t="s">
        <v>621</v>
      </c>
    </row>
    <row r="26" spans="1:2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10" t="s">
        <v>18</v>
      </c>
      <c r="N26" s="10" t="s">
        <v>317</v>
      </c>
      <c r="O26" s="10" t="s">
        <v>462</v>
      </c>
      <c r="P26" s="10" t="s">
        <v>376</v>
      </c>
      <c r="Q26" s="22"/>
      <c r="R26" s="10"/>
      <c r="S26" s="10"/>
      <c r="T26" s="10"/>
      <c r="U26" s="22"/>
      <c r="V26" s="22"/>
      <c r="W26" s="22"/>
    </row>
    <row r="27" spans="1:23">
      <c r="A27" s="18"/>
      <c r="B27" s="18"/>
      <c r="C27" s="18" t="s">
        <v>48</v>
      </c>
      <c r="D27" s="18" t="s">
        <v>508</v>
      </c>
      <c r="E27" s="19" t="s">
        <v>509</v>
      </c>
      <c r="F27" s="20" t="s">
        <v>510</v>
      </c>
      <c r="G27" s="18" t="s">
        <v>511</v>
      </c>
      <c r="H27" s="21" t="s">
        <v>97</v>
      </c>
      <c r="I27" s="21"/>
      <c r="J27" s="21"/>
      <c r="K27" s="21"/>
      <c r="L27" s="18"/>
      <c r="M27" s="10" t="s">
        <v>295</v>
      </c>
      <c r="N27" s="10" t="s">
        <v>296</v>
      </c>
      <c r="O27" s="10" t="s">
        <v>296</v>
      </c>
      <c r="P27" s="10" t="s">
        <v>296</v>
      </c>
      <c r="Q27" s="18" t="s">
        <v>36</v>
      </c>
      <c r="R27" s="10"/>
      <c r="S27" s="10"/>
      <c r="T27" s="10"/>
      <c r="U27" s="18" t="s">
        <v>1150</v>
      </c>
      <c r="V27" s="18"/>
      <c r="W27" s="21" t="s">
        <v>418</v>
      </c>
    </row>
    <row r="28" spans="1:2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10" t="s">
        <v>18</v>
      </c>
      <c r="N28" s="10" t="s">
        <v>396</v>
      </c>
      <c r="O28" s="10" t="s">
        <v>396</v>
      </c>
      <c r="P28" s="10" t="s">
        <v>316</v>
      </c>
      <c r="Q28" s="22"/>
      <c r="R28" s="10"/>
      <c r="S28" s="10"/>
      <c r="T28" s="10"/>
      <c r="U28" s="22"/>
      <c r="V28" s="22"/>
      <c r="W28" s="22"/>
    </row>
    <row r="29" spans="1:23">
      <c r="A29" s="18"/>
      <c r="B29" s="18"/>
      <c r="C29" s="18" t="s">
        <v>421</v>
      </c>
      <c r="D29" s="18" t="s">
        <v>2918</v>
      </c>
      <c r="E29" s="19" t="s">
        <v>2919</v>
      </c>
      <c r="F29" s="20" t="s">
        <v>2920</v>
      </c>
      <c r="G29" s="18" t="s">
        <v>2921</v>
      </c>
      <c r="H29" s="21" t="s">
        <v>2922</v>
      </c>
      <c r="I29" s="21" t="s">
        <v>910</v>
      </c>
      <c r="J29" s="21"/>
      <c r="K29" s="21" t="s">
        <v>220</v>
      </c>
      <c r="L29" s="18"/>
      <c r="M29" s="10" t="s">
        <v>295</v>
      </c>
      <c r="N29" s="10" t="s">
        <v>296</v>
      </c>
      <c r="O29" s="10" t="s">
        <v>296</v>
      </c>
      <c r="P29" s="10" t="s">
        <v>296</v>
      </c>
      <c r="Q29" s="18"/>
      <c r="R29" s="10"/>
      <c r="S29" s="10"/>
      <c r="T29" s="10"/>
      <c r="U29" s="18" t="s">
        <v>1150</v>
      </c>
      <c r="V29" s="18"/>
      <c r="W29" s="21" t="s">
        <v>395</v>
      </c>
    </row>
    <row r="30" spans="1:2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10" t="s">
        <v>18</v>
      </c>
      <c r="N30" s="10" t="s">
        <v>382</v>
      </c>
      <c r="O30" s="10" t="s">
        <v>332</v>
      </c>
      <c r="P30" s="10" t="s">
        <v>382</v>
      </c>
      <c r="Q30" s="22"/>
      <c r="R30" s="10"/>
      <c r="S30" s="10"/>
      <c r="T30" s="10"/>
      <c r="U30" s="22"/>
      <c r="V30" s="22"/>
      <c r="W30" s="22"/>
    </row>
  </sheetData>
  <mergeCells count="1">
    <mergeCell ref="U3:V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7"/>
  <sheetViews>
    <sheetView workbookViewId="0"/>
  </sheetViews>
  <sheetFormatPr defaultColWidth="9.109375" defaultRowHeight="14.4"/>
  <cols>
    <col min="1" max="1" width="4.5546875" style="4" customWidth="1"/>
    <col min="2" max="3" width="3.6640625" style="2" customWidth="1"/>
    <col min="4" max="4" width="8.6640625" style="2" customWidth="1"/>
    <col min="5" max="5" width="9.6640625" style="2" customWidth="1"/>
    <col min="6" max="6" width="7.6640625" style="2" customWidth="1"/>
    <col min="7" max="7" width="6.6640625" style="2" customWidth="1"/>
    <col min="8" max="8" width="8.88671875" style="2" bestFit="1" customWidth="1"/>
    <col min="9" max="10" width="7.6640625" style="2" customWidth="1"/>
    <col min="11" max="18" width="4.5546875" style="2" customWidth="1"/>
    <col min="19" max="19" width="5.6640625" style="2" customWidth="1"/>
    <col min="20" max="20" width="4.5546875" style="2" customWidth="1"/>
    <col min="21" max="21" width="15.5546875" style="2" bestFit="1" customWidth="1"/>
    <col min="22" max="22" width="9.109375" style="2" customWidth="1"/>
    <col min="23" max="16384" width="9.109375" style="2"/>
  </cols>
  <sheetData>
    <row r="1" spans="1:21" ht="20.399999999999999">
      <c r="A1" s="1" t="s">
        <v>0</v>
      </c>
    </row>
    <row r="2" spans="1:21" ht="15.6">
      <c r="A2" s="3"/>
    </row>
    <row r="3" spans="1:21">
      <c r="S3" s="177" t="s">
        <v>1</v>
      </c>
      <c r="T3" s="177" t="s">
        <v>1</v>
      </c>
      <c r="U3" s="5">
        <v>44344</v>
      </c>
    </row>
    <row r="4" spans="1:21" ht="17.399999999999999">
      <c r="C4" s="6" t="s">
        <v>1864</v>
      </c>
      <c r="U4" s="7" t="s">
        <v>3</v>
      </c>
    </row>
    <row r="6" spans="1:21" ht="30.6">
      <c r="A6" s="9" t="s">
        <v>7</v>
      </c>
      <c r="B6" s="17" t="s">
        <v>214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1863</v>
      </c>
      <c r="K6" s="9" t="s">
        <v>15</v>
      </c>
      <c r="L6" s="9" t="s">
        <v>21</v>
      </c>
      <c r="M6" s="9" t="s">
        <v>36</v>
      </c>
      <c r="N6" s="9" t="s">
        <v>48</v>
      </c>
      <c r="O6" s="9" t="s">
        <v>284</v>
      </c>
      <c r="P6" s="9" t="s">
        <v>35</v>
      </c>
      <c r="Q6" s="9" t="s">
        <v>22</v>
      </c>
      <c r="R6" s="9" t="s">
        <v>72</v>
      </c>
      <c r="S6" s="9" t="s">
        <v>16</v>
      </c>
      <c r="T6" s="9" t="s">
        <v>19</v>
      </c>
      <c r="U6" s="9" t="s">
        <v>20</v>
      </c>
    </row>
    <row r="7" spans="1:21">
      <c r="A7" s="10">
        <v>1</v>
      </c>
      <c r="B7" s="10"/>
      <c r="C7" s="10" t="s">
        <v>1862</v>
      </c>
      <c r="D7" s="11" t="s">
        <v>1861</v>
      </c>
      <c r="E7" s="12" t="s">
        <v>1833</v>
      </c>
      <c r="F7" s="10" t="s">
        <v>1860</v>
      </c>
      <c r="G7" s="13" t="s">
        <v>1831</v>
      </c>
      <c r="H7" s="13" t="s">
        <v>1859</v>
      </c>
      <c r="I7" s="13" t="s">
        <v>1829</v>
      </c>
      <c r="J7" s="13"/>
      <c r="K7" s="10" t="s">
        <v>1858</v>
      </c>
      <c r="L7" s="10" t="s">
        <v>296</v>
      </c>
      <c r="M7" s="10" t="s">
        <v>1857</v>
      </c>
      <c r="N7" s="10" t="s">
        <v>296</v>
      </c>
      <c r="O7" s="10" t="s">
        <v>298</v>
      </c>
      <c r="P7" s="10" t="s">
        <v>296</v>
      </c>
      <c r="Q7" s="10" t="s">
        <v>296</v>
      </c>
      <c r="R7" s="10" t="s">
        <v>296</v>
      </c>
      <c r="S7" s="10" t="s">
        <v>1857</v>
      </c>
      <c r="T7" s="10" t="s">
        <v>187</v>
      </c>
      <c r="U7" s="13" t="s">
        <v>1823</v>
      </c>
    </row>
    <row r="8" spans="1:21">
      <c r="A8" s="10">
        <v>2</v>
      </c>
      <c r="B8" s="10"/>
      <c r="C8" s="10" t="s">
        <v>1856</v>
      </c>
      <c r="D8" s="11" t="s">
        <v>132</v>
      </c>
      <c r="E8" s="12" t="s">
        <v>1855</v>
      </c>
      <c r="F8" s="10" t="s">
        <v>1854</v>
      </c>
      <c r="G8" s="13" t="s">
        <v>167</v>
      </c>
      <c r="H8" s="13" t="s">
        <v>168</v>
      </c>
      <c r="I8" s="13" t="s">
        <v>169</v>
      </c>
      <c r="J8" s="13"/>
      <c r="K8" s="10" t="s">
        <v>1853</v>
      </c>
      <c r="L8" s="10" t="s">
        <v>1852</v>
      </c>
      <c r="M8" s="10" t="s">
        <v>1851</v>
      </c>
      <c r="N8" s="10" t="s">
        <v>1850</v>
      </c>
      <c r="O8" s="10" t="s">
        <v>72</v>
      </c>
      <c r="P8" s="10" t="s">
        <v>1849</v>
      </c>
      <c r="Q8" s="10" t="s">
        <v>1848</v>
      </c>
      <c r="R8" s="10" t="s">
        <v>1847</v>
      </c>
      <c r="S8" s="10" t="s">
        <v>1847</v>
      </c>
      <c r="T8" s="10" t="s">
        <v>33</v>
      </c>
      <c r="U8" s="13" t="s">
        <v>174</v>
      </c>
    </row>
    <row r="9" spans="1:21">
      <c r="A9" s="10">
        <v>3</v>
      </c>
      <c r="B9" s="10">
        <v>1</v>
      </c>
      <c r="C9" s="10" t="s">
        <v>1846</v>
      </c>
      <c r="D9" s="11" t="s">
        <v>1845</v>
      </c>
      <c r="E9" s="12" t="s">
        <v>1844</v>
      </c>
      <c r="F9" s="10" t="s">
        <v>1843</v>
      </c>
      <c r="G9" s="13" t="s">
        <v>646</v>
      </c>
      <c r="H9" s="13" t="s">
        <v>42</v>
      </c>
      <c r="I9" s="13" t="s">
        <v>126</v>
      </c>
      <c r="J9" s="13" t="s">
        <v>230</v>
      </c>
      <c r="K9" s="10" t="s">
        <v>1842</v>
      </c>
      <c r="L9" s="10" t="s">
        <v>1841</v>
      </c>
      <c r="M9" s="10" t="s">
        <v>296</v>
      </c>
      <c r="N9" s="10" t="s">
        <v>1840</v>
      </c>
      <c r="O9" s="10" t="s">
        <v>60</v>
      </c>
      <c r="P9" s="10" t="s">
        <v>1839</v>
      </c>
      <c r="Q9" s="10" t="s">
        <v>1838</v>
      </c>
      <c r="R9" s="10" t="s">
        <v>1837</v>
      </c>
      <c r="S9" s="10" t="s">
        <v>1837</v>
      </c>
      <c r="T9" s="10" t="s">
        <v>33</v>
      </c>
      <c r="U9" s="13" t="s">
        <v>1836</v>
      </c>
    </row>
    <row r="10" spans="1:21">
      <c r="A10" s="10">
        <v>4</v>
      </c>
      <c r="B10" s="10">
        <v>2</v>
      </c>
      <c r="C10" s="10" t="s">
        <v>1835</v>
      </c>
      <c r="D10" s="11" t="s">
        <v>1834</v>
      </c>
      <c r="E10" s="12" t="s">
        <v>1833</v>
      </c>
      <c r="F10" s="10" t="s">
        <v>1832</v>
      </c>
      <c r="G10" s="13" t="s">
        <v>1831</v>
      </c>
      <c r="H10" s="13" t="s">
        <v>1830</v>
      </c>
      <c r="I10" s="13" t="s">
        <v>1829</v>
      </c>
      <c r="J10" s="13" t="s">
        <v>220</v>
      </c>
      <c r="K10" s="10" t="s">
        <v>1828</v>
      </c>
      <c r="L10" s="10" t="s">
        <v>1824</v>
      </c>
      <c r="M10" s="10" t="s">
        <v>1827</v>
      </c>
      <c r="N10" s="10" t="s">
        <v>1826</v>
      </c>
      <c r="O10" s="10" t="s">
        <v>22</v>
      </c>
      <c r="P10" s="10" t="s">
        <v>1825</v>
      </c>
      <c r="Q10" s="10" t="s">
        <v>1167</v>
      </c>
      <c r="R10" s="10" t="s">
        <v>296</v>
      </c>
      <c r="S10" s="10" t="s">
        <v>1824</v>
      </c>
      <c r="T10" s="10" t="s">
        <v>70</v>
      </c>
      <c r="U10" s="13" t="s">
        <v>1823</v>
      </c>
    </row>
    <row r="11" spans="1:21">
      <c r="A11" s="10">
        <v>5</v>
      </c>
      <c r="B11" s="10"/>
      <c r="C11" s="10" t="s">
        <v>1822</v>
      </c>
      <c r="D11" s="11" t="s">
        <v>1821</v>
      </c>
      <c r="E11" s="12" t="s">
        <v>1820</v>
      </c>
      <c r="F11" s="10" t="s">
        <v>1819</v>
      </c>
      <c r="G11" s="13" t="s">
        <v>1818</v>
      </c>
      <c r="H11" s="13" t="s">
        <v>1817</v>
      </c>
      <c r="I11" s="13"/>
      <c r="J11" s="13"/>
      <c r="K11" s="10" t="s">
        <v>1816</v>
      </c>
      <c r="L11" s="10" t="s">
        <v>1806</v>
      </c>
      <c r="M11" s="10" t="s">
        <v>1535</v>
      </c>
      <c r="N11" s="10" t="s">
        <v>1815</v>
      </c>
      <c r="O11" s="10" t="s">
        <v>48</v>
      </c>
      <c r="P11" s="10" t="s">
        <v>1528</v>
      </c>
      <c r="Q11" s="10" t="s">
        <v>1813</v>
      </c>
      <c r="R11" s="10" t="s">
        <v>1814</v>
      </c>
      <c r="S11" s="10" t="s">
        <v>1813</v>
      </c>
      <c r="T11" s="10" t="s">
        <v>162</v>
      </c>
      <c r="U11" s="13" t="s">
        <v>1812</v>
      </c>
    </row>
    <row r="12" spans="1:21">
      <c r="A12" s="10">
        <v>6</v>
      </c>
      <c r="B12" s="10">
        <v>3</v>
      </c>
      <c r="C12" s="10" t="s">
        <v>1811</v>
      </c>
      <c r="D12" s="11" t="s">
        <v>217</v>
      </c>
      <c r="E12" s="12" t="s">
        <v>1810</v>
      </c>
      <c r="F12" s="10" t="s">
        <v>1809</v>
      </c>
      <c r="G12" s="13" t="s">
        <v>1808</v>
      </c>
      <c r="H12" s="13" t="s">
        <v>910</v>
      </c>
      <c r="I12" s="13"/>
      <c r="J12" s="13" t="s">
        <v>220</v>
      </c>
      <c r="K12" s="10" t="s">
        <v>1807</v>
      </c>
      <c r="L12" s="10" t="s">
        <v>1806</v>
      </c>
      <c r="M12" s="10" t="s">
        <v>1583</v>
      </c>
      <c r="N12" s="10" t="s">
        <v>1805</v>
      </c>
      <c r="O12" s="10" t="s">
        <v>35</v>
      </c>
      <c r="P12" s="10" t="s">
        <v>1804</v>
      </c>
      <c r="Q12" s="10" t="s">
        <v>1803</v>
      </c>
      <c r="R12" s="10" t="s">
        <v>1802</v>
      </c>
      <c r="S12" s="10" t="s">
        <v>1802</v>
      </c>
      <c r="T12" s="10" t="s">
        <v>162</v>
      </c>
      <c r="U12" s="13" t="s">
        <v>1801</v>
      </c>
    </row>
    <row r="13" spans="1:21">
      <c r="A13" s="10">
        <v>7</v>
      </c>
      <c r="B13" s="10"/>
      <c r="C13" s="10" t="s">
        <v>1800</v>
      </c>
      <c r="D13" s="11" t="s">
        <v>1286</v>
      </c>
      <c r="E13" s="12" t="s">
        <v>1799</v>
      </c>
      <c r="F13" s="10" t="s">
        <v>1798</v>
      </c>
      <c r="G13" s="13" t="s">
        <v>521</v>
      </c>
      <c r="H13" s="13" t="s">
        <v>522</v>
      </c>
      <c r="I13" s="13" t="s">
        <v>523</v>
      </c>
      <c r="J13" s="13"/>
      <c r="K13" s="10" t="s">
        <v>726</v>
      </c>
      <c r="L13" s="10" t="s">
        <v>1797</v>
      </c>
      <c r="M13" s="10" t="s">
        <v>1792</v>
      </c>
      <c r="N13" s="10" t="s">
        <v>1796</v>
      </c>
      <c r="O13" s="10" t="s">
        <v>36</v>
      </c>
      <c r="P13" s="10" t="s">
        <v>1795</v>
      </c>
      <c r="Q13" s="10" t="s">
        <v>1794</v>
      </c>
      <c r="R13" s="10" t="s">
        <v>1793</v>
      </c>
      <c r="S13" s="10" t="s">
        <v>1792</v>
      </c>
      <c r="T13" s="10" t="s">
        <v>173</v>
      </c>
      <c r="U13" s="13" t="s">
        <v>1791</v>
      </c>
    </row>
    <row r="14" spans="1:21">
      <c r="A14" s="10">
        <v>8</v>
      </c>
      <c r="B14" s="10">
        <v>4</v>
      </c>
      <c r="C14" s="10" t="s">
        <v>1790</v>
      </c>
      <c r="D14" s="11" t="s">
        <v>1222</v>
      </c>
      <c r="E14" s="12" t="s">
        <v>1789</v>
      </c>
      <c r="F14" s="10" t="s">
        <v>1123</v>
      </c>
      <c r="G14" s="13" t="s">
        <v>41</v>
      </c>
      <c r="H14" s="13" t="s">
        <v>42</v>
      </c>
      <c r="I14" s="13"/>
      <c r="J14" s="13" t="s">
        <v>534</v>
      </c>
      <c r="K14" s="10" t="s">
        <v>1788</v>
      </c>
      <c r="L14" s="10" t="s">
        <v>296</v>
      </c>
      <c r="M14" s="10" t="s">
        <v>296</v>
      </c>
      <c r="N14" s="10" t="s">
        <v>1787</v>
      </c>
      <c r="O14" s="10" t="s">
        <v>21</v>
      </c>
      <c r="P14" s="10" t="s">
        <v>280</v>
      </c>
      <c r="Q14" s="10" t="s">
        <v>280</v>
      </c>
      <c r="R14" s="10" t="s">
        <v>280</v>
      </c>
      <c r="S14" s="10" t="s">
        <v>1787</v>
      </c>
      <c r="T14" s="10" t="s">
        <v>173</v>
      </c>
      <c r="U14" s="13" t="s">
        <v>1198</v>
      </c>
    </row>
    <row r="15" spans="1:21">
      <c r="A15" s="10">
        <v>9</v>
      </c>
      <c r="B15" s="10">
        <v>5</v>
      </c>
      <c r="C15" s="10" t="s">
        <v>1786</v>
      </c>
      <c r="D15" s="11" t="s">
        <v>1785</v>
      </c>
      <c r="E15" s="12" t="s">
        <v>1784</v>
      </c>
      <c r="F15" s="10" t="s">
        <v>1783</v>
      </c>
      <c r="G15" s="13" t="s">
        <v>272</v>
      </c>
      <c r="H15" s="13" t="s">
        <v>220</v>
      </c>
      <c r="I15" s="13"/>
      <c r="J15" s="13" t="s">
        <v>220</v>
      </c>
      <c r="K15" s="10" t="s">
        <v>1747</v>
      </c>
      <c r="L15" s="10" t="s">
        <v>1781</v>
      </c>
      <c r="M15" s="10" t="s">
        <v>1782</v>
      </c>
      <c r="N15" s="10"/>
      <c r="O15" s="10"/>
      <c r="P15" s="10"/>
      <c r="Q15" s="10"/>
      <c r="R15" s="10"/>
      <c r="S15" s="10" t="s">
        <v>1781</v>
      </c>
      <c r="T15" s="10"/>
      <c r="U15" s="13" t="s">
        <v>748</v>
      </c>
    </row>
    <row r="16" spans="1:21">
      <c r="A16" s="10">
        <v>10</v>
      </c>
      <c r="B16" s="10"/>
      <c r="C16" s="10" t="s">
        <v>1780</v>
      </c>
      <c r="D16" s="11" t="s">
        <v>1286</v>
      </c>
      <c r="E16" s="12" t="s">
        <v>1779</v>
      </c>
      <c r="F16" s="10" t="s">
        <v>1778</v>
      </c>
      <c r="G16" s="13" t="s">
        <v>41</v>
      </c>
      <c r="H16" s="13" t="s">
        <v>42</v>
      </c>
      <c r="I16" s="13"/>
      <c r="J16" s="13"/>
      <c r="K16" s="10" t="s">
        <v>1777</v>
      </c>
      <c r="L16" s="10" t="s">
        <v>1776</v>
      </c>
      <c r="M16" s="10" t="s">
        <v>345</v>
      </c>
      <c r="N16" s="10" t="s">
        <v>296</v>
      </c>
      <c r="O16" s="10"/>
      <c r="P16" s="10"/>
      <c r="Q16" s="10"/>
      <c r="R16" s="10"/>
      <c r="S16" s="10" t="s">
        <v>345</v>
      </c>
      <c r="T16" s="10"/>
      <c r="U16" s="13" t="s">
        <v>1771</v>
      </c>
    </row>
    <row r="17" spans="1:21">
      <c r="A17" s="10"/>
      <c r="B17" s="10"/>
      <c r="C17" s="10" t="s">
        <v>1775</v>
      </c>
      <c r="D17" s="11" t="s">
        <v>1774</v>
      </c>
      <c r="E17" s="12" t="s">
        <v>1773</v>
      </c>
      <c r="F17" s="10" t="s">
        <v>1772</v>
      </c>
      <c r="G17" s="13" t="s">
        <v>41</v>
      </c>
      <c r="H17" s="13" t="s">
        <v>42</v>
      </c>
      <c r="I17" s="13" t="s">
        <v>126</v>
      </c>
      <c r="J17" s="13"/>
      <c r="K17" s="10">
        <v>-500</v>
      </c>
      <c r="L17" s="10"/>
      <c r="M17" s="10"/>
      <c r="N17" s="10"/>
      <c r="O17" s="10"/>
      <c r="P17" s="10"/>
      <c r="Q17" s="10"/>
      <c r="R17" s="10"/>
      <c r="S17" s="10" t="s">
        <v>543</v>
      </c>
      <c r="T17" s="10"/>
      <c r="U17" s="13" t="s">
        <v>1771</v>
      </c>
    </row>
  </sheetData>
  <mergeCells count="1">
    <mergeCell ref="S3:T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/>
  </sheetViews>
  <sheetFormatPr defaultColWidth="9.109375" defaultRowHeight="14.4"/>
  <cols>
    <col min="1" max="1" width="3.6640625" style="4" customWidth="1"/>
    <col min="2" max="2" width="4.5546875" style="2" customWidth="1"/>
    <col min="3" max="3" width="3.6640625" style="2" customWidth="1"/>
    <col min="4" max="4" width="10.5546875" style="2" customWidth="1"/>
    <col min="5" max="5" width="9.6640625" style="2" customWidth="1"/>
    <col min="6" max="6" width="7.6640625" style="2" customWidth="1"/>
    <col min="7" max="7" width="6.6640625" style="2" customWidth="1"/>
    <col min="8" max="9" width="7.6640625" style="2" customWidth="1"/>
    <col min="10" max="10" width="4.5546875" style="2" customWidth="1"/>
    <col min="11" max="11" width="5.6640625" style="2" customWidth="1"/>
    <col min="12" max="15" width="4.5546875" style="2" customWidth="1"/>
    <col min="16" max="16" width="17.77734375" style="2" bestFit="1" customWidth="1"/>
    <col min="17" max="17" width="9.109375" style="2" customWidth="1"/>
    <col min="18" max="16384" width="9.109375" style="2"/>
  </cols>
  <sheetData>
    <row r="1" spans="1:16" ht="20.399999999999999">
      <c r="A1" s="1" t="s">
        <v>0</v>
      </c>
    </row>
    <row r="2" spans="1:16" ht="15.6">
      <c r="A2" s="3"/>
    </row>
    <row r="3" spans="1:16">
      <c r="N3" s="177" t="s">
        <v>1</v>
      </c>
      <c r="O3" s="177" t="s">
        <v>1</v>
      </c>
      <c r="P3" s="5">
        <v>44344</v>
      </c>
    </row>
    <row r="4" spans="1:16" ht="17.399999999999999">
      <c r="C4" s="6" t="s">
        <v>1490</v>
      </c>
      <c r="P4" s="7" t="s">
        <v>3</v>
      </c>
    </row>
    <row r="6" spans="1:16">
      <c r="D6" s="8" t="s">
        <v>2199</v>
      </c>
    </row>
    <row r="7" spans="1:16">
      <c r="A7" s="9" t="s">
        <v>7</v>
      </c>
      <c r="B7" s="9" t="s">
        <v>6</v>
      </c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1155</v>
      </c>
      <c r="O7" s="9" t="s">
        <v>19</v>
      </c>
      <c r="P7" s="9" t="s">
        <v>20</v>
      </c>
    </row>
    <row r="8" spans="1:16">
      <c r="A8" s="10" t="s">
        <v>21</v>
      </c>
      <c r="B8" s="10" t="s">
        <v>22</v>
      </c>
      <c r="C8" s="10" t="s">
        <v>1492</v>
      </c>
      <c r="D8" s="11" t="s">
        <v>1493</v>
      </c>
      <c r="E8" s="12" t="s">
        <v>1494</v>
      </c>
      <c r="F8" s="10" t="s">
        <v>1495</v>
      </c>
      <c r="G8" s="13" t="s">
        <v>97</v>
      </c>
      <c r="H8" s="13"/>
      <c r="I8" s="13"/>
      <c r="J8" s="10" t="s">
        <v>1496</v>
      </c>
      <c r="K8" s="10" t="s">
        <v>1497</v>
      </c>
      <c r="L8" s="10" t="s">
        <v>1204</v>
      </c>
      <c r="M8" s="10">
        <v>0.7</v>
      </c>
      <c r="N8" s="10" t="s">
        <v>1166</v>
      </c>
      <c r="O8" s="10" t="s">
        <v>33</v>
      </c>
      <c r="P8" s="13" t="s">
        <v>1499</v>
      </c>
    </row>
    <row r="9" spans="1:16">
      <c r="A9" s="10" t="s">
        <v>36</v>
      </c>
      <c r="B9" s="10" t="s">
        <v>60</v>
      </c>
      <c r="C9" s="10" t="s">
        <v>1556</v>
      </c>
      <c r="D9" s="11" t="s">
        <v>1557</v>
      </c>
      <c r="E9" s="12" t="s">
        <v>1558</v>
      </c>
      <c r="F9" s="10" t="s">
        <v>1559</v>
      </c>
      <c r="G9" s="13" t="s">
        <v>97</v>
      </c>
      <c r="H9" s="13"/>
      <c r="I9" s="13" t="s">
        <v>43</v>
      </c>
      <c r="J9" s="10" t="s">
        <v>1560</v>
      </c>
      <c r="K9" s="10" t="s">
        <v>1515</v>
      </c>
      <c r="L9" s="10" t="s">
        <v>1561</v>
      </c>
      <c r="M9" s="10">
        <v>0.7</v>
      </c>
      <c r="N9" s="10" t="s">
        <v>1166</v>
      </c>
      <c r="O9" s="10" t="s">
        <v>33</v>
      </c>
      <c r="P9" s="13" t="s">
        <v>1488</v>
      </c>
    </row>
    <row r="10" spans="1:16">
      <c r="A10" s="10" t="s">
        <v>48</v>
      </c>
      <c r="B10" s="10" t="s">
        <v>35</v>
      </c>
      <c r="C10" s="10" t="s">
        <v>1584</v>
      </c>
      <c r="D10" s="11" t="s">
        <v>636</v>
      </c>
      <c r="E10" s="12" t="s">
        <v>1032</v>
      </c>
      <c r="F10" s="10" t="s">
        <v>1585</v>
      </c>
      <c r="G10" s="13" t="s">
        <v>115</v>
      </c>
      <c r="H10" s="13" t="s">
        <v>910</v>
      </c>
      <c r="I10" s="13" t="s">
        <v>255</v>
      </c>
      <c r="J10" s="10" t="s">
        <v>1586</v>
      </c>
      <c r="K10" s="10" t="s">
        <v>1587</v>
      </c>
      <c r="L10" s="10" t="s">
        <v>1588</v>
      </c>
      <c r="M10" s="10">
        <v>0.7</v>
      </c>
      <c r="N10" s="10" t="s">
        <v>1166</v>
      </c>
      <c r="O10" s="10" t="s">
        <v>70</v>
      </c>
      <c r="P10" s="13" t="s">
        <v>1471</v>
      </c>
    </row>
    <row r="11" spans="1:16">
      <c r="A11" s="10" t="s">
        <v>35</v>
      </c>
      <c r="B11" s="10" t="s">
        <v>72</v>
      </c>
      <c r="C11" s="10" t="s">
        <v>1596</v>
      </c>
      <c r="D11" s="11" t="s">
        <v>176</v>
      </c>
      <c r="E11" s="12" t="s">
        <v>1597</v>
      </c>
      <c r="F11" s="10" t="s">
        <v>1598</v>
      </c>
      <c r="G11" s="13" t="s">
        <v>115</v>
      </c>
      <c r="H11" s="13"/>
      <c r="I11" s="13" t="s">
        <v>29</v>
      </c>
      <c r="J11" s="10" t="s">
        <v>1599</v>
      </c>
      <c r="K11" s="10" t="s">
        <v>1600</v>
      </c>
      <c r="L11" s="10" t="s">
        <v>1210</v>
      </c>
      <c r="M11" s="10">
        <v>0.7</v>
      </c>
      <c r="N11" s="10"/>
      <c r="O11" s="10" t="s">
        <v>70</v>
      </c>
      <c r="P11" s="13" t="s">
        <v>188</v>
      </c>
    </row>
    <row r="12" spans="1:16">
      <c r="A12" s="10" t="s">
        <v>22</v>
      </c>
      <c r="B12" s="10" t="s">
        <v>48</v>
      </c>
      <c r="C12" s="10" t="s">
        <v>1670</v>
      </c>
      <c r="D12" s="11" t="s">
        <v>1006</v>
      </c>
      <c r="E12" s="12" t="s">
        <v>1671</v>
      </c>
      <c r="F12" s="10" t="s">
        <v>1672</v>
      </c>
      <c r="G12" s="13" t="s">
        <v>41</v>
      </c>
      <c r="H12" s="13" t="s">
        <v>42</v>
      </c>
      <c r="I12" s="13"/>
      <c r="J12" s="10" t="s">
        <v>1673</v>
      </c>
      <c r="K12" s="10" t="s">
        <v>1674</v>
      </c>
      <c r="L12" s="10" t="s">
        <v>1547</v>
      </c>
      <c r="M12" s="10">
        <v>0.7</v>
      </c>
      <c r="N12" s="10"/>
      <c r="O12" s="10" t="s">
        <v>162</v>
      </c>
      <c r="P12" s="13" t="s">
        <v>1198</v>
      </c>
    </row>
    <row r="13" spans="1:16">
      <c r="A13" s="10" t="s">
        <v>72</v>
      </c>
      <c r="B13" s="10" t="s">
        <v>298</v>
      </c>
      <c r="C13" s="10" t="s">
        <v>1679</v>
      </c>
      <c r="D13" s="11" t="s">
        <v>156</v>
      </c>
      <c r="E13" s="12" t="s">
        <v>1680</v>
      </c>
      <c r="F13" s="10" t="s">
        <v>1038</v>
      </c>
      <c r="G13" s="13" t="s">
        <v>456</v>
      </c>
      <c r="H13" s="13" t="s">
        <v>457</v>
      </c>
      <c r="I13" s="13"/>
      <c r="J13" s="10" t="s">
        <v>1681</v>
      </c>
      <c r="K13" s="10" t="s">
        <v>1682</v>
      </c>
      <c r="L13" s="10" t="s">
        <v>1189</v>
      </c>
      <c r="M13" s="10">
        <v>0.7</v>
      </c>
      <c r="N13" s="10"/>
      <c r="O13" s="10" t="s">
        <v>162</v>
      </c>
      <c r="P13" s="13" t="s">
        <v>1628</v>
      </c>
    </row>
    <row r="14" spans="1:16">
      <c r="A14" s="10" t="s">
        <v>60</v>
      </c>
      <c r="B14" s="10" t="s">
        <v>36</v>
      </c>
      <c r="C14" s="10" t="s">
        <v>1747</v>
      </c>
      <c r="D14" s="11" t="s">
        <v>1748</v>
      </c>
      <c r="E14" s="12" t="s">
        <v>1749</v>
      </c>
      <c r="F14" s="10" t="s">
        <v>1750</v>
      </c>
      <c r="G14" s="13" t="s">
        <v>53</v>
      </c>
      <c r="H14" s="13" t="s">
        <v>54</v>
      </c>
      <c r="I14" s="13"/>
      <c r="J14" s="10" t="s">
        <v>1745</v>
      </c>
      <c r="K14" s="10" t="s">
        <v>1746</v>
      </c>
      <c r="L14" s="10" t="s">
        <v>1178</v>
      </c>
      <c r="M14" s="10">
        <v>0.7</v>
      </c>
      <c r="N14" s="10"/>
      <c r="O14" s="10" t="s">
        <v>173</v>
      </c>
      <c r="P14" s="13" t="s">
        <v>1245</v>
      </c>
    </row>
    <row r="16" spans="1:16">
      <c r="D16" s="8" t="s">
        <v>2200</v>
      </c>
    </row>
    <row r="17" spans="1:16">
      <c r="A17" s="9" t="s">
        <v>7</v>
      </c>
      <c r="B17" s="9" t="s">
        <v>6</v>
      </c>
      <c r="C17" s="9" t="s">
        <v>8</v>
      </c>
      <c r="D17" s="9" t="s">
        <v>9</v>
      </c>
      <c r="E17" s="9" t="s">
        <v>10</v>
      </c>
      <c r="F17" s="9" t="s">
        <v>11</v>
      </c>
      <c r="G17" s="9" t="s">
        <v>12</v>
      </c>
      <c r="H17" s="9" t="s">
        <v>13</v>
      </c>
      <c r="I17" s="9" t="s">
        <v>14</v>
      </c>
      <c r="J17" s="9" t="s">
        <v>15</v>
      </c>
      <c r="K17" s="9" t="s">
        <v>16</v>
      </c>
      <c r="L17" s="9" t="s">
        <v>17</v>
      </c>
      <c r="M17" s="9" t="s">
        <v>18</v>
      </c>
      <c r="N17" s="9" t="s">
        <v>1155</v>
      </c>
      <c r="O17" s="9" t="s">
        <v>19</v>
      </c>
      <c r="P17" s="9" t="s">
        <v>20</v>
      </c>
    </row>
    <row r="18" spans="1:16">
      <c r="A18" s="10" t="s">
        <v>21</v>
      </c>
      <c r="B18" s="10" t="s">
        <v>22</v>
      </c>
      <c r="C18" s="10" t="s">
        <v>1580</v>
      </c>
      <c r="D18" s="11" t="s">
        <v>1006</v>
      </c>
      <c r="E18" s="12" t="s">
        <v>1581</v>
      </c>
      <c r="F18" s="10" t="s">
        <v>1582</v>
      </c>
      <c r="G18" s="13" t="s">
        <v>115</v>
      </c>
      <c r="H18" s="13"/>
      <c r="I18" s="13" t="s">
        <v>29</v>
      </c>
      <c r="J18" s="10" t="s">
        <v>391</v>
      </c>
      <c r="K18" s="10" t="s">
        <v>1583</v>
      </c>
      <c r="L18" s="10" t="s">
        <v>1267</v>
      </c>
      <c r="M18" s="10">
        <v>0.1</v>
      </c>
      <c r="N18" s="10" t="s">
        <v>1166</v>
      </c>
      <c r="O18" s="10" t="s">
        <v>70</v>
      </c>
      <c r="P18" s="13" t="s">
        <v>1555</v>
      </c>
    </row>
    <row r="19" spans="1:16">
      <c r="A19" s="10" t="s">
        <v>36</v>
      </c>
      <c r="B19" s="10" t="s">
        <v>72</v>
      </c>
      <c r="C19" s="10" t="s">
        <v>1568</v>
      </c>
      <c r="D19" s="11" t="s">
        <v>1569</v>
      </c>
      <c r="E19" s="12" t="s">
        <v>1570</v>
      </c>
      <c r="F19" s="10" t="s">
        <v>1272</v>
      </c>
      <c r="G19" s="13" t="s">
        <v>41</v>
      </c>
      <c r="H19" s="13" t="s">
        <v>42</v>
      </c>
      <c r="I19" s="13"/>
      <c r="J19" s="10" t="s">
        <v>1571</v>
      </c>
      <c r="K19" s="10" t="s">
        <v>1566</v>
      </c>
      <c r="L19" s="10" t="s">
        <v>1189</v>
      </c>
      <c r="M19" s="10">
        <v>0.1</v>
      </c>
      <c r="N19" s="10" t="s">
        <v>1166</v>
      </c>
      <c r="O19" s="10" t="s">
        <v>70</v>
      </c>
      <c r="P19" s="13" t="s">
        <v>506</v>
      </c>
    </row>
    <row r="20" spans="1:16">
      <c r="A20" s="10" t="s">
        <v>48</v>
      </c>
      <c r="B20" s="10" t="s">
        <v>35</v>
      </c>
      <c r="C20" s="10" t="s">
        <v>1572</v>
      </c>
      <c r="D20" s="11" t="s">
        <v>1573</v>
      </c>
      <c r="E20" s="12" t="s">
        <v>1574</v>
      </c>
      <c r="F20" s="10" t="s">
        <v>1575</v>
      </c>
      <c r="G20" s="13" t="s">
        <v>115</v>
      </c>
      <c r="H20" s="13" t="s">
        <v>1576</v>
      </c>
      <c r="I20" s="13" t="s">
        <v>29</v>
      </c>
      <c r="J20" s="10" t="s">
        <v>1577</v>
      </c>
      <c r="K20" s="10" t="s">
        <v>1578</v>
      </c>
      <c r="L20" s="10" t="s">
        <v>1579</v>
      </c>
      <c r="M20" s="10">
        <v>0.1</v>
      </c>
      <c r="N20" s="10" t="s">
        <v>1166</v>
      </c>
      <c r="O20" s="10" t="s">
        <v>70</v>
      </c>
      <c r="P20" s="13" t="s">
        <v>1555</v>
      </c>
    </row>
    <row r="21" spans="1:16">
      <c r="A21" s="10" t="s">
        <v>35</v>
      </c>
      <c r="B21" s="10" t="s">
        <v>298</v>
      </c>
      <c r="C21" s="10" t="s">
        <v>1675</v>
      </c>
      <c r="D21" s="11" t="s">
        <v>1072</v>
      </c>
      <c r="E21" s="12" t="s">
        <v>1676</v>
      </c>
      <c r="F21" s="10" t="s">
        <v>1677</v>
      </c>
      <c r="G21" s="13" t="s">
        <v>167</v>
      </c>
      <c r="H21" s="13" t="s">
        <v>168</v>
      </c>
      <c r="I21" s="13" t="s">
        <v>169</v>
      </c>
      <c r="J21" s="10" t="s">
        <v>949</v>
      </c>
      <c r="K21" s="10" t="s">
        <v>1678</v>
      </c>
      <c r="L21" s="10" t="s">
        <v>1645</v>
      </c>
      <c r="M21" s="10">
        <v>0.1</v>
      </c>
      <c r="N21" s="10"/>
      <c r="O21" s="10" t="s">
        <v>162</v>
      </c>
      <c r="P21" s="13" t="s">
        <v>174</v>
      </c>
    </row>
    <row r="22" spans="1:16">
      <c r="A22" s="10" t="s">
        <v>22</v>
      </c>
      <c r="B22" s="10" t="s">
        <v>48</v>
      </c>
      <c r="C22" s="10" t="s">
        <v>450</v>
      </c>
      <c r="D22" s="11" t="s">
        <v>1683</v>
      </c>
      <c r="E22" s="12" t="s">
        <v>1684</v>
      </c>
      <c r="F22" s="10" t="s">
        <v>1685</v>
      </c>
      <c r="G22" s="13" t="s">
        <v>1083</v>
      </c>
      <c r="H22" s="13" t="s">
        <v>1084</v>
      </c>
      <c r="I22" s="13" t="s">
        <v>1085</v>
      </c>
      <c r="J22" s="10" t="s">
        <v>1681</v>
      </c>
      <c r="K22" s="10" t="s">
        <v>1682</v>
      </c>
      <c r="L22" s="10" t="s">
        <v>1561</v>
      </c>
      <c r="M22" s="10">
        <v>0.1</v>
      </c>
      <c r="N22" s="10"/>
      <c r="O22" s="10" t="s">
        <v>162</v>
      </c>
      <c r="P22" s="13" t="s">
        <v>1454</v>
      </c>
    </row>
    <row r="23" spans="1:16">
      <c r="A23" s="10" t="s">
        <v>72</v>
      </c>
      <c r="B23" s="10" t="s">
        <v>60</v>
      </c>
      <c r="C23" s="10" t="s">
        <v>363</v>
      </c>
      <c r="D23" s="11" t="s">
        <v>610</v>
      </c>
      <c r="E23" s="12" t="s">
        <v>1755</v>
      </c>
      <c r="F23" s="10" t="s">
        <v>1756</v>
      </c>
      <c r="G23" s="13" t="s">
        <v>1083</v>
      </c>
      <c r="H23" s="13" t="s">
        <v>1084</v>
      </c>
      <c r="I23" s="13" t="s">
        <v>1085</v>
      </c>
      <c r="J23" s="10" t="s">
        <v>1752</v>
      </c>
      <c r="K23" s="10" t="s">
        <v>1753</v>
      </c>
      <c r="L23" s="10" t="s">
        <v>1757</v>
      </c>
      <c r="M23" s="10">
        <v>0.1</v>
      </c>
      <c r="N23" s="10"/>
      <c r="O23" s="10" t="s">
        <v>173</v>
      </c>
      <c r="P23" s="13" t="s">
        <v>1454</v>
      </c>
    </row>
    <row r="24" spans="1:16">
      <c r="A24" s="10"/>
      <c r="B24" s="10" t="s">
        <v>36</v>
      </c>
      <c r="C24" s="10" t="s">
        <v>1763</v>
      </c>
      <c r="D24" s="11" t="s">
        <v>1764</v>
      </c>
      <c r="E24" s="12" t="s">
        <v>1765</v>
      </c>
      <c r="F24" s="10" t="s">
        <v>1637</v>
      </c>
      <c r="G24" s="13" t="s">
        <v>115</v>
      </c>
      <c r="H24" s="13" t="s">
        <v>116</v>
      </c>
      <c r="I24" s="13"/>
      <c r="J24" s="10"/>
      <c r="K24" s="10" t="s">
        <v>179</v>
      </c>
      <c r="L24" s="10"/>
      <c r="M24" s="10"/>
      <c r="N24" s="10"/>
      <c r="O24" s="10"/>
      <c r="P24" s="13" t="s">
        <v>675</v>
      </c>
    </row>
    <row r="26" spans="1:16">
      <c r="D26" s="8" t="s">
        <v>2201</v>
      </c>
    </row>
    <row r="27" spans="1:16">
      <c r="A27" s="9" t="s">
        <v>7</v>
      </c>
      <c r="B27" s="9" t="s">
        <v>6</v>
      </c>
      <c r="C27" s="9" t="s">
        <v>8</v>
      </c>
      <c r="D27" s="9" t="s">
        <v>9</v>
      </c>
      <c r="E27" s="9" t="s">
        <v>10</v>
      </c>
      <c r="F27" s="9" t="s">
        <v>11</v>
      </c>
      <c r="G27" s="9" t="s">
        <v>12</v>
      </c>
      <c r="H27" s="9" t="s">
        <v>13</v>
      </c>
      <c r="I27" s="9" t="s">
        <v>14</v>
      </c>
      <c r="J27" s="9" t="s">
        <v>15</v>
      </c>
      <c r="K27" s="9" t="s">
        <v>16</v>
      </c>
      <c r="L27" s="9" t="s">
        <v>17</v>
      </c>
      <c r="M27" s="9" t="s">
        <v>18</v>
      </c>
      <c r="N27" s="9" t="s">
        <v>1155</v>
      </c>
      <c r="O27" s="9" t="s">
        <v>19</v>
      </c>
      <c r="P27" s="9" t="s">
        <v>20</v>
      </c>
    </row>
    <row r="28" spans="1:16">
      <c r="A28" s="10" t="s">
        <v>21</v>
      </c>
      <c r="B28" s="10" t="s">
        <v>22</v>
      </c>
      <c r="C28" s="10" t="s">
        <v>1550</v>
      </c>
      <c r="D28" s="11" t="s">
        <v>1551</v>
      </c>
      <c r="E28" s="12" t="s">
        <v>1552</v>
      </c>
      <c r="F28" s="10" t="s">
        <v>1553</v>
      </c>
      <c r="G28" s="13" t="s">
        <v>115</v>
      </c>
      <c r="H28" s="13"/>
      <c r="I28" s="13" t="s">
        <v>29</v>
      </c>
      <c r="J28" s="10" t="s">
        <v>1554</v>
      </c>
      <c r="K28" s="10" t="s">
        <v>1522</v>
      </c>
      <c r="L28" s="10" t="s">
        <v>1257</v>
      </c>
      <c r="M28" s="10">
        <v>1.7</v>
      </c>
      <c r="N28" s="10" t="s">
        <v>1166</v>
      </c>
      <c r="O28" s="10" t="s">
        <v>33</v>
      </c>
      <c r="P28" s="13" t="s">
        <v>1555</v>
      </c>
    </row>
    <row r="29" spans="1:16">
      <c r="A29" s="10" t="s">
        <v>36</v>
      </c>
      <c r="B29" s="10" t="s">
        <v>35</v>
      </c>
      <c r="C29" s="10" t="s">
        <v>1629</v>
      </c>
      <c r="D29" s="11" t="s">
        <v>1630</v>
      </c>
      <c r="E29" s="12" t="s">
        <v>1631</v>
      </c>
      <c r="F29" s="10" t="s">
        <v>1632</v>
      </c>
      <c r="G29" s="13" t="s">
        <v>53</v>
      </c>
      <c r="H29" s="13" t="s">
        <v>54</v>
      </c>
      <c r="I29" s="13" t="s">
        <v>1208</v>
      </c>
      <c r="J29" s="10" t="s">
        <v>445</v>
      </c>
      <c r="K29" s="10" t="s">
        <v>1633</v>
      </c>
      <c r="L29" s="10" t="s">
        <v>1282</v>
      </c>
      <c r="M29" s="10">
        <v>1.7</v>
      </c>
      <c r="N29" s="10"/>
      <c r="O29" s="10" t="s">
        <v>162</v>
      </c>
      <c r="P29" s="13" t="s">
        <v>1212</v>
      </c>
    </row>
    <row r="30" spans="1:16">
      <c r="A30" s="10" t="s">
        <v>48</v>
      </c>
      <c r="B30" s="10" t="s">
        <v>48</v>
      </c>
      <c r="C30" s="10" t="s">
        <v>1664</v>
      </c>
      <c r="D30" s="11" t="s">
        <v>164</v>
      </c>
      <c r="E30" s="12" t="s">
        <v>1665</v>
      </c>
      <c r="F30" s="10" t="s">
        <v>1666</v>
      </c>
      <c r="G30" s="13" t="s">
        <v>41</v>
      </c>
      <c r="H30" s="13" t="s">
        <v>42</v>
      </c>
      <c r="I30" s="13"/>
      <c r="J30" s="10" t="s">
        <v>1667</v>
      </c>
      <c r="K30" s="10" t="s">
        <v>1668</v>
      </c>
      <c r="L30" s="10" t="s">
        <v>1669</v>
      </c>
      <c r="M30" s="10">
        <v>1.7</v>
      </c>
      <c r="N30" s="10"/>
      <c r="O30" s="10" t="s">
        <v>162</v>
      </c>
      <c r="P30" s="13" t="s">
        <v>473</v>
      </c>
    </row>
    <row r="31" spans="1:16">
      <c r="A31" s="10" t="s">
        <v>35</v>
      </c>
      <c r="B31" s="10" t="s">
        <v>60</v>
      </c>
      <c r="C31" s="10" t="s">
        <v>1698</v>
      </c>
      <c r="D31" s="11" t="s">
        <v>1622</v>
      </c>
      <c r="E31" s="12" t="s">
        <v>1699</v>
      </c>
      <c r="F31" s="10" t="s">
        <v>1700</v>
      </c>
      <c r="G31" s="13" t="s">
        <v>53</v>
      </c>
      <c r="H31" s="13" t="s">
        <v>54</v>
      </c>
      <c r="I31" s="13"/>
      <c r="J31" s="10" t="s">
        <v>1701</v>
      </c>
      <c r="K31" s="10" t="s">
        <v>1177</v>
      </c>
      <c r="L31" s="10" t="s">
        <v>1702</v>
      </c>
      <c r="M31" s="10">
        <v>1.7</v>
      </c>
      <c r="N31" s="10"/>
      <c r="O31" s="10" t="s">
        <v>162</v>
      </c>
      <c r="P31" s="13" t="s">
        <v>1245</v>
      </c>
    </row>
    <row r="32" spans="1:16">
      <c r="A32" s="10" t="s">
        <v>22</v>
      </c>
      <c r="B32" s="10" t="s">
        <v>36</v>
      </c>
      <c r="C32" s="10" t="s">
        <v>1741</v>
      </c>
      <c r="D32" s="11" t="s">
        <v>1742</v>
      </c>
      <c r="E32" s="12" t="s">
        <v>1743</v>
      </c>
      <c r="F32" s="10" t="s">
        <v>1744</v>
      </c>
      <c r="G32" s="13" t="s">
        <v>272</v>
      </c>
      <c r="H32" s="13" t="s">
        <v>273</v>
      </c>
      <c r="I32" s="13"/>
      <c r="J32" s="10" t="s">
        <v>1745</v>
      </c>
      <c r="K32" s="10" t="s">
        <v>1746</v>
      </c>
      <c r="L32" s="10" t="s">
        <v>1339</v>
      </c>
      <c r="M32" s="10">
        <v>1.7</v>
      </c>
      <c r="N32" s="10"/>
      <c r="O32" s="10" t="s">
        <v>173</v>
      </c>
      <c r="P32" s="13" t="s">
        <v>276</v>
      </c>
    </row>
    <row r="33" spans="1:16">
      <c r="A33" s="10" t="s">
        <v>72</v>
      </c>
      <c r="B33" s="10" t="s">
        <v>298</v>
      </c>
      <c r="C33" s="10" t="s">
        <v>529</v>
      </c>
      <c r="D33" s="11" t="s">
        <v>501</v>
      </c>
      <c r="E33" s="12" t="s">
        <v>530</v>
      </c>
      <c r="F33" s="10" t="s">
        <v>531</v>
      </c>
      <c r="G33" s="13" t="s">
        <v>532</v>
      </c>
      <c r="H33" s="13" t="s">
        <v>533</v>
      </c>
      <c r="I33" s="13"/>
      <c r="J33" s="10" t="s">
        <v>1752</v>
      </c>
      <c r="K33" s="10" t="s">
        <v>1753</v>
      </c>
      <c r="L33" s="10" t="s">
        <v>1754</v>
      </c>
      <c r="M33" s="10">
        <v>1.7</v>
      </c>
      <c r="N33" s="10"/>
      <c r="O33" s="10" t="s">
        <v>173</v>
      </c>
      <c r="P33" s="13" t="s">
        <v>539</v>
      </c>
    </row>
    <row r="34" spans="1:16">
      <c r="A34" s="10"/>
      <c r="B34" s="10" t="s">
        <v>72</v>
      </c>
      <c r="C34" s="10" t="s">
        <v>1770</v>
      </c>
      <c r="D34" s="11" t="s">
        <v>290</v>
      </c>
      <c r="E34" s="12" t="s">
        <v>1602</v>
      </c>
      <c r="F34" s="10" t="s">
        <v>1603</v>
      </c>
      <c r="G34" s="13" t="s">
        <v>758</v>
      </c>
      <c r="H34" s="13" t="s">
        <v>759</v>
      </c>
      <c r="I34" s="13"/>
      <c r="J34" s="10"/>
      <c r="K34" s="10" t="s">
        <v>89</v>
      </c>
      <c r="L34" s="10"/>
      <c r="M34" s="10"/>
      <c r="N34" s="10"/>
      <c r="O34" s="10"/>
      <c r="P34" s="13" t="s">
        <v>761</v>
      </c>
    </row>
    <row r="38" spans="1:16">
      <c r="D38" s="8" t="s">
        <v>2202</v>
      </c>
    </row>
    <row r="39" spans="1:16">
      <c r="A39" s="9" t="s">
        <v>7</v>
      </c>
      <c r="B39" s="9" t="s">
        <v>6</v>
      </c>
      <c r="C39" s="9" t="s">
        <v>8</v>
      </c>
      <c r="D39" s="9" t="s">
        <v>9</v>
      </c>
      <c r="E39" s="9" t="s">
        <v>10</v>
      </c>
      <c r="F39" s="9" t="s">
        <v>11</v>
      </c>
      <c r="G39" s="9" t="s">
        <v>12</v>
      </c>
      <c r="H39" s="9" t="s">
        <v>13</v>
      </c>
      <c r="I39" s="9" t="s">
        <v>14</v>
      </c>
      <c r="J39" s="9" t="s">
        <v>15</v>
      </c>
      <c r="K39" s="9" t="s">
        <v>16</v>
      </c>
      <c r="L39" s="9" t="s">
        <v>17</v>
      </c>
      <c r="M39" s="9" t="s">
        <v>18</v>
      </c>
      <c r="N39" s="9" t="s">
        <v>1155</v>
      </c>
      <c r="O39" s="9" t="s">
        <v>19</v>
      </c>
      <c r="P39" s="9" t="s">
        <v>20</v>
      </c>
    </row>
    <row r="40" spans="1:16">
      <c r="A40" s="10" t="s">
        <v>21</v>
      </c>
      <c r="B40" s="10" t="s">
        <v>22</v>
      </c>
      <c r="C40" s="10" t="s">
        <v>1530</v>
      </c>
      <c r="D40" s="11" t="s">
        <v>176</v>
      </c>
      <c r="E40" s="12" t="s">
        <v>1531</v>
      </c>
      <c r="F40" s="10" t="s">
        <v>693</v>
      </c>
      <c r="G40" s="13" t="s">
        <v>53</v>
      </c>
      <c r="H40" s="13" t="s">
        <v>54</v>
      </c>
      <c r="I40" s="13" t="s">
        <v>1208</v>
      </c>
      <c r="J40" s="10" t="s">
        <v>1532</v>
      </c>
      <c r="K40" s="10" t="s">
        <v>1533</v>
      </c>
      <c r="L40" s="10" t="s">
        <v>1534</v>
      </c>
      <c r="M40" s="10">
        <v>2.5</v>
      </c>
      <c r="N40" s="10" t="s">
        <v>1166</v>
      </c>
      <c r="O40" s="10" t="s">
        <v>33</v>
      </c>
      <c r="P40" s="13" t="s">
        <v>1212</v>
      </c>
    </row>
    <row r="41" spans="1:16">
      <c r="A41" s="10" t="s">
        <v>36</v>
      </c>
      <c r="B41" s="10" t="s">
        <v>72</v>
      </c>
      <c r="C41" s="10" t="s">
        <v>1614</v>
      </c>
      <c r="D41" s="11" t="s">
        <v>1615</v>
      </c>
      <c r="E41" s="12" t="s">
        <v>1616</v>
      </c>
      <c r="F41" s="10" t="s">
        <v>1617</v>
      </c>
      <c r="G41" s="13" t="s">
        <v>1083</v>
      </c>
      <c r="H41" s="13" t="s">
        <v>220</v>
      </c>
      <c r="I41" s="13"/>
      <c r="J41" s="10" t="s">
        <v>1618</v>
      </c>
      <c r="K41" s="10" t="s">
        <v>1619</v>
      </c>
      <c r="L41" s="10" t="s">
        <v>1339</v>
      </c>
      <c r="M41" s="10">
        <v>2.5</v>
      </c>
      <c r="N41" s="10"/>
      <c r="O41" s="10" t="s">
        <v>162</v>
      </c>
      <c r="P41" s="13" t="s">
        <v>1620</v>
      </c>
    </row>
    <row r="42" spans="1:16">
      <c r="A42" s="10" t="s">
        <v>48</v>
      </c>
      <c r="B42" s="10" t="s">
        <v>35</v>
      </c>
      <c r="C42" s="10" t="s">
        <v>1650</v>
      </c>
      <c r="D42" s="11" t="s">
        <v>1651</v>
      </c>
      <c r="E42" s="12" t="s">
        <v>1652</v>
      </c>
      <c r="F42" s="10" t="s">
        <v>1653</v>
      </c>
      <c r="G42" s="13" t="s">
        <v>1504</v>
      </c>
      <c r="H42" s="13" t="s">
        <v>42</v>
      </c>
      <c r="I42" s="13" t="s">
        <v>169</v>
      </c>
      <c r="J42" s="10" t="s">
        <v>1654</v>
      </c>
      <c r="K42" s="10" t="s">
        <v>1655</v>
      </c>
      <c r="L42" s="10" t="s">
        <v>1561</v>
      </c>
      <c r="M42" s="10">
        <v>2.5</v>
      </c>
      <c r="N42" s="10"/>
      <c r="O42" s="10" t="s">
        <v>162</v>
      </c>
      <c r="P42" s="13" t="s">
        <v>1656</v>
      </c>
    </row>
    <row r="43" spans="1:16">
      <c r="A43" s="10" t="s">
        <v>35</v>
      </c>
      <c r="B43" s="10" t="s">
        <v>48</v>
      </c>
      <c r="C43" s="10" t="s">
        <v>1686</v>
      </c>
      <c r="D43" s="11" t="s">
        <v>1687</v>
      </c>
      <c r="E43" s="12" t="s">
        <v>1688</v>
      </c>
      <c r="F43" s="10" t="s">
        <v>1689</v>
      </c>
      <c r="G43" s="13" t="s">
        <v>41</v>
      </c>
      <c r="H43" s="13" t="s">
        <v>694</v>
      </c>
      <c r="I43" s="13"/>
      <c r="J43" s="10" t="s">
        <v>1690</v>
      </c>
      <c r="K43" s="10" t="s">
        <v>1691</v>
      </c>
      <c r="L43" s="10" t="s">
        <v>1692</v>
      </c>
      <c r="M43" s="10">
        <v>2.5</v>
      </c>
      <c r="N43" s="10"/>
      <c r="O43" s="10" t="s">
        <v>162</v>
      </c>
      <c r="P43" s="13" t="s">
        <v>697</v>
      </c>
    </row>
    <row r="44" spans="1:16">
      <c r="A44" s="10" t="s">
        <v>35</v>
      </c>
      <c r="B44" s="10" t="s">
        <v>298</v>
      </c>
      <c r="C44" s="10" t="s">
        <v>1693</v>
      </c>
      <c r="D44" s="11" t="s">
        <v>1694</v>
      </c>
      <c r="E44" s="12" t="s">
        <v>1695</v>
      </c>
      <c r="F44" s="10" t="s">
        <v>1696</v>
      </c>
      <c r="G44" s="13" t="s">
        <v>758</v>
      </c>
      <c r="H44" s="13" t="s">
        <v>759</v>
      </c>
      <c r="I44" s="13"/>
      <c r="J44" s="10" t="s">
        <v>1690</v>
      </c>
      <c r="K44" s="10" t="s">
        <v>1691</v>
      </c>
      <c r="L44" s="10" t="s">
        <v>1697</v>
      </c>
      <c r="M44" s="10">
        <v>2.5</v>
      </c>
      <c r="N44" s="10"/>
      <c r="O44" s="10" t="s">
        <v>162</v>
      </c>
      <c r="P44" s="13" t="s">
        <v>761</v>
      </c>
    </row>
    <row r="45" spans="1:16">
      <c r="A45" s="10" t="s">
        <v>72</v>
      </c>
      <c r="B45" s="10" t="s">
        <v>60</v>
      </c>
      <c r="C45" s="10" t="s">
        <v>1703</v>
      </c>
      <c r="D45" s="11" t="s">
        <v>1054</v>
      </c>
      <c r="E45" s="12" t="s">
        <v>1704</v>
      </c>
      <c r="F45" s="10" t="s">
        <v>1705</v>
      </c>
      <c r="G45" s="13" t="s">
        <v>27</v>
      </c>
      <c r="H45" s="13" t="s">
        <v>28</v>
      </c>
      <c r="I45" s="13"/>
      <c r="J45" s="10" t="s">
        <v>1706</v>
      </c>
      <c r="K45" s="10" t="s">
        <v>1707</v>
      </c>
      <c r="L45" s="10" t="s">
        <v>1708</v>
      </c>
      <c r="M45" s="10">
        <v>2.5</v>
      </c>
      <c r="N45" s="10"/>
      <c r="O45" s="10" t="s">
        <v>162</v>
      </c>
      <c r="P45" s="13" t="s">
        <v>34</v>
      </c>
    </row>
    <row r="46" spans="1:16">
      <c r="A46" s="10" t="s">
        <v>60</v>
      </c>
      <c r="B46" s="10" t="s">
        <v>36</v>
      </c>
      <c r="C46" s="10" t="s">
        <v>1709</v>
      </c>
      <c r="D46" s="11" t="s">
        <v>1710</v>
      </c>
      <c r="E46" s="12" t="s">
        <v>1711</v>
      </c>
      <c r="F46" s="10" t="s">
        <v>1712</v>
      </c>
      <c r="G46" s="13" t="s">
        <v>97</v>
      </c>
      <c r="H46" s="13"/>
      <c r="I46" s="13"/>
      <c r="J46" s="10" t="s">
        <v>1713</v>
      </c>
      <c r="K46" s="10" t="s">
        <v>1714</v>
      </c>
      <c r="L46" s="10" t="s">
        <v>1242</v>
      </c>
      <c r="M46" s="10">
        <v>2.5</v>
      </c>
      <c r="N46" s="10"/>
      <c r="O46" s="10" t="s">
        <v>162</v>
      </c>
      <c r="P46" s="13" t="s">
        <v>101</v>
      </c>
    </row>
    <row r="48" spans="1:16">
      <c r="D48" s="8" t="s">
        <v>2203</v>
      </c>
    </row>
    <row r="49" spans="1:16">
      <c r="A49" s="9" t="s">
        <v>7</v>
      </c>
      <c r="B49" s="9" t="s">
        <v>6</v>
      </c>
      <c r="C49" s="9" t="s">
        <v>8</v>
      </c>
      <c r="D49" s="9" t="s">
        <v>9</v>
      </c>
      <c r="E49" s="9" t="s">
        <v>10</v>
      </c>
      <c r="F49" s="9" t="s">
        <v>11</v>
      </c>
      <c r="G49" s="9" t="s">
        <v>12</v>
      </c>
      <c r="H49" s="9" t="s">
        <v>13</v>
      </c>
      <c r="I49" s="9" t="s">
        <v>14</v>
      </c>
      <c r="J49" s="9" t="s">
        <v>15</v>
      </c>
      <c r="K49" s="9" t="s">
        <v>16</v>
      </c>
      <c r="L49" s="9" t="s">
        <v>17</v>
      </c>
      <c r="M49" s="9" t="s">
        <v>18</v>
      </c>
      <c r="N49" s="9" t="s">
        <v>1155</v>
      </c>
      <c r="O49" s="9" t="s">
        <v>19</v>
      </c>
      <c r="P49" s="9" t="s">
        <v>20</v>
      </c>
    </row>
    <row r="50" spans="1:16">
      <c r="A50" s="10" t="s">
        <v>21</v>
      </c>
      <c r="B50" s="10" t="s">
        <v>35</v>
      </c>
      <c r="C50" s="10" t="s">
        <v>1536</v>
      </c>
      <c r="D50" s="11" t="s">
        <v>148</v>
      </c>
      <c r="E50" s="12" t="s">
        <v>1537</v>
      </c>
      <c r="F50" s="10" t="s">
        <v>1253</v>
      </c>
      <c r="G50" s="13" t="s">
        <v>41</v>
      </c>
      <c r="H50" s="13" t="s">
        <v>533</v>
      </c>
      <c r="I50" s="13" t="s">
        <v>293</v>
      </c>
      <c r="J50" s="10" t="s">
        <v>1538</v>
      </c>
      <c r="K50" s="10" t="s">
        <v>1539</v>
      </c>
      <c r="L50" s="10" t="s">
        <v>1540</v>
      </c>
      <c r="M50" s="10">
        <v>3.3</v>
      </c>
      <c r="N50" s="10" t="s">
        <v>1166</v>
      </c>
      <c r="O50" s="10" t="s">
        <v>33</v>
      </c>
      <c r="P50" s="13" t="s">
        <v>1542</v>
      </c>
    </row>
    <row r="51" spans="1:16">
      <c r="A51" s="10" t="s">
        <v>36</v>
      </c>
      <c r="B51" s="10" t="s">
        <v>36</v>
      </c>
      <c r="C51" s="10" t="s">
        <v>819</v>
      </c>
      <c r="D51" s="11" t="s">
        <v>1523</v>
      </c>
      <c r="E51" s="12" t="s">
        <v>1524</v>
      </c>
      <c r="F51" s="10" t="s">
        <v>1525</v>
      </c>
      <c r="G51" s="13" t="s">
        <v>97</v>
      </c>
      <c r="H51" s="13"/>
      <c r="I51" s="13"/>
      <c r="J51" s="10" t="s">
        <v>1526</v>
      </c>
      <c r="K51" s="10" t="s">
        <v>1527</v>
      </c>
      <c r="L51" s="10" t="s">
        <v>1292</v>
      </c>
      <c r="M51" s="10">
        <v>3.3</v>
      </c>
      <c r="N51" s="10" t="s">
        <v>1166</v>
      </c>
      <c r="O51" s="10" t="s">
        <v>33</v>
      </c>
      <c r="P51" s="13" t="s">
        <v>1529</v>
      </c>
    </row>
    <row r="52" spans="1:16">
      <c r="A52" s="10" t="s">
        <v>48</v>
      </c>
      <c r="B52" s="10" t="s">
        <v>22</v>
      </c>
      <c r="C52" s="10" t="s">
        <v>1543</v>
      </c>
      <c r="D52" s="11" t="s">
        <v>1544</v>
      </c>
      <c r="E52" s="12" t="s">
        <v>1545</v>
      </c>
      <c r="F52" s="10" t="s">
        <v>1546</v>
      </c>
      <c r="G52" s="13" t="s">
        <v>1175</v>
      </c>
      <c r="H52" s="13" t="s">
        <v>42</v>
      </c>
      <c r="I52" s="13"/>
      <c r="J52" s="10" t="s">
        <v>867</v>
      </c>
      <c r="K52" s="10" t="s">
        <v>1515</v>
      </c>
      <c r="L52" s="10" t="s">
        <v>1547</v>
      </c>
      <c r="M52" s="10">
        <v>3.3</v>
      </c>
      <c r="N52" s="10" t="s">
        <v>1166</v>
      </c>
      <c r="O52" s="10" t="s">
        <v>70</v>
      </c>
      <c r="P52" s="13" t="s">
        <v>1549</v>
      </c>
    </row>
    <row r="53" spans="1:16">
      <c r="A53" s="10" t="s">
        <v>35</v>
      </c>
      <c r="B53" s="10" t="s">
        <v>48</v>
      </c>
      <c r="C53" s="10" t="s">
        <v>1601</v>
      </c>
      <c r="D53" s="11" t="s">
        <v>736</v>
      </c>
      <c r="E53" s="12" t="s">
        <v>1602</v>
      </c>
      <c r="F53" s="10" t="s">
        <v>1603</v>
      </c>
      <c r="G53" s="13" t="s">
        <v>758</v>
      </c>
      <c r="H53" s="13" t="s">
        <v>759</v>
      </c>
      <c r="I53" s="13"/>
      <c r="J53" s="10" t="s">
        <v>897</v>
      </c>
      <c r="K53" s="10" t="s">
        <v>1604</v>
      </c>
      <c r="L53" s="10" t="s">
        <v>1605</v>
      </c>
      <c r="M53" s="10">
        <v>3.3</v>
      </c>
      <c r="N53" s="10"/>
      <c r="O53" s="10" t="s">
        <v>70</v>
      </c>
      <c r="P53" s="13" t="s">
        <v>761</v>
      </c>
    </row>
    <row r="54" spans="1:16">
      <c r="A54" s="10" t="s">
        <v>22</v>
      </c>
      <c r="B54" s="10" t="s">
        <v>72</v>
      </c>
      <c r="C54" s="10" t="s">
        <v>1086</v>
      </c>
      <c r="D54" s="11" t="s">
        <v>1640</v>
      </c>
      <c r="E54" s="12" t="s">
        <v>1641</v>
      </c>
      <c r="F54" s="10" t="s">
        <v>1642</v>
      </c>
      <c r="G54" s="13" t="s">
        <v>41</v>
      </c>
      <c r="H54" s="13" t="s">
        <v>694</v>
      </c>
      <c r="I54" s="13"/>
      <c r="J54" s="10" t="s">
        <v>1643</v>
      </c>
      <c r="K54" s="10" t="s">
        <v>1644</v>
      </c>
      <c r="L54" s="10" t="s">
        <v>1645</v>
      </c>
      <c r="M54" s="10">
        <v>3.3</v>
      </c>
      <c r="N54" s="10"/>
      <c r="O54" s="10" t="s">
        <v>162</v>
      </c>
      <c r="P54" s="13" t="s">
        <v>697</v>
      </c>
    </row>
    <row r="55" spans="1:16">
      <c r="A55" s="10" t="s">
        <v>72</v>
      </c>
      <c r="B55" s="10" t="s">
        <v>60</v>
      </c>
      <c r="C55" s="10" t="s">
        <v>1658</v>
      </c>
      <c r="D55" s="11" t="s">
        <v>796</v>
      </c>
      <c r="E55" s="12" t="s">
        <v>1659</v>
      </c>
      <c r="F55" s="10" t="s">
        <v>1660</v>
      </c>
      <c r="G55" s="13" t="s">
        <v>53</v>
      </c>
      <c r="H55" s="13" t="s">
        <v>54</v>
      </c>
      <c r="I55" s="13" t="s">
        <v>1208</v>
      </c>
      <c r="J55" s="10" t="s">
        <v>1661</v>
      </c>
      <c r="K55" s="10" t="s">
        <v>1662</v>
      </c>
      <c r="L55" s="10" t="s">
        <v>1605</v>
      </c>
      <c r="M55" s="10">
        <v>3.3</v>
      </c>
      <c r="N55" s="10"/>
      <c r="O55" s="10" t="s">
        <v>162</v>
      </c>
      <c r="P55" s="13" t="s">
        <v>1663</v>
      </c>
    </row>
    <row r="56" spans="1:16">
      <c r="A56" s="10" t="s">
        <v>60</v>
      </c>
      <c r="B56" s="10" t="s">
        <v>298</v>
      </c>
      <c r="C56" s="10" t="s">
        <v>337</v>
      </c>
      <c r="D56" s="11" t="s">
        <v>1715</v>
      </c>
      <c r="E56" s="12" t="s">
        <v>1716</v>
      </c>
      <c r="F56" s="10" t="s">
        <v>1717</v>
      </c>
      <c r="G56" s="13" t="s">
        <v>1083</v>
      </c>
      <c r="H56" s="13" t="s">
        <v>1084</v>
      </c>
      <c r="I56" s="13" t="s">
        <v>1085</v>
      </c>
      <c r="J56" s="10" t="s">
        <v>1718</v>
      </c>
      <c r="K56" s="10" t="s">
        <v>1719</v>
      </c>
      <c r="L56" s="10" t="s">
        <v>100</v>
      </c>
      <c r="M56" s="10">
        <v>3.3</v>
      </c>
      <c r="N56" s="10"/>
      <c r="O56" s="10" t="s">
        <v>173</v>
      </c>
      <c r="P56" s="13" t="s">
        <v>1454</v>
      </c>
    </row>
    <row r="58" spans="1:16">
      <c r="D58" s="8" t="s">
        <v>2204</v>
      </c>
    </row>
    <row r="59" spans="1:16">
      <c r="A59" s="9" t="s">
        <v>7</v>
      </c>
      <c r="B59" s="9" t="s">
        <v>6</v>
      </c>
      <c r="C59" s="9" t="s">
        <v>8</v>
      </c>
      <c r="D59" s="9" t="s">
        <v>9</v>
      </c>
      <c r="E59" s="9" t="s">
        <v>10</v>
      </c>
      <c r="F59" s="9" t="s">
        <v>11</v>
      </c>
      <c r="G59" s="9" t="s">
        <v>12</v>
      </c>
      <c r="H59" s="9" t="s">
        <v>13</v>
      </c>
      <c r="I59" s="9" t="s">
        <v>14</v>
      </c>
      <c r="J59" s="9" t="s">
        <v>15</v>
      </c>
      <c r="K59" s="9" t="s">
        <v>16</v>
      </c>
      <c r="L59" s="9" t="s">
        <v>17</v>
      </c>
      <c r="M59" s="9" t="s">
        <v>18</v>
      </c>
      <c r="N59" s="9" t="s">
        <v>1155</v>
      </c>
      <c r="O59" s="9" t="s">
        <v>19</v>
      </c>
      <c r="P59" s="9" t="s">
        <v>20</v>
      </c>
    </row>
    <row r="60" spans="1:16">
      <c r="A60" s="10" t="s">
        <v>21</v>
      </c>
      <c r="B60" s="10" t="s">
        <v>22</v>
      </c>
      <c r="C60" s="10" t="s">
        <v>1500</v>
      </c>
      <c r="D60" s="11" t="s">
        <v>1501</v>
      </c>
      <c r="E60" s="12" t="s">
        <v>1502</v>
      </c>
      <c r="F60" s="10" t="s">
        <v>1503</v>
      </c>
      <c r="G60" s="13" t="s">
        <v>1504</v>
      </c>
      <c r="H60" s="13" t="s">
        <v>42</v>
      </c>
      <c r="I60" s="13" t="s">
        <v>169</v>
      </c>
      <c r="J60" s="10" t="s">
        <v>1505</v>
      </c>
      <c r="K60" s="10" t="s">
        <v>1506</v>
      </c>
      <c r="L60" s="10" t="s">
        <v>1257</v>
      </c>
      <c r="M60" s="10">
        <v>1.7</v>
      </c>
      <c r="N60" s="10" t="s">
        <v>1166</v>
      </c>
      <c r="O60" s="10" t="s">
        <v>33</v>
      </c>
      <c r="P60" s="13" t="s">
        <v>1508</v>
      </c>
    </row>
    <row r="61" spans="1:16">
      <c r="A61" s="10" t="s">
        <v>36</v>
      </c>
      <c r="B61" s="10" t="s">
        <v>35</v>
      </c>
      <c r="C61" s="10" t="s">
        <v>1509</v>
      </c>
      <c r="D61" s="11" t="s">
        <v>1510</v>
      </c>
      <c r="E61" s="12" t="s">
        <v>1511</v>
      </c>
      <c r="F61" s="10" t="s">
        <v>1512</v>
      </c>
      <c r="G61" s="13" t="s">
        <v>97</v>
      </c>
      <c r="H61" s="13"/>
      <c r="I61" s="13"/>
      <c r="J61" s="10" t="s">
        <v>1513</v>
      </c>
      <c r="K61" s="10" t="s">
        <v>1514</v>
      </c>
      <c r="L61" s="10" t="s">
        <v>1274</v>
      </c>
      <c r="M61" s="10">
        <v>1.7</v>
      </c>
      <c r="N61" s="10" t="s">
        <v>1166</v>
      </c>
      <c r="O61" s="10" t="s">
        <v>33</v>
      </c>
      <c r="P61" s="13" t="s">
        <v>621</v>
      </c>
    </row>
    <row r="62" spans="1:16">
      <c r="A62" s="10" t="s">
        <v>48</v>
      </c>
      <c r="B62" s="10" t="s">
        <v>48</v>
      </c>
      <c r="C62" s="10" t="s">
        <v>1621</v>
      </c>
      <c r="D62" s="11" t="s">
        <v>1622</v>
      </c>
      <c r="E62" s="12" t="s">
        <v>1623</v>
      </c>
      <c r="F62" s="10" t="s">
        <v>1624</v>
      </c>
      <c r="G62" s="13" t="s">
        <v>456</v>
      </c>
      <c r="H62" s="13" t="s">
        <v>457</v>
      </c>
      <c r="I62" s="13"/>
      <c r="J62" s="10" t="s">
        <v>1625</v>
      </c>
      <c r="K62" s="10" t="s">
        <v>1626</v>
      </c>
      <c r="L62" s="10" t="s">
        <v>1627</v>
      </c>
      <c r="M62" s="10">
        <v>1.7</v>
      </c>
      <c r="N62" s="10"/>
      <c r="O62" s="10" t="s">
        <v>162</v>
      </c>
      <c r="P62" s="13" t="s">
        <v>1628</v>
      </c>
    </row>
    <row r="63" spans="1:16">
      <c r="A63" s="10" t="s">
        <v>35</v>
      </c>
      <c r="B63" s="10" t="s">
        <v>72</v>
      </c>
      <c r="C63" s="10" t="s">
        <v>1634</v>
      </c>
      <c r="D63" s="11" t="s">
        <v>1635</v>
      </c>
      <c r="E63" s="12" t="s">
        <v>1636</v>
      </c>
      <c r="F63" s="10" t="s">
        <v>1637</v>
      </c>
      <c r="G63" s="13" t="s">
        <v>53</v>
      </c>
      <c r="H63" s="13" t="s">
        <v>54</v>
      </c>
      <c r="I63" s="13" t="s">
        <v>1133</v>
      </c>
      <c r="J63" s="10" t="s">
        <v>1638</v>
      </c>
      <c r="K63" s="10" t="s">
        <v>1639</v>
      </c>
      <c r="L63" s="10" t="s">
        <v>1314</v>
      </c>
      <c r="M63" s="10">
        <v>1.7</v>
      </c>
      <c r="N63" s="10"/>
      <c r="O63" s="10" t="s">
        <v>162</v>
      </c>
      <c r="P63" s="13" t="s">
        <v>1134</v>
      </c>
    </row>
    <row r="64" spans="1:16">
      <c r="A64" s="10" t="s">
        <v>22</v>
      </c>
      <c r="B64" s="10" t="s">
        <v>298</v>
      </c>
      <c r="C64" s="10" t="s">
        <v>1646</v>
      </c>
      <c r="D64" s="11" t="s">
        <v>156</v>
      </c>
      <c r="E64" s="12" t="s">
        <v>1647</v>
      </c>
      <c r="F64" s="10" t="s">
        <v>1648</v>
      </c>
      <c r="G64" s="13" t="s">
        <v>41</v>
      </c>
      <c r="H64" s="13" t="s">
        <v>42</v>
      </c>
      <c r="I64" s="13"/>
      <c r="J64" s="10" t="s">
        <v>495</v>
      </c>
      <c r="K64" s="10" t="s">
        <v>1649</v>
      </c>
      <c r="L64" s="10" t="s">
        <v>1397</v>
      </c>
      <c r="M64" s="10">
        <v>1.7</v>
      </c>
      <c r="N64" s="10"/>
      <c r="O64" s="10" t="s">
        <v>162</v>
      </c>
      <c r="P64" s="13" t="s">
        <v>473</v>
      </c>
    </row>
    <row r="65" spans="1:16">
      <c r="A65" s="10" t="s">
        <v>72</v>
      </c>
      <c r="B65" s="10" t="s">
        <v>60</v>
      </c>
      <c r="C65" s="10" t="s">
        <v>378</v>
      </c>
      <c r="D65" s="11" t="s">
        <v>1735</v>
      </c>
      <c r="E65" s="12" t="s">
        <v>1736</v>
      </c>
      <c r="F65" s="10" t="s">
        <v>1737</v>
      </c>
      <c r="G65" s="13" t="s">
        <v>1083</v>
      </c>
      <c r="H65" s="13" t="s">
        <v>1084</v>
      </c>
      <c r="I65" s="13" t="s">
        <v>1085</v>
      </c>
      <c r="J65" s="10" t="s">
        <v>1738</v>
      </c>
      <c r="K65" s="10" t="s">
        <v>1217</v>
      </c>
      <c r="L65" s="10" t="s">
        <v>1739</v>
      </c>
      <c r="M65" s="10">
        <v>1.7</v>
      </c>
      <c r="N65" s="10"/>
      <c r="O65" s="10" t="s">
        <v>173</v>
      </c>
      <c r="P65" s="13" t="s">
        <v>1454</v>
      </c>
    </row>
    <row r="66" spans="1:16">
      <c r="A66" s="10" t="s">
        <v>60</v>
      </c>
      <c r="B66" s="10" t="s">
        <v>21</v>
      </c>
      <c r="C66" s="10" t="s">
        <v>1759</v>
      </c>
      <c r="D66" s="11" t="s">
        <v>1115</v>
      </c>
      <c r="E66" s="12" t="s">
        <v>1760</v>
      </c>
      <c r="F66" s="10" t="s">
        <v>1761</v>
      </c>
      <c r="G66" s="13" t="s">
        <v>779</v>
      </c>
      <c r="H66" s="13" t="s">
        <v>780</v>
      </c>
      <c r="I66" s="13" t="s">
        <v>781</v>
      </c>
      <c r="J66" s="10" t="s">
        <v>545</v>
      </c>
      <c r="K66" s="10" t="s">
        <v>1762</v>
      </c>
      <c r="L66" s="10" t="s">
        <v>1269</v>
      </c>
      <c r="M66" s="10">
        <v>1.7</v>
      </c>
      <c r="N66" s="10"/>
      <c r="O66" s="10" t="s">
        <v>173</v>
      </c>
      <c r="P66" s="13" t="s">
        <v>783</v>
      </c>
    </row>
    <row r="67" spans="1:16">
      <c r="A67" s="10"/>
      <c r="B67" s="10" t="s">
        <v>36</v>
      </c>
      <c r="C67" s="10" t="s">
        <v>1766</v>
      </c>
      <c r="D67" s="11" t="s">
        <v>1767</v>
      </c>
      <c r="E67" s="12" t="s">
        <v>1768</v>
      </c>
      <c r="F67" s="10" t="s">
        <v>1769</v>
      </c>
      <c r="G67" s="13" t="s">
        <v>27</v>
      </c>
      <c r="H67" s="13" t="s">
        <v>28</v>
      </c>
      <c r="I67" s="13" t="s">
        <v>403</v>
      </c>
      <c r="J67" s="10"/>
      <c r="K67" s="10" t="s">
        <v>543</v>
      </c>
      <c r="L67" s="10"/>
      <c r="M67" s="10"/>
      <c r="N67" s="10"/>
      <c r="O67" s="10"/>
      <c r="P67" s="13" t="s">
        <v>1346</v>
      </c>
    </row>
    <row r="68" spans="1:16">
      <c r="A68" s="25"/>
      <c r="B68" s="25"/>
      <c r="C68" s="25"/>
      <c r="D68" s="26"/>
      <c r="E68" s="27"/>
      <c r="F68" s="25"/>
      <c r="G68" s="28"/>
      <c r="H68" s="28"/>
      <c r="I68" s="28"/>
      <c r="J68" s="25"/>
      <c r="K68" s="25"/>
      <c r="L68" s="25"/>
      <c r="M68" s="25"/>
      <c r="N68" s="25"/>
      <c r="O68" s="25"/>
      <c r="P68" s="28"/>
    </row>
    <row r="69" spans="1:16">
      <c r="A69" s="25"/>
      <c r="B69" s="25"/>
      <c r="C69" s="25"/>
      <c r="D69" s="26"/>
      <c r="E69" s="27"/>
      <c r="F69" s="25"/>
      <c r="G69" s="28"/>
      <c r="H69" s="28"/>
      <c r="I69" s="28"/>
      <c r="J69" s="25"/>
      <c r="K69" s="25"/>
      <c r="L69" s="25"/>
      <c r="M69" s="25"/>
      <c r="N69" s="25"/>
      <c r="O69" s="25"/>
      <c r="P69" s="28"/>
    </row>
    <row r="70" spans="1:16">
      <c r="A70" s="25"/>
      <c r="B70" s="25"/>
      <c r="C70" s="25"/>
      <c r="D70" s="26"/>
      <c r="E70" s="27"/>
      <c r="F70" s="25"/>
      <c r="G70" s="28"/>
      <c r="H70" s="28"/>
      <c r="I70" s="28"/>
      <c r="J70" s="25"/>
      <c r="K70" s="25"/>
      <c r="L70" s="25"/>
      <c r="M70" s="25"/>
      <c r="N70" s="25"/>
      <c r="O70" s="25"/>
      <c r="P70" s="28"/>
    </row>
    <row r="71" spans="1:16">
      <c r="A71" s="25"/>
      <c r="B71" s="25"/>
      <c r="C71" s="25"/>
      <c r="D71" s="26"/>
      <c r="E71" s="27"/>
      <c r="F71" s="25"/>
      <c r="G71" s="28"/>
      <c r="H71" s="28"/>
      <c r="I71" s="28"/>
      <c r="J71" s="25"/>
      <c r="K71" s="25"/>
      <c r="L71" s="25"/>
      <c r="M71" s="25"/>
      <c r="N71" s="25"/>
      <c r="O71" s="25"/>
      <c r="P71" s="28"/>
    </row>
    <row r="73" spans="1:16">
      <c r="D73" s="8" t="s">
        <v>2205</v>
      </c>
    </row>
    <row r="74" spans="1:16">
      <c r="A74" s="9" t="s">
        <v>7</v>
      </c>
      <c r="B74" s="9" t="s">
        <v>6</v>
      </c>
      <c r="C74" s="9" t="s">
        <v>8</v>
      </c>
      <c r="D74" s="9" t="s">
        <v>9</v>
      </c>
      <c r="E74" s="9" t="s">
        <v>10</v>
      </c>
      <c r="F74" s="9" t="s">
        <v>11</v>
      </c>
      <c r="G74" s="9" t="s">
        <v>12</v>
      </c>
      <c r="H74" s="9" t="s">
        <v>13</v>
      </c>
      <c r="I74" s="9" t="s">
        <v>14</v>
      </c>
      <c r="J74" s="9" t="s">
        <v>15</v>
      </c>
      <c r="K74" s="9" t="s">
        <v>16</v>
      </c>
      <c r="L74" s="9" t="s">
        <v>17</v>
      </c>
      <c r="M74" s="9" t="s">
        <v>18</v>
      </c>
      <c r="N74" s="9" t="s">
        <v>1155</v>
      </c>
      <c r="O74" s="9" t="s">
        <v>19</v>
      </c>
      <c r="P74" s="9" t="s">
        <v>20</v>
      </c>
    </row>
    <row r="75" spans="1:16">
      <c r="A75" s="10" t="s">
        <v>21</v>
      </c>
      <c r="B75" s="10" t="s">
        <v>35</v>
      </c>
      <c r="C75" s="10" t="s">
        <v>1516</v>
      </c>
      <c r="D75" s="11" t="s">
        <v>1517</v>
      </c>
      <c r="E75" s="12" t="s">
        <v>1518</v>
      </c>
      <c r="F75" s="10" t="s">
        <v>1519</v>
      </c>
      <c r="G75" s="13" t="s">
        <v>97</v>
      </c>
      <c r="H75" s="13"/>
      <c r="I75" s="13"/>
      <c r="J75" s="10" t="s">
        <v>967</v>
      </c>
      <c r="K75" s="10" t="s">
        <v>1520</v>
      </c>
      <c r="L75" s="10" t="s">
        <v>1521</v>
      </c>
      <c r="M75" s="10">
        <v>2.8</v>
      </c>
      <c r="N75" s="10" t="s">
        <v>1166</v>
      </c>
      <c r="O75" s="10" t="s">
        <v>33</v>
      </c>
      <c r="P75" s="13" t="s">
        <v>621</v>
      </c>
    </row>
    <row r="76" spans="1:16">
      <c r="A76" s="10" t="s">
        <v>36</v>
      </c>
      <c r="B76" s="10" t="s">
        <v>22</v>
      </c>
      <c r="C76" s="10" t="s">
        <v>1562</v>
      </c>
      <c r="D76" s="11" t="s">
        <v>1563</v>
      </c>
      <c r="E76" s="12" t="s">
        <v>1564</v>
      </c>
      <c r="F76" s="10" t="s">
        <v>1565</v>
      </c>
      <c r="G76" s="13" t="s">
        <v>97</v>
      </c>
      <c r="H76" s="13"/>
      <c r="I76" s="13"/>
      <c r="J76" s="10" t="s">
        <v>975</v>
      </c>
      <c r="K76" s="10" t="s">
        <v>1566</v>
      </c>
      <c r="L76" s="10" t="s">
        <v>1567</v>
      </c>
      <c r="M76" s="10">
        <v>2.8</v>
      </c>
      <c r="N76" s="10" t="s">
        <v>1166</v>
      </c>
      <c r="O76" s="10" t="s">
        <v>70</v>
      </c>
      <c r="P76" s="13" t="s">
        <v>621</v>
      </c>
    </row>
    <row r="77" spans="1:16">
      <c r="A77" s="10" t="s">
        <v>48</v>
      </c>
      <c r="B77" s="10" t="s">
        <v>72</v>
      </c>
      <c r="C77" s="10" t="s">
        <v>1589</v>
      </c>
      <c r="D77" s="11" t="s">
        <v>1590</v>
      </c>
      <c r="E77" s="12" t="s">
        <v>1591</v>
      </c>
      <c r="F77" s="10" t="s">
        <v>1592</v>
      </c>
      <c r="G77" s="13" t="s">
        <v>799</v>
      </c>
      <c r="H77" s="13"/>
      <c r="I77" s="13"/>
      <c r="J77" s="10" t="s">
        <v>1593</v>
      </c>
      <c r="K77" s="10" t="s">
        <v>1594</v>
      </c>
      <c r="L77" s="10" t="s">
        <v>1189</v>
      </c>
      <c r="M77" s="10">
        <v>2.8</v>
      </c>
      <c r="N77" s="10" t="s">
        <v>1166</v>
      </c>
      <c r="O77" s="10" t="s">
        <v>70</v>
      </c>
      <c r="P77" s="13" t="s">
        <v>1595</v>
      </c>
    </row>
    <row r="78" spans="1:16">
      <c r="A78" s="10" t="s">
        <v>35</v>
      </c>
      <c r="B78" s="10" t="s">
        <v>48</v>
      </c>
      <c r="C78" s="10" t="s">
        <v>1606</v>
      </c>
      <c r="D78" s="11" t="s">
        <v>148</v>
      </c>
      <c r="E78" s="12" t="s">
        <v>1607</v>
      </c>
      <c r="F78" s="10" t="s">
        <v>1608</v>
      </c>
      <c r="G78" s="13" t="s">
        <v>368</v>
      </c>
      <c r="H78" s="13" t="s">
        <v>369</v>
      </c>
      <c r="I78" s="13" t="s">
        <v>1609</v>
      </c>
      <c r="J78" s="10" t="s">
        <v>1610</v>
      </c>
      <c r="K78" s="10" t="s">
        <v>1611</v>
      </c>
      <c r="L78" s="10" t="s">
        <v>1612</v>
      </c>
      <c r="M78" s="10">
        <v>2.8</v>
      </c>
      <c r="N78" s="10"/>
      <c r="O78" s="10" t="s">
        <v>70</v>
      </c>
      <c r="P78" s="13" t="s">
        <v>1613</v>
      </c>
    </row>
    <row r="79" spans="1:16">
      <c r="A79" s="10" t="s">
        <v>22</v>
      </c>
      <c r="B79" s="10" t="s">
        <v>36</v>
      </c>
      <c r="C79" s="10" t="s">
        <v>1720</v>
      </c>
      <c r="D79" s="11" t="s">
        <v>1721</v>
      </c>
      <c r="E79" s="12" t="s">
        <v>1722</v>
      </c>
      <c r="F79" s="10" t="s">
        <v>1723</v>
      </c>
      <c r="G79" s="13" t="s">
        <v>272</v>
      </c>
      <c r="H79" s="13" t="s">
        <v>116</v>
      </c>
      <c r="I79" s="13" t="s">
        <v>255</v>
      </c>
      <c r="J79" s="10" t="s">
        <v>1724</v>
      </c>
      <c r="K79" s="10" t="s">
        <v>1209</v>
      </c>
      <c r="L79" s="10" t="s">
        <v>32</v>
      </c>
      <c r="M79" s="10">
        <v>2.8</v>
      </c>
      <c r="N79" s="10"/>
      <c r="O79" s="10" t="s">
        <v>173</v>
      </c>
      <c r="P79" s="13" t="s">
        <v>1725</v>
      </c>
    </row>
    <row r="80" spans="1:16">
      <c r="A80" s="10" t="s">
        <v>72</v>
      </c>
      <c r="B80" s="10" t="s">
        <v>298</v>
      </c>
      <c r="C80" s="10" t="s">
        <v>464</v>
      </c>
      <c r="D80" s="11" t="s">
        <v>1054</v>
      </c>
      <c r="E80" s="12" t="s">
        <v>1726</v>
      </c>
      <c r="F80" s="10" t="s">
        <v>1727</v>
      </c>
      <c r="G80" s="13" t="s">
        <v>1083</v>
      </c>
      <c r="H80" s="13" t="s">
        <v>1084</v>
      </c>
      <c r="I80" s="13" t="s">
        <v>1085</v>
      </c>
      <c r="J80" s="10" t="s">
        <v>1728</v>
      </c>
      <c r="K80" s="10" t="s">
        <v>1729</v>
      </c>
      <c r="L80" s="10" t="s">
        <v>1730</v>
      </c>
      <c r="M80" s="10">
        <v>2.8</v>
      </c>
      <c r="N80" s="10"/>
      <c r="O80" s="10" t="s">
        <v>173</v>
      </c>
      <c r="P80" s="13" t="s">
        <v>1454</v>
      </c>
    </row>
    <row r="81" spans="1:16">
      <c r="A81" s="10" t="s">
        <v>60</v>
      </c>
      <c r="B81" s="10" t="s">
        <v>60</v>
      </c>
      <c r="C81" s="10" t="s">
        <v>1411</v>
      </c>
      <c r="D81" s="11" t="s">
        <v>1731</v>
      </c>
      <c r="E81" s="12" t="s">
        <v>1732</v>
      </c>
      <c r="F81" s="10" t="s">
        <v>1733</v>
      </c>
      <c r="G81" s="13" t="s">
        <v>3</v>
      </c>
      <c r="H81" s="13" t="s">
        <v>1305</v>
      </c>
      <c r="I81" s="13" t="s">
        <v>1306</v>
      </c>
      <c r="J81" s="10" t="s">
        <v>753</v>
      </c>
      <c r="K81" s="10" t="s">
        <v>1226</v>
      </c>
      <c r="L81" s="10" t="s">
        <v>1627</v>
      </c>
      <c r="M81" s="10">
        <v>2.8</v>
      </c>
      <c r="N81" s="10"/>
      <c r="O81" s="10" t="s">
        <v>173</v>
      </c>
      <c r="P81" s="13" t="s">
        <v>1309</v>
      </c>
    </row>
    <row r="82" spans="1:16">
      <c r="A82" s="10"/>
      <c r="B82" s="10" t="s">
        <v>21</v>
      </c>
      <c r="C82" s="10" t="s">
        <v>320</v>
      </c>
      <c r="D82" s="11" t="s">
        <v>321</v>
      </c>
      <c r="E82" s="12" t="s">
        <v>322</v>
      </c>
      <c r="F82" s="10" t="s">
        <v>323</v>
      </c>
      <c r="G82" s="13" t="s">
        <v>97</v>
      </c>
      <c r="H82" s="13"/>
      <c r="I82" s="13"/>
      <c r="J82" s="10"/>
      <c r="K82" s="10" t="s">
        <v>543</v>
      </c>
      <c r="L82" s="10"/>
      <c r="M82" s="10"/>
      <c r="N82" s="10"/>
      <c r="O82" s="10"/>
      <c r="P82" s="13" t="s">
        <v>331</v>
      </c>
    </row>
  </sheetData>
  <mergeCells count="1">
    <mergeCell ref="N3:O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9"/>
  <sheetViews>
    <sheetView workbookViewId="0"/>
  </sheetViews>
  <sheetFormatPr defaultColWidth="9.109375" defaultRowHeight="14.4"/>
  <cols>
    <col min="1" max="1" width="4.5546875" style="4" customWidth="1"/>
    <col min="2" max="3" width="3.6640625" style="2" customWidth="1"/>
    <col min="4" max="4" width="8.6640625" style="2" customWidth="1"/>
    <col min="5" max="5" width="9.6640625" style="2" customWidth="1"/>
    <col min="6" max="6" width="7.6640625" style="2" customWidth="1"/>
    <col min="7" max="7" width="6.6640625" style="2" customWidth="1"/>
    <col min="8" max="8" width="10.109375" style="2" bestFit="1" customWidth="1"/>
    <col min="9" max="9" width="7.6640625" style="2" customWidth="1"/>
    <col min="10" max="10" width="5.109375" style="2" bestFit="1" customWidth="1"/>
    <col min="11" max="18" width="4.5546875" style="2" customWidth="1"/>
    <col min="19" max="19" width="5.6640625" style="2" customWidth="1"/>
    <col min="20" max="20" width="4.5546875" style="2" customWidth="1"/>
    <col min="21" max="21" width="14" style="2" bestFit="1" customWidth="1"/>
    <col min="22" max="22" width="9.109375" style="2" customWidth="1"/>
    <col min="23" max="16384" width="9.109375" style="2"/>
  </cols>
  <sheetData>
    <row r="1" spans="1:21" ht="20.399999999999999">
      <c r="A1" s="1" t="s">
        <v>0</v>
      </c>
    </row>
    <row r="2" spans="1:21" ht="15.6">
      <c r="A2" s="3"/>
    </row>
    <row r="3" spans="1:21">
      <c r="S3" s="177" t="s">
        <v>1</v>
      </c>
      <c r="T3" s="177" t="s">
        <v>1</v>
      </c>
      <c r="U3" s="5">
        <v>44344</v>
      </c>
    </row>
    <row r="4" spans="1:21" ht="17.399999999999999">
      <c r="C4" s="6" t="s">
        <v>1989</v>
      </c>
      <c r="U4" s="7" t="s">
        <v>3</v>
      </c>
    </row>
    <row r="6" spans="1:21" ht="30.6">
      <c r="A6" s="9" t="s">
        <v>7</v>
      </c>
      <c r="B6" s="17" t="s">
        <v>214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215</v>
      </c>
      <c r="K6" s="9" t="s">
        <v>15</v>
      </c>
      <c r="L6" s="9" t="s">
        <v>21</v>
      </c>
      <c r="M6" s="9" t="s">
        <v>36</v>
      </c>
      <c r="N6" s="9" t="s">
        <v>48</v>
      </c>
      <c r="O6" s="9" t="s">
        <v>284</v>
      </c>
      <c r="P6" s="9" t="s">
        <v>35</v>
      </c>
      <c r="Q6" s="9" t="s">
        <v>22</v>
      </c>
      <c r="R6" s="9" t="s">
        <v>72</v>
      </c>
      <c r="S6" s="9" t="s">
        <v>16</v>
      </c>
      <c r="T6" s="9" t="s">
        <v>19</v>
      </c>
      <c r="U6" s="9" t="s">
        <v>20</v>
      </c>
    </row>
    <row r="7" spans="1:21">
      <c r="A7" s="10">
        <v>1</v>
      </c>
      <c r="B7" s="10"/>
      <c r="C7" s="10" t="s">
        <v>812</v>
      </c>
      <c r="D7" s="11" t="s">
        <v>1990</v>
      </c>
      <c r="E7" s="12" t="s">
        <v>1991</v>
      </c>
      <c r="F7" s="10" t="s">
        <v>1992</v>
      </c>
      <c r="G7" s="13" t="s">
        <v>1993</v>
      </c>
      <c r="H7" s="13"/>
      <c r="I7" s="13" t="s">
        <v>43</v>
      </c>
      <c r="J7" s="13"/>
      <c r="K7" s="10" t="s">
        <v>1994</v>
      </c>
      <c r="L7" s="10" t="s">
        <v>1995</v>
      </c>
      <c r="M7" s="10" t="s">
        <v>1996</v>
      </c>
      <c r="N7" s="10" t="s">
        <v>1997</v>
      </c>
      <c r="O7" s="10" t="s">
        <v>298</v>
      </c>
      <c r="P7" s="10" t="s">
        <v>296</v>
      </c>
      <c r="Q7" s="10" t="s">
        <v>1998</v>
      </c>
      <c r="R7" s="10" t="s">
        <v>1999</v>
      </c>
      <c r="S7" s="10" t="s">
        <v>1995</v>
      </c>
      <c r="T7" s="10" t="s">
        <v>187</v>
      </c>
      <c r="U7" s="13" t="s">
        <v>2000</v>
      </c>
    </row>
    <row r="8" spans="1:21">
      <c r="A8" s="10">
        <v>2</v>
      </c>
      <c r="B8" s="10">
        <v>1</v>
      </c>
      <c r="C8" s="10" t="s">
        <v>2001</v>
      </c>
      <c r="D8" s="11" t="s">
        <v>2002</v>
      </c>
      <c r="E8" s="12" t="s">
        <v>2003</v>
      </c>
      <c r="F8" s="10" t="s">
        <v>2004</v>
      </c>
      <c r="G8" s="13" t="s">
        <v>2005</v>
      </c>
      <c r="H8" s="13" t="s">
        <v>28</v>
      </c>
      <c r="I8" s="13" t="s">
        <v>1106</v>
      </c>
      <c r="J8" s="13" t="s">
        <v>585</v>
      </c>
      <c r="K8" s="10" t="s">
        <v>1871</v>
      </c>
      <c r="L8" s="10" t="s">
        <v>2006</v>
      </c>
      <c r="M8" s="10" t="s">
        <v>2007</v>
      </c>
      <c r="N8" s="10" t="s">
        <v>2008</v>
      </c>
      <c r="O8" s="10" t="s">
        <v>60</v>
      </c>
      <c r="P8" s="10" t="s">
        <v>2009</v>
      </c>
      <c r="Q8" s="10" t="s">
        <v>2010</v>
      </c>
      <c r="R8" s="10" t="s">
        <v>296</v>
      </c>
      <c r="S8" s="10" t="s">
        <v>2007</v>
      </c>
      <c r="T8" s="10" t="s">
        <v>33</v>
      </c>
      <c r="U8" s="13" t="s">
        <v>2011</v>
      </c>
    </row>
    <row r="9" spans="1:21">
      <c r="A9" s="10">
        <v>3</v>
      </c>
      <c r="B9" s="10"/>
      <c r="C9" s="10" t="s">
        <v>72</v>
      </c>
      <c r="D9" s="11" t="s">
        <v>2012</v>
      </c>
      <c r="E9" s="12" t="s">
        <v>2013</v>
      </c>
      <c r="F9" s="10" t="s">
        <v>2014</v>
      </c>
      <c r="G9" s="13" t="s">
        <v>115</v>
      </c>
      <c r="H9" s="13"/>
      <c r="I9" s="13" t="s">
        <v>2015</v>
      </c>
      <c r="J9" s="13"/>
      <c r="K9" s="10" t="s">
        <v>2016</v>
      </c>
      <c r="L9" s="10" t="s">
        <v>2017</v>
      </c>
      <c r="M9" s="10" t="s">
        <v>296</v>
      </c>
      <c r="N9" s="10" t="s">
        <v>2018</v>
      </c>
      <c r="O9" s="10" t="s">
        <v>72</v>
      </c>
      <c r="P9" s="10" t="s">
        <v>2019</v>
      </c>
      <c r="Q9" s="10" t="s">
        <v>2020</v>
      </c>
      <c r="R9" s="10" t="s">
        <v>2021</v>
      </c>
      <c r="S9" s="10" t="s">
        <v>2021</v>
      </c>
      <c r="T9" s="10" t="s">
        <v>33</v>
      </c>
      <c r="U9" s="13" t="s">
        <v>2022</v>
      </c>
    </row>
    <row r="10" spans="1:21">
      <c r="A10" s="10">
        <v>4</v>
      </c>
      <c r="B10" s="10">
        <v>2</v>
      </c>
      <c r="C10" s="10" t="s">
        <v>2023</v>
      </c>
      <c r="D10" s="11" t="s">
        <v>1115</v>
      </c>
      <c r="E10" s="12" t="s">
        <v>2024</v>
      </c>
      <c r="F10" s="10" t="s">
        <v>2025</v>
      </c>
      <c r="G10" s="13" t="s">
        <v>2026</v>
      </c>
      <c r="H10" s="13" t="s">
        <v>42</v>
      </c>
      <c r="I10" s="13" t="s">
        <v>55</v>
      </c>
      <c r="J10" s="13" t="s">
        <v>230</v>
      </c>
      <c r="K10" s="10" t="s">
        <v>2027</v>
      </c>
      <c r="L10" s="10" t="s">
        <v>2028</v>
      </c>
      <c r="M10" s="10" t="s">
        <v>296</v>
      </c>
      <c r="N10" s="10" t="s">
        <v>2029</v>
      </c>
      <c r="O10" s="10" t="s">
        <v>35</v>
      </c>
      <c r="P10" s="10" t="s">
        <v>2030</v>
      </c>
      <c r="Q10" s="10" t="s">
        <v>296</v>
      </c>
      <c r="R10" s="10" t="s">
        <v>2018</v>
      </c>
      <c r="S10" s="10" t="s">
        <v>2018</v>
      </c>
      <c r="T10" s="10" t="s">
        <v>33</v>
      </c>
      <c r="U10" s="13" t="s">
        <v>2031</v>
      </c>
    </row>
    <row r="11" spans="1:21">
      <c r="A11" s="10">
        <v>5</v>
      </c>
      <c r="B11" s="10"/>
      <c r="C11" s="10" t="s">
        <v>2032</v>
      </c>
      <c r="D11" s="11" t="s">
        <v>148</v>
      </c>
      <c r="E11" s="12" t="s">
        <v>2033</v>
      </c>
      <c r="F11" s="10" t="s">
        <v>105</v>
      </c>
      <c r="G11" s="13" t="s">
        <v>41</v>
      </c>
      <c r="H11" s="13" t="s">
        <v>42</v>
      </c>
      <c r="I11" s="13" t="s">
        <v>126</v>
      </c>
      <c r="J11" s="13"/>
      <c r="K11" s="10" t="s">
        <v>2034</v>
      </c>
      <c r="L11" s="10" t="s">
        <v>2035</v>
      </c>
      <c r="M11" s="10" t="s">
        <v>2036</v>
      </c>
      <c r="N11" s="10" t="s">
        <v>296</v>
      </c>
      <c r="O11" s="10" t="s">
        <v>22</v>
      </c>
      <c r="P11" s="10" t="s">
        <v>296</v>
      </c>
      <c r="Q11" s="10" t="s">
        <v>2037</v>
      </c>
      <c r="R11" s="10" t="s">
        <v>296</v>
      </c>
      <c r="S11" s="10" t="s">
        <v>2036</v>
      </c>
      <c r="T11" s="10" t="s">
        <v>33</v>
      </c>
      <c r="U11" s="13" t="s">
        <v>2038</v>
      </c>
    </row>
    <row r="12" spans="1:21">
      <c r="A12" s="10">
        <v>6</v>
      </c>
      <c r="B12" s="10"/>
      <c r="C12" s="10" t="s">
        <v>2039</v>
      </c>
      <c r="D12" s="11" t="s">
        <v>2040</v>
      </c>
      <c r="E12" s="12" t="s">
        <v>2041</v>
      </c>
      <c r="F12" s="10" t="s">
        <v>2042</v>
      </c>
      <c r="G12" s="13" t="s">
        <v>53</v>
      </c>
      <c r="H12" s="13" t="s">
        <v>54</v>
      </c>
      <c r="I12" s="13" t="s">
        <v>55</v>
      </c>
      <c r="J12" s="13"/>
      <c r="K12" s="10" t="s">
        <v>201</v>
      </c>
      <c r="L12" s="10" t="s">
        <v>57</v>
      </c>
      <c r="M12" s="10" t="s">
        <v>2043</v>
      </c>
      <c r="N12" s="10" t="s">
        <v>2044</v>
      </c>
      <c r="O12" s="10" t="s">
        <v>48</v>
      </c>
      <c r="P12" s="10" t="s">
        <v>2045</v>
      </c>
      <c r="Q12" s="10" t="s">
        <v>296</v>
      </c>
      <c r="R12" s="10" t="s">
        <v>2046</v>
      </c>
      <c r="S12" s="10" t="s">
        <v>2044</v>
      </c>
      <c r="T12" s="10" t="s">
        <v>70</v>
      </c>
      <c r="U12" s="13" t="s">
        <v>180</v>
      </c>
    </row>
    <row r="13" spans="1:21">
      <c r="A13" s="10">
        <v>7</v>
      </c>
      <c r="B13" s="10"/>
      <c r="C13" s="10" t="s">
        <v>1758</v>
      </c>
      <c r="D13" s="11" t="s">
        <v>2047</v>
      </c>
      <c r="E13" s="12" t="s">
        <v>2048</v>
      </c>
      <c r="F13" s="10" t="s">
        <v>1819</v>
      </c>
      <c r="G13" s="13" t="s">
        <v>1831</v>
      </c>
      <c r="H13" s="13" t="s">
        <v>1859</v>
      </c>
      <c r="I13" s="13" t="s">
        <v>1829</v>
      </c>
      <c r="J13" s="13"/>
      <c r="K13" s="10" t="s">
        <v>415</v>
      </c>
      <c r="L13" s="10" t="s">
        <v>108</v>
      </c>
      <c r="M13" s="10" t="s">
        <v>296</v>
      </c>
      <c r="N13" s="10" t="s">
        <v>2049</v>
      </c>
      <c r="O13" s="10" t="s">
        <v>36</v>
      </c>
      <c r="P13" s="10" t="s">
        <v>2050</v>
      </c>
      <c r="Q13" s="10" t="s">
        <v>296</v>
      </c>
      <c r="R13" s="10" t="s">
        <v>296</v>
      </c>
      <c r="S13" s="10" t="s">
        <v>2049</v>
      </c>
      <c r="T13" s="10" t="s">
        <v>70</v>
      </c>
      <c r="U13" s="13" t="s">
        <v>1823</v>
      </c>
    </row>
    <row r="14" spans="1:21">
      <c r="A14" s="10">
        <v>8</v>
      </c>
      <c r="B14" s="10"/>
      <c r="C14" s="10" t="s">
        <v>60</v>
      </c>
      <c r="D14" s="11" t="s">
        <v>2002</v>
      </c>
      <c r="E14" s="12" t="s">
        <v>2051</v>
      </c>
      <c r="F14" s="10" t="s">
        <v>2052</v>
      </c>
      <c r="G14" s="13" t="s">
        <v>115</v>
      </c>
      <c r="H14" s="13"/>
      <c r="I14" s="13" t="s">
        <v>2015</v>
      </c>
      <c r="J14" s="13"/>
      <c r="K14" s="10" t="s">
        <v>2053</v>
      </c>
      <c r="L14" s="10" t="s">
        <v>2054</v>
      </c>
      <c r="M14" s="10" t="s">
        <v>2055</v>
      </c>
      <c r="N14" s="10" t="s">
        <v>2056</v>
      </c>
      <c r="O14" s="10" t="s">
        <v>21</v>
      </c>
      <c r="P14" s="10" t="s">
        <v>1452</v>
      </c>
      <c r="Q14" s="10" t="s">
        <v>2057</v>
      </c>
      <c r="R14" s="10" t="s">
        <v>296</v>
      </c>
      <c r="S14" s="10" t="s">
        <v>2055</v>
      </c>
      <c r="T14" s="10" t="s">
        <v>70</v>
      </c>
      <c r="U14" s="13" t="s">
        <v>2022</v>
      </c>
    </row>
    <row r="15" spans="1:21">
      <c r="A15" s="10">
        <v>9</v>
      </c>
      <c r="B15" s="10"/>
      <c r="C15" s="10" t="s">
        <v>2058</v>
      </c>
      <c r="D15" s="11" t="s">
        <v>176</v>
      </c>
      <c r="E15" s="12" t="s">
        <v>2059</v>
      </c>
      <c r="F15" s="10" t="s">
        <v>2060</v>
      </c>
      <c r="G15" s="13" t="s">
        <v>1377</v>
      </c>
      <c r="H15" s="13" t="s">
        <v>28</v>
      </c>
      <c r="I15" s="13" t="s">
        <v>43</v>
      </c>
      <c r="J15" s="13"/>
      <c r="K15" s="10" t="s">
        <v>2061</v>
      </c>
      <c r="L15" s="10" t="s">
        <v>2062</v>
      </c>
      <c r="M15" s="10" t="s">
        <v>296</v>
      </c>
      <c r="N15" s="10" t="s">
        <v>2063</v>
      </c>
      <c r="O15" s="10"/>
      <c r="P15" s="10"/>
      <c r="Q15" s="10"/>
      <c r="R15" s="10"/>
      <c r="S15" s="10" t="s">
        <v>2063</v>
      </c>
      <c r="T15" s="10" t="s">
        <v>70</v>
      </c>
      <c r="U15" s="13" t="s">
        <v>2064</v>
      </c>
    </row>
    <row r="16" spans="1:21">
      <c r="A16" s="10">
        <v>10</v>
      </c>
      <c r="B16" s="10"/>
      <c r="C16" s="10" t="s">
        <v>2065</v>
      </c>
      <c r="D16" s="11" t="s">
        <v>1054</v>
      </c>
      <c r="E16" s="12" t="s">
        <v>2066</v>
      </c>
      <c r="F16" s="10" t="s">
        <v>2067</v>
      </c>
      <c r="G16" s="13" t="s">
        <v>41</v>
      </c>
      <c r="H16" s="13" t="s">
        <v>42</v>
      </c>
      <c r="I16" s="13" t="s">
        <v>43</v>
      </c>
      <c r="J16" s="13"/>
      <c r="K16" s="10" t="s">
        <v>2068</v>
      </c>
      <c r="L16" s="10" t="s">
        <v>1332</v>
      </c>
      <c r="M16" s="10" t="s">
        <v>296</v>
      </c>
      <c r="N16" s="10" t="s">
        <v>296</v>
      </c>
      <c r="O16" s="10"/>
      <c r="P16" s="10"/>
      <c r="Q16" s="10"/>
      <c r="R16" s="10"/>
      <c r="S16" s="10" t="s">
        <v>1332</v>
      </c>
      <c r="T16" s="10" t="s">
        <v>162</v>
      </c>
      <c r="U16" s="13" t="s">
        <v>47</v>
      </c>
    </row>
    <row r="17" spans="1:21">
      <c r="A17" s="10">
        <v>11</v>
      </c>
      <c r="B17" s="10"/>
      <c r="C17" s="10" t="s">
        <v>2069</v>
      </c>
      <c r="D17" s="11" t="s">
        <v>424</v>
      </c>
      <c r="E17" s="12" t="s">
        <v>2070</v>
      </c>
      <c r="F17" s="10" t="s">
        <v>2071</v>
      </c>
      <c r="G17" s="13" t="s">
        <v>27</v>
      </c>
      <c r="H17" s="13" t="s">
        <v>28</v>
      </c>
      <c r="I17" s="13" t="s">
        <v>106</v>
      </c>
      <c r="J17" s="13"/>
      <c r="K17" s="10" t="s">
        <v>2072</v>
      </c>
      <c r="L17" s="10" t="s">
        <v>2073</v>
      </c>
      <c r="M17" s="10" t="s">
        <v>1729</v>
      </c>
      <c r="N17" s="10" t="s">
        <v>296</v>
      </c>
      <c r="O17" s="10"/>
      <c r="P17" s="10"/>
      <c r="Q17" s="10"/>
      <c r="R17" s="10"/>
      <c r="S17" s="10" t="s">
        <v>1729</v>
      </c>
      <c r="T17" s="10" t="s">
        <v>162</v>
      </c>
      <c r="U17" s="13" t="s">
        <v>2074</v>
      </c>
    </row>
    <row r="18" spans="1:21">
      <c r="A18" s="10">
        <v>12</v>
      </c>
      <c r="B18" s="10">
        <v>3</v>
      </c>
      <c r="C18" s="10" t="s">
        <v>2075</v>
      </c>
      <c r="D18" s="11" t="s">
        <v>827</v>
      </c>
      <c r="E18" s="12" t="s">
        <v>2076</v>
      </c>
      <c r="F18" s="10" t="s">
        <v>2077</v>
      </c>
      <c r="G18" s="13" t="s">
        <v>41</v>
      </c>
      <c r="H18" s="13" t="s">
        <v>533</v>
      </c>
      <c r="I18" s="13"/>
      <c r="J18" s="13" t="s">
        <v>534</v>
      </c>
      <c r="K18" s="10" t="s">
        <v>2078</v>
      </c>
      <c r="L18" s="10" t="s">
        <v>2079</v>
      </c>
      <c r="M18" s="10" t="s">
        <v>1803</v>
      </c>
      <c r="N18" s="10" t="s">
        <v>2080</v>
      </c>
      <c r="O18" s="10"/>
      <c r="P18" s="10"/>
      <c r="Q18" s="10"/>
      <c r="R18" s="10"/>
      <c r="S18" s="10" t="s">
        <v>1803</v>
      </c>
      <c r="T18" s="10" t="s">
        <v>173</v>
      </c>
      <c r="U18" s="13" t="s">
        <v>2081</v>
      </c>
    </row>
    <row r="19" spans="1:21">
      <c r="A19" s="10">
        <v>13</v>
      </c>
      <c r="B19" s="10">
        <v>4</v>
      </c>
      <c r="C19" s="10" t="s">
        <v>2082</v>
      </c>
      <c r="D19" s="11" t="s">
        <v>424</v>
      </c>
      <c r="E19" s="12" t="s">
        <v>2083</v>
      </c>
      <c r="F19" s="10" t="s">
        <v>2084</v>
      </c>
      <c r="G19" s="13" t="s">
        <v>272</v>
      </c>
      <c r="H19" s="13" t="s">
        <v>273</v>
      </c>
      <c r="I19" s="13"/>
      <c r="J19" s="13" t="s">
        <v>273</v>
      </c>
      <c r="K19" s="10" t="s">
        <v>769</v>
      </c>
      <c r="L19" s="10" t="s">
        <v>2085</v>
      </c>
      <c r="M19" s="10" t="s">
        <v>2086</v>
      </c>
      <c r="N19" s="10" t="s">
        <v>2087</v>
      </c>
      <c r="O19" s="10"/>
      <c r="P19" s="10"/>
      <c r="Q19" s="10"/>
      <c r="R19" s="10"/>
      <c r="S19" s="10" t="s">
        <v>2087</v>
      </c>
      <c r="T19" s="10"/>
      <c r="U19" s="13" t="s">
        <v>276</v>
      </c>
    </row>
  </sheetData>
  <mergeCells count="1">
    <mergeCell ref="S3:T3"/>
  </mergeCells>
  <printOptions horizontalCentered="1"/>
  <pageMargins left="0.5" right="0.5" top="0.5" bottom="0.5" header="0.15" footer="0.15"/>
  <pageSetup paperSize="9" orientation="landscape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3"/>
  <sheetViews>
    <sheetView workbookViewId="0"/>
  </sheetViews>
  <sheetFormatPr defaultColWidth="9.109375" defaultRowHeight="14.4"/>
  <cols>
    <col min="1" max="2" width="3.6640625" style="2" customWidth="1"/>
    <col min="3" max="3" width="4.5546875" style="4" customWidth="1"/>
    <col min="4" max="4" width="3.6640625" style="2" customWidth="1"/>
    <col min="5" max="5" width="7.5546875" style="2" customWidth="1"/>
    <col min="6" max="6" width="9.6640625" style="2" customWidth="1"/>
    <col min="7" max="7" width="7.6640625" style="2" customWidth="1"/>
    <col min="8" max="8" width="8.33203125" style="2" customWidth="1"/>
    <col min="9" max="9" width="8.5546875" style="2" customWidth="1"/>
    <col min="10" max="10" width="7.6640625" style="2" customWidth="1"/>
    <col min="11" max="11" width="4" style="2" customWidth="1"/>
    <col min="12" max="19" width="4.5546875" style="2" customWidth="1"/>
    <col min="20" max="20" width="5.6640625" style="2" customWidth="1"/>
    <col min="21" max="21" width="4.5546875" style="2" customWidth="1"/>
    <col min="22" max="22" width="11.88671875" style="2" customWidth="1"/>
    <col min="23" max="23" width="9.109375" style="2" customWidth="1"/>
    <col min="24" max="256" width="9.109375" style="2"/>
    <col min="257" max="258" width="3.6640625" style="2" customWidth="1"/>
    <col min="259" max="259" width="4.5546875" style="2" customWidth="1"/>
    <col min="260" max="260" width="3.6640625" style="2" customWidth="1"/>
    <col min="261" max="261" width="7.5546875" style="2" customWidth="1"/>
    <col min="262" max="262" width="9.6640625" style="2" customWidth="1"/>
    <col min="263" max="263" width="7.6640625" style="2" customWidth="1"/>
    <col min="264" max="264" width="8.33203125" style="2" customWidth="1"/>
    <col min="265" max="265" width="8.5546875" style="2" customWidth="1"/>
    <col min="266" max="266" width="7.6640625" style="2" customWidth="1"/>
    <col min="267" max="267" width="4" style="2" customWidth="1"/>
    <col min="268" max="275" width="4.5546875" style="2" customWidth="1"/>
    <col min="276" max="276" width="5.6640625" style="2" customWidth="1"/>
    <col min="277" max="277" width="4.5546875" style="2" customWidth="1"/>
    <col min="278" max="278" width="11.88671875" style="2" customWidth="1"/>
    <col min="279" max="279" width="9.109375" style="2" customWidth="1"/>
    <col min="280" max="512" width="9.109375" style="2"/>
    <col min="513" max="514" width="3.6640625" style="2" customWidth="1"/>
    <col min="515" max="515" width="4.5546875" style="2" customWidth="1"/>
    <col min="516" max="516" width="3.6640625" style="2" customWidth="1"/>
    <col min="517" max="517" width="7.5546875" style="2" customWidth="1"/>
    <col min="518" max="518" width="9.6640625" style="2" customWidth="1"/>
    <col min="519" max="519" width="7.6640625" style="2" customWidth="1"/>
    <col min="520" max="520" width="8.33203125" style="2" customWidth="1"/>
    <col min="521" max="521" width="8.5546875" style="2" customWidth="1"/>
    <col min="522" max="522" width="7.6640625" style="2" customWidth="1"/>
    <col min="523" max="523" width="4" style="2" customWidth="1"/>
    <col min="524" max="531" width="4.5546875" style="2" customWidth="1"/>
    <col min="532" max="532" width="5.6640625" style="2" customWidth="1"/>
    <col min="533" max="533" width="4.5546875" style="2" customWidth="1"/>
    <col min="534" max="534" width="11.88671875" style="2" customWidth="1"/>
    <col min="535" max="535" width="9.109375" style="2" customWidth="1"/>
    <col min="536" max="768" width="9.109375" style="2"/>
    <col min="769" max="770" width="3.6640625" style="2" customWidth="1"/>
    <col min="771" max="771" width="4.5546875" style="2" customWidth="1"/>
    <col min="772" max="772" width="3.6640625" style="2" customWidth="1"/>
    <col min="773" max="773" width="7.5546875" style="2" customWidth="1"/>
    <col min="774" max="774" width="9.6640625" style="2" customWidth="1"/>
    <col min="775" max="775" width="7.6640625" style="2" customWidth="1"/>
    <col min="776" max="776" width="8.33203125" style="2" customWidth="1"/>
    <col min="777" max="777" width="8.5546875" style="2" customWidth="1"/>
    <col min="778" max="778" width="7.6640625" style="2" customWidth="1"/>
    <col min="779" max="779" width="4" style="2" customWidth="1"/>
    <col min="780" max="787" width="4.5546875" style="2" customWidth="1"/>
    <col min="788" max="788" width="5.6640625" style="2" customWidth="1"/>
    <col min="789" max="789" width="4.5546875" style="2" customWidth="1"/>
    <col min="790" max="790" width="11.88671875" style="2" customWidth="1"/>
    <col min="791" max="791" width="9.109375" style="2" customWidth="1"/>
    <col min="792" max="1024" width="9.109375" style="2"/>
    <col min="1025" max="1026" width="3.6640625" style="2" customWidth="1"/>
    <col min="1027" max="1027" width="4.5546875" style="2" customWidth="1"/>
    <col min="1028" max="1028" width="3.6640625" style="2" customWidth="1"/>
    <col min="1029" max="1029" width="7.5546875" style="2" customWidth="1"/>
    <col min="1030" max="1030" width="9.6640625" style="2" customWidth="1"/>
    <col min="1031" max="1031" width="7.6640625" style="2" customWidth="1"/>
    <col min="1032" max="1032" width="8.33203125" style="2" customWidth="1"/>
    <col min="1033" max="1033" width="8.5546875" style="2" customWidth="1"/>
    <col min="1034" max="1034" width="7.6640625" style="2" customWidth="1"/>
    <col min="1035" max="1035" width="4" style="2" customWidth="1"/>
    <col min="1036" max="1043" width="4.5546875" style="2" customWidth="1"/>
    <col min="1044" max="1044" width="5.6640625" style="2" customWidth="1"/>
    <col min="1045" max="1045" width="4.5546875" style="2" customWidth="1"/>
    <col min="1046" max="1046" width="11.88671875" style="2" customWidth="1"/>
    <col min="1047" max="1047" width="9.109375" style="2" customWidth="1"/>
    <col min="1048" max="1280" width="9.109375" style="2"/>
    <col min="1281" max="1282" width="3.6640625" style="2" customWidth="1"/>
    <col min="1283" max="1283" width="4.5546875" style="2" customWidth="1"/>
    <col min="1284" max="1284" width="3.6640625" style="2" customWidth="1"/>
    <col min="1285" max="1285" width="7.5546875" style="2" customWidth="1"/>
    <col min="1286" max="1286" width="9.6640625" style="2" customWidth="1"/>
    <col min="1287" max="1287" width="7.6640625" style="2" customWidth="1"/>
    <col min="1288" max="1288" width="8.33203125" style="2" customWidth="1"/>
    <col min="1289" max="1289" width="8.5546875" style="2" customWidth="1"/>
    <col min="1290" max="1290" width="7.6640625" style="2" customWidth="1"/>
    <col min="1291" max="1291" width="4" style="2" customWidth="1"/>
    <col min="1292" max="1299" width="4.5546875" style="2" customWidth="1"/>
    <col min="1300" max="1300" width="5.6640625" style="2" customWidth="1"/>
    <col min="1301" max="1301" width="4.5546875" style="2" customWidth="1"/>
    <col min="1302" max="1302" width="11.88671875" style="2" customWidth="1"/>
    <col min="1303" max="1303" width="9.109375" style="2" customWidth="1"/>
    <col min="1304" max="1536" width="9.109375" style="2"/>
    <col min="1537" max="1538" width="3.6640625" style="2" customWidth="1"/>
    <col min="1539" max="1539" width="4.5546875" style="2" customWidth="1"/>
    <col min="1540" max="1540" width="3.6640625" style="2" customWidth="1"/>
    <col min="1541" max="1541" width="7.5546875" style="2" customWidth="1"/>
    <col min="1542" max="1542" width="9.6640625" style="2" customWidth="1"/>
    <col min="1543" max="1543" width="7.6640625" style="2" customWidth="1"/>
    <col min="1544" max="1544" width="8.33203125" style="2" customWidth="1"/>
    <col min="1545" max="1545" width="8.5546875" style="2" customWidth="1"/>
    <col min="1546" max="1546" width="7.6640625" style="2" customWidth="1"/>
    <col min="1547" max="1547" width="4" style="2" customWidth="1"/>
    <col min="1548" max="1555" width="4.5546875" style="2" customWidth="1"/>
    <col min="1556" max="1556" width="5.6640625" style="2" customWidth="1"/>
    <col min="1557" max="1557" width="4.5546875" style="2" customWidth="1"/>
    <col min="1558" max="1558" width="11.88671875" style="2" customWidth="1"/>
    <col min="1559" max="1559" width="9.109375" style="2" customWidth="1"/>
    <col min="1560" max="1792" width="9.109375" style="2"/>
    <col min="1793" max="1794" width="3.6640625" style="2" customWidth="1"/>
    <col min="1795" max="1795" width="4.5546875" style="2" customWidth="1"/>
    <col min="1796" max="1796" width="3.6640625" style="2" customWidth="1"/>
    <col min="1797" max="1797" width="7.5546875" style="2" customWidth="1"/>
    <col min="1798" max="1798" width="9.6640625" style="2" customWidth="1"/>
    <col min="1799" max="1799" width="7.6640625" style="2" customWidth="1"/>
    <col min="1800" max="1800" width="8.33203125" style="2" customWidth="1"/>
    <col min="1801" max="1801" width="8.5546875" style="2" customWidth="1"/>
    <col min="1802" max="1802" width="7.6640625" style="2" customWidth="1"/>
    <col min="1803" max="1803" width="4" style="2" customWidth="1"/>
    <col min="1804" max="1811" width="4.5546875" style="2" customWidth="1"/>
    <col min="1812" max="1812" width="5.6640625" style="2" customWidth="1"/>
    <col min="1813" max="1813" width="4.5546875" style="2" customWidth="1"/>
    <col min="1814" max="1814" width="11.88671875" style="2" customWidth="1"/>
    <col min="1815" max="1815" width="9.109375" style="2" customWidth="1"/>
    <col min="1816" max="2048" width="9.109375" style="2"/>
    <col min="2049" max="2050" width="3.6640625" style="2" customWidth="1"/>
    <col min="2051" max="2051" width="4.5546875" style="2" customWidth="1"/>
    <col min="2052" max="2052" width="3.6640625" style="2" customWidth="1"/>
    <col min="2053" max="2053" width="7.5546875" style="2" customWidth="1"/>
    <col min="2054" max="2054" width="9.6640625" style="2" customWidth="1"/>
    <col min="2055" max="2055" width="7.6640625" style="2" customWidth="1"/>
    <col min="2056" max="2056" width="8.33203125" style="2" customWidth="1"/>
    <col min="2057" max="2057" width="8.5546875" style="2" customWidth="1"/>
    <col min="2058" max="2058" width="7.6640625" style="2" customWidth="1"/>
    <col min="2059" max="2059" width="4" style="2" customWidth="1"/>
    <col min="2060" max="2067" width="4.5546875" style="2" customWidth="1"/>
    <col min="2068" max="2068" width="5.6640625" style="2" customWidth="1"/>
    <col min="2069" max="2069" width="4.5546875" style="2" customWidth="1"/>
    <col min="2070" max="2070" width="11.88671875" style="2" customWidth="1"/>
    <col min="2071" max="2071" width="9.109375" style="2" customWidth="1"/>
    <col min="2072" max="2304" width="9.109375" style="2"/>
    <col min="2305" max="2306" width="3.6640625" style="2" customWidth="1"/>
    <col min="2307" max="2307" width="4.5546875" style="2" customWidth="1"/>
    <col min="2308" max="2308" width="3.6640625" style="2" customWidth="1"/>
    <col min="2309" max="2309" width="7.5546875" style="2" customWidth="1"/>
    <col min="2310" max="2310" width="9.6640625" style="2" customWidth="1"/>
    <col min="2311" max="2311" width="7.6640625" style="2" customWidth="1"/>
    <col min="2312" max="2312" width="8.33203125" style="2" customWidth="1"/>
    <col min="2313" max="2313" width="8.5546875" style="2" customWidth="1"/>
    <col min="2314" max="2314" width="7.6640625" style="2" customWidth="1"/>
    <col min="2315" max="2315" width="4" style="2" customWidth="1"/>
    <col min="2316" max="2323" width="4.5546875" style="2" customWidth="1"/>
    <col min="2324" max="2324" width="5.6640625" style="2" customWidth="1"/>
    <col min="2325" max="2325" width="4.5546875" style="2" customWidth="1"/>
    <col min="2326" max="2326" width="11.88671875" style="2" customWidth="1"/>
    <col min="2327" max="2327" width="9.109375" style="2" customWidth="1"/>
    <col min="2328" max="2560" width="9.109375" style="2"/>
    <col min="2561" max="2562" width="3.6640625" style="2" customWidth="1"/>
    <col min="2563" max="2563" width="4.5546875" style="2" customWidth="1"/>
    <col min="2564" max="2564" width="3.6640625" style="2" customWidth="1"/>
    <col min="2565" max="2565" width="7.5546875" style="2" customWidth="1"/>
    <col min="2566" max="2566" width="9.6640625" style="2" customWidth="1"/>
    <col min="2567" max="2567" width="7.6640625" style="2" customWidth="1"/>
    <col min="2568" max="2568" width="8.33203125" style="2" customWidth="1"/>
    <col min="2569" max="2569" width="8.5546875" style="2" customWidth="1"/>
    <col min="2570" max="2570" width="7.6640625" style="2" customWidth="1"/>
    <col min="2571" max="2571" width="4" style="2" customWidth="1"/>
    <col min="2572" max="2579" width="4.5546875" style="2" customWidth="1"/>
    <col min="2580" max="2580" width="5.6640625" style="2" customWidth="1"/>
    <col min="2581" max="2581" width="4.5546875" style="2" customWidth="1"/>
    <col min="2582" max="2582" width="11.88671875" style="2" customWidth="1"/>
    <col min="2583" max="2583" width="9.109375" style="2" customWidth="1"/>
    <col min="2584" max="2816" width="9.109375" style="2"/>
    <col min="2817" max="2818" width="3.6640625" style="2" customWidth="1"/>
    <col min="2819" max="2819" width="4.5546875" style="2" customWidth="1"/>
    <col min="2820" max="2820" width="3.6640625" style="2" customWidth="1"/>
    <col min="2821" max="2821" width="7.5546875" style="2" customWidth="1"/>
    <col min="2822" max="2822" width="9.6640625" style="2" customWidth="1"/>
    <col min="2823" max="2823" width="7.6640625" style="2" customWidth="1"/>
    <col min="2824" max="2824" width="8.33203125" style="2" customWidth="1"/>
    <col min="2825" max="2825" width="8.5546875" style="2" customWidth="1"/>
    <col min="2826" max="2826" width="7.6640625" style="2" customWidth="1"/>
    <col min="2827" max="2827" width="4" style="2" customWidth="1"/>
    <col min="2828" max="2835" width="4.5546875" style="2" customWidth="1"/>
    <col min="2836" max="2836" width="5.6640625" style="2" customWidth="1"/>
    <col min="2837" max="2837" width="4.5546875" style="2" customWidth="1"/>
    <col min="2838" max="2838" width="11.88671875" style="2" customWidth="1"/>
    <col min="2839" max="2839" width="9.109375" style="2" customWidth="1"/>
    <col min="2840" max="3072" width="9.109375" style="2"/>
    <col min="3073" max="3074" width="3.6640625" style="2" customWidth="1"/>
    <col min="3075" max="3075" width="4.5546875" style="2" customWidth="1"/>
    <col min="3076" max="3076" width="3.6640625" style="2" customWidth="1"/>
    <col min="3077" max="3077" width="7.5546875" style="2" customWidth="1"/>
    <col min="3078" max="3078" width="9.6640625" style="2" customWidth="1"/>
    <col min="3079" max="3079" width="7.6640625" style="2" customWidth="1"/>
    <col min="3080" max="3080" width="8.33203125" style="2" customWidth="1"/>
    <col min="3081" max="3081" width="8.5546875" style="2" customWidth="1"/>
    <col min="3082" max="3082" width="7.6640625" style="2" customWidth="1"/>
    <col min="3083" max="3083" width="4" style="2" customWidth="1"/>
    <col min="3084" max="3091" width="4.5546875" style="2" customWidth="1"/>
    <col min="3092" max="3092" width="5.6640625" style="2" customWidth="1"/>
    <col min="3093" max="3093" width="4.5546875" style="2" customWidth="1"/>
    <col min="3094" max="3094" width="11.88671875" style="2" customWidth="1"/>
    <col min="3095" max="3095" width="9.109375" style="2" customWidth="1"/>
    <col min="3096" max="3328" width="9.109375" style="2"/>
    <col min="3329" max="3330" width="3.6640625" style="2" customWidth="1"/>
    <col min="3331" max="3331" width="4.5546875" style="2" customWidth="1"/>
    <col min="3332" max="3332" width="3.6640625" style="2" customWidth="1"/>
    <col min="3333" max="3333" width="7.5546875" style="2" customWidth="1"/>
    <col min="3334" max="3334" width="9.6640625" style="2" customWidth="1"/>
    <col min="3335" max="3335" width="7.6640625" style="2" customWidth="1"/>
    <col min="3336" max="3336" width="8.33203125" style="2" customWidth="1"/>
    <col min="3337" max="3337" width="8.5546875" style="2" customWidth="1"/>
    <col min="3338" max="3338" width="7.6640625" style="2" customWidth="1"/>
    <col min="3339" max="3339" width="4" style="2" customWidth="1"/>
    <col min="3340" max="3347" width="4.5546875" style="2" customWidth="1"/>
    <col min="3348" max="3348" width="5.6640625" style="2" customWidth="1"/>
    <col min="3349" max="3349" width="4.5546875" style="2" customWidth="1"/>
    <col min="3350" max="3350" width="11.88671875" style="2" customWidth="1"/>
    <col min="3351" max="3351" width="9.109375" style="2" customWidth="1"/>
    <col min="3352" max="3584" width="9.109375" style="2"/>
    <col min="3585" max="3586" width="3.6640625" style="2" customWidth="1"/>
    <col min="3587" max="3587" width="4.5546875" style="2" customWidth="1"/>
    <col min="3588" max="3588" width="3.6640625" style="2" customWidth="1"/>
    <col min="3589" max="3589" width="7.5546875" style="2" customWidth="1"/>
    <col min="3590" max="3590" width="9.6640625" style="2" customWidth="1"/>
    <col min="3591" max="3591" width="7.6640625" style="2" customWidth="1"/>
    <col min="3592" max="3592" width="8.33203125" style="2" customWidth="1"/>
    <col min="3593" max="3593" width="8.5546875" style="2" customWidth="1"/>
    <col min="3594" max="3594" width="7.6640625" style="2" customWidth="1"/>
    <col min="3595" max="3595" width="4" style="2" customWidth="1"/>
    <col min="3596" max="3603" width="4.5546875" style="2" customWidth="1"/>
    <col min="3604" max="3604" width="5.6640625" style="2" customWidth="1"/>
    <col min="3605" max="3605" width="4.5546875" style="2" customWidth="1"/>
    <col min="3606" max="3606" width="11.88671875" style="2" customWidth="1"/>
    <col min="3607" max="3607" width="9.109375" style="2" customWidth="1"/>
    <col min="3608" max="3840" width="9.109375" style="2"/>
    <col min="3841" max="3842" width="3.6640625" style="2" customWidth="1"/>
    <col min="3843" max="3843" width="4.5546875" style="2" customWidth="1"/>
    <col min="3844" max="3844" width="3.6640625" style="2" customWidth="1"/>
    <col min="3845" max="3845" width="7.5546875" style="2" customWidth="1"/>
    <col min="3846" max="3846" width="9.6640625" style="2" customWidth="1"/>
    <col min="3847" max="3847" width="7.6640625" style="2" customWidth="1"/>
    <col min="3848" max="3848" width="8.33203125" style="2" customWidth="1"/>
    <col min="3849" max="3849" width="8.5546875" style="2" customWidth="1"/>
    <col min="3850" max="3850" width="7.6640625" style="2" customWidth="1"/>
    <col min="3851" max="3851" width="4" style="2" customWidth="1"/>
    <col min="3852" max="3859" width="4.5546875" style="2" customWidth="1"/>
    <col min="3860" max="3860" width="5.6640625" style="2" customWidth="1"/>
    <col min="3861" max="3861" width="4.5546875" style="2" customWidth="1"/>
    <col min="3862" max="3862" width="11.88671875" style="2" customWidth="1"/>
    <col min="3863" max="3863" width="9.109375" style="2" customWidth="1"/>
    <col min="3864" max="4096" width="9.109375" style="2"/>
    <col min="4097" max="4098" width="3.6640625" style="2" customWidth="1"/>
    <col min="4099" max="4099" width="4.5546875" style="2" customWidth="1"/>
    <col min="4100" max="4100" width="3.6640625" style="2" customWidth="1"/>
    <col min="4101" max="4101" width="7.5546875" style="2" customWidth="1"/>
    <col min="4102" max="4102" width="9.6640625" style="2" customWidth="1"/>
    <col min="4103" max="4103" width="7.6640625" style="2" customWidth="1"/>
    <col min="4104" max="4104" width="8.33203125" style="2" customWidth="1"/>
    <col min="4105" max="4105" width="8.5546875" style="2" customWidth="1"/>
    <col min="4106" max="4106" width="7.6640625" style="2" customWidth="1"/>
    <col min="4107" max="4107" width="4" style="2" customWidth="1"/>
    <col min="4108" max="4115" width="4.5546875" style="2" customWidth="1"/>
    <col min="4116" max="4116" width="5.6640625" style="2" customWidth="1"/>
    <col min="4117" max="4117" width="4.5546875" style="2" customWidth="1"/>
    <col min="4118" max="4118" width="11.88671875" style="2" customWidth="1"/>
    <col min="4119" max="4119" width="9.109375" style="2" customWidth="1"/>
    <col min="4120" max="4352" width="9.109375" style="2"/>
    <col min="4353" max="4354" width="3.6640625" style="2" customWidth="1"/>
    <col min="4355" max="4355" width="4.5546875" style="2" customWidth="1"/>
    <col min="4356" max="4356" width="3.6640625" style="2" customWidth="1"/>
    <col min="4357" max="4357" width="7.5546875" style="2" customWidth="1"/>
    <col min="4358" max="4358" width="9.6640625" style="2" customWidth="1"/>
    <col min="4359" max="4359" width="7.6640625" style="2" customWidth="1"/>
    <col min="4360" max="4360" width="8.33203125" style="2" customWidth="1"/>
    <col min="4361" max="4361" width="8.5546875" style="2" customWidth="1"/>
    <col min="4362" max="4362" width="7.6640625" style="2" customWidth="1"/>
    <col min="4363" max="4363" width="4" style="2" customWidth="1"/>
    <col min="4364" max="4371" width="4.5546875" style="2" customWidth="1"/>
    <col min="4372" max="4372" width="5.6640625" style="2" customWidth="1"/>
    <col min="4373" max="4373" width="4.5546875" style="2" customWidth="1"/>
    <col min="4374" max="4374" width="11.88671875" style="2" customWidth="1"/>
    <col min="4375" max="4375" width="9.109375" style="2" customWidth="1"/>
    <col min="4376" max="4608" width="9.109375" style="2"/>
    <col min="4609" max="4610" width="3.6640625" style="2" customWidth="1"/>
    <col min="4611" max="4611" width="4.5546875" style="2" customWidth="1"/>
    <col min="4612" max="4612" width="3.6640625" style="2" customWidth="1"/>
    <col min="4613" max="4613" width="7.5546875" style="2" customWidth="1"/>
    <col min="4614" max="4614" width="9.6640625" style="2" customWidth="1"/>
    <col min="4615" max="4615" width="7.6640625" style="2" customWidth="1"/>
    <col min="4616" max="4616" width="8.33203125" style="2" customWidth="1"/>
    <col min="4617" max="4617" width="8.5546875" style="2" customWidth="1"/>
    <col min="4618" max="4618" width="7.6640625" style="2" customWidth="1"/>
    <col min="4619" max="4619" width="4" style="2" customWidth="1"/>
    <col min="4620" max="4627" width="4.5546875" style="2" customWidth="1"/>
    <col min="4628" max="4628" width="5.6640625" style="2" customWidth="1"/>
    <col min="4629" max="4629" width="4.5546875" style="2" customWidth="1"/>
    <col min="4630" max="4630" width="11.88671875" style="2" customWidth="1"/>
    <col min="4631" max="4631" width="9.109375" style="2" customWidth="1"/>
    <col min="4632" max="4864" width="9.109375" style="2"/>
    <col min="4865" max="4866" width="3.6640625" style="2" customWidth="1"/>
    <col min="4867" max="4867" width="4.5546875" style="2" customWidth="1"/>
    <col min="4868" max="4868" width="3.6640625" style="2" customWidth="1"/>
    <col min="4869" max="4869" width="7.5546875" style="2" customWidth="1"/>
    <col min="4870" max="4870" width="9.6640625" style="2" customWidth="1"/>
    <col min="4871" max="4871" width="7.6640625" style="2" customWidth="1"/>
    <col min="4872" max="4872" width="8.33203125" style="2" customWidth="1"/>
    <col min="4873" max="4873" width="8.5546875" style="2" customWidth="1"/>
    <col min="4874" max="4874" width="7.6640625" style="2" customWidth="1"/>
    <col min="4875" max="4875" width="4" style="2" customWidth="1"/>
    <col min="4876" max="4883" width="4.5546875" style="2" customWidth="1"/>
    <col min="4884" max="4884" width="5.6640625" style="2" customWidth="1"/>
    <col min="4885" max="4885" width="4.5546875" style="2" customWidth="1"/>
    <col min="4886" max="4886" width="11.88671875" style="2" customWidth="1"/>
    <col min="4887" max="4887" width="9.109375" style="2" customWidth="1"/>
    <col min="4888" max="5120" width="9.109375" style="2"/>
    <col min="5121" max="5122" width="3.6640625" style="2" customWidth="1"/>
    <col min="5123" max="5123" width="4.5546875" style="2" customWidth="1"/>
    <col min="5124" max="5124" width="3.6640625" style="2" customWidth="1"/>
    <col min="5125" max="5125" width="7.5546875" style="2" customWidth="1"/>
    <col min="5126" max="5126" width="9.6640625" style="2" customWidth="1"/>
    <col min="5127" max="5127" width="7.6640625" style="2" customWidth="1"/>
    <col min="5128" max="5128" width="8.33203125" style="2" customWidth="1"/>
    <col min="5129" max="5129" width="8.5546875" style="2" customWidth="1"/>
    <col min="5130" max="5130" width="7.6640625" style="2" customWidth="1"/>
    <col min="5131" max="5131" width="4" style="2" customWidth="1"/>
    <col min="5132" max="5139" width="4.5546875" style="2" customWidth="1"/>
    <col min="5140" max="5140" width="5.6640625" style="2" customWidth="1"/>
    <col min="5141" max="5141" width="4.5546875" style="2" customWidth="1"/>
    <col min="5142" max="5142" width="11.88671875" style="2" customWidth="1"/>
    <col min="5143" max="5143" width="9.109375" style="2" customWidth="1"/>
    <col min="5144" max="5376" width="9.109375" style="2"/>
    <col min="5377" max="5378" width="3.6640625" style="2" customWidth="1"/>
    <col min="5379" max="5379" width="4.5546875" style="2" customWidth="1"/>
    <col min="5380" max="5380" width="3.6640625" style="2" customWidth="1"/>
    <col min="5381" max="5381" width="7.5546875" style="2" customWidth="1"/>
    <col min="5382" max="5382" width="9.6640625" style="2" customWidth="1"/>
    <col min="5383" max="5383" width="7.6640625" style="2" customWidth="1"/>
    <col min="5384" max="5384" width="8.33203125" style="2" customWidth="1"/>
    <col min="5385" max="5385" width="8.5546875" style="2" customWidth="1"/>
    <col min="5386" max="5386" width="7.6640625" style="2" customWidth="1"/>
    <col min="5387" max="5387" width="4" style="2" customWidth="1"/>
    <col min="5388" max="5395" width="4.5546875" style="2" customWidth="1"/>
    <col min="5396" max="5396" width="5.6640625" style="2" customWidth="1"/>
    <col min="5397" max="5397" width="4.5546875" style="2" customWidth="1"/>
    <col min="5398" max="5398" width="11.88671875" style="2" customWidth="1"/>
    <col min="5399" max="5399" width="9.109375" style="2" customWidth="1"/>
    <col min="5400" max="5632" width="9.109375" style="2"/>
    <col min="5633" max="5634" width="3.6640625" style="2" customWidth="1"/>
    <col min="5635" max="5635" width="4.5546875" style="2" customWidth="1"/>
    <col min="5636" max="5636" width="3.6640625" style="2" customWidth="1"/>
    <col min="5637" max="5637" width="7.5546875" style="2" customWidth="1"/>
    <col min="5638" max="5638" width="9.6640625" style="2" customWidth="1"/>
    <col min="5639" max="5639" width="7.6640625" style="2" customWidth="1"/>
    <col min="5640" max="5640" width="8.33203125" style="2" customWidth="1"/>
    <col min="5641" max="5641" width="8.5546875" style="2" customWidth="1"/>
    <col min="5642" max="5642" width="7.6640625" style="2" customWidth="1"/>
    <col min="5643" max="5643" width="4" style="2" customWidth="1"/>
    <col min="5644" max="5651" width="4.5546875" style="2" customWidth="1"/>
    <col min="5652" max="5652" width="5.6640625" style="2" customWidth="1"/>
    <col min="5653" max="5653" width="4.5546875" style="2" customWidth="1"/>
    <col min="5654" max="5654" width="11.88671875" style="2" customWidth="1"/>
    <col min="5655" max="5655" width="9.109375" style="2" customWidth="1"/>
    <col min="5656" max="5888" width="9.109375" style="2"/>
    <col min="5889" max="5890" width="3.6640625" style="2" customWidth="1"/>
    <col min="5891" max="5891" width="4.5546875" style="2" customWidth="1"/>
    <col min="5892" max="5892" width="3.6640625" style="2" customWidth="1"/>
    <col min="5893" max="5893" width="7.5546875" style="2" customWidth="1"/>
    <col min="5894" max="5894" width="9.6640625" style="2" customWidth="1"/>
    <col min="5895" max="5895" width="7.6640625" style="2" customWidth="1"/>
    <col min="5896" max="5896" width="8.33203125" style="2" customWidth="1"/>
    <col min="5897" max="5897" width="8.5546875" style="2" customWidth="1"/>
    <col min="5898" max="5898" width="7.6640625" style="2" customWidth="1"/>
    <col min="5899" max="5899" width="4" style="2" customWidth="1"/>
    <col min="5900" max="5907" width="4.5546875" style="2" customWidth="1"/>
    <col min="5908" max="5908" width="5.6640625" style="2" customWidth="1"/>
    <col min="5909" max="5909" width="4.5546875" style="2" customWidth="1"/>
    <col min="5910" max="5910" width="11.88671875" style="2" customWidth="1"/>
    <col min="5911" max="5911" width="9.109375" style="2" customWidth="1"/>
    <col min="5912" max="6144" width="9.109375" style="2"/>
    <col min="6145" max="6146" width="3.6640625" style="2" customWidth="1"/>
    <col min="6147" max="6147" width="4.5546875" style="2" customWidth="1"/>
    <col min="6148" max="6148" width="3.6640625" style="2" customWidth="1"/>
    <col min="6149" max="6149" width="7.5546875" style="2" customWidth="1"/>
    <col min="6150" max="6150" width="9.6640625" style="2" customWidth="1"/>
    <col min="6151" max="6151" width="7.6640625" style="2" customWidth="1"/>
    <col min="6152" max="6152" width="8.33203125" style="2" customWidth="1"/>
    <col min="6153" max="6153" width="8.5546875" style="2" customWidth="1"/>
    <col min="6154" max="6154" width="7.6640625" style="2" customWidth="1"/>
    <col min="6155" max="6155" width="4" style="2" customWidth="1"/>
    <col min="6156" max="6163" width="4.5546875" style="2" customWidth="1"/>
    <col min="6164" max="6164" width="5.6640625" style="2" customWidth="1"/>
    <col min="6165" max="6165" width="4.5546875" style="2" customWidth="1"/>
    <col min="6166" max="6166" width="11.88671875" style="2" customWidth="1"/>
    <col min="6167" max="6167" width="9.109375" style="2" customWidth="1"/>
    <col min="6168" max="6400" width="9.109375" style="2"/>
    <col min="6401" max="6402" width="3.6640625" style="2" customWidth="1"/>
    <col min="6403" max="6403" width="4.5546875" style="2" customWidth="1"/>
    <col min="6404" max="6404" width="3.6640625" style="2" customWidth="1"/>
    <col min="6405" max="6405" width="7.5546875" style="2" customWidth="1"/>
    <col min="6406" max="6406" width="9.6640625" style="2" customWidth="1"/>
    <col min="6407" max="6407" width="7.6640625" style="2" customWidth="1"/>
    <col min="6408" max="6408" width="8.33203125" style="2" customWidth="1"/>
    <col min="6409" max="6409" width="8.5546875" style="2" customWidth="1"/>
    <col min="6410" max="6410" width="7.6640625" style="2" customWidth="1"/>
    <col min="6411" max="6411" width="4" style="2" customWidth="1"/>
    <col min="6412" max="6419" width="4.5546875" style="2" customWidth="1"/>
    <col min="6420" max="6420" width="5.6640625" style="2" customWidth="1"/>
    <col min="6421" max="6421" width="4.5546875" style="2" customWidth="1"/>
    <col min="6422" max="6422" width="11.88671875" style="2" customWidth="1"/>
    <col min="6423" max="6423" width="9.109375" style="2" customWidth="1"/>
    <col min="6424" max="6656" width="9.109375" style="2"/>
    <col min="6657" max="6658" width="3.6640625" style="2" customWidth="1"/>
    <col min="6659" max="6659" width="4.5546875" style="2" customWidth="1"/>
    <col min="6660" max="6660" width="3.6640625" style="2" customWidth="1"/>
    <col min="6661" max="6661" width="7.5546875" style="2" customWidth="1"/>
    <col min="6662" max="6662" width="9.6640625" style="2" customWidth="1"/>
    <col min="6663" max="6663" width="7.6640625" style="2" customWidth="1"/>
    <col min="6664" max="6664" width="8.33203125" style="2" customWidth="1"/>
    <col min="6665" max="6665" width="8.5546875" style="2" customWidth="1"/>
    <col min="6666" max="6666" width="7.6640625" style="2" customWidth="1"/>
    <col min="6667" max="6667" width="4" style="2" customWidth="1"/>
    <col min="6668" max="6675" width="4.5546875" style="2" customWidth="1"/>
    <col min="6676" max="6676" width="5.6640625" style="2" customWidth="1"/>
    <col min="6677" max="6677" width="4.5546875" style="2" customWidth="1"/>
    <col min="6678" max="6678" width="11.88671875" style="2" customWidth="1"/>
    <col min="6679" max="6679" width="9.109375" style="2" customWidth="1"/>
    <col min="6680" max="6912" width="9.109375" style="2"/>
    <col min="6913" max="6914" width="3.6640625" style="2" customWidth="1"/>
    <col min="6915" max="6915" width="4.5546875" style="2" customWidth="1"/>
    <col min="6916" max="6916" width="3.6640625" style="2" customWidth="1"/>
    <col min="6917" max="6917" width="7.5546875" style="2" customWidth="1"/>
    <col min="6918" max="6918" width="9.6640625" style="2" customWidth="1"/>
    <col min="6919" max="6919" width="7.6640625" style="2" customWidth="1"/>
    <col min="6920" max="6920" width="8.33203125" style="2" customWidth="1"/>
    <col min="6921" max="6921" width="8.5546875" style="2" customWidth="1"/>
    <col min="6922" max="6922" width="7.6640625" style="2" customWidth="1"/>
    <col min="6923" max="6923" width="4" style="2" customWidth="1"/>
    <col min="6924" max="6931" width="4.5546875" style="2" customWidth="1"/>
    <col min="6932" max="6932" width="5.6640625" style="2" customWidth="1"/>
    <col min="6933" max="6933" width="4.5546875" style="2" customWidth="1"/>
    <col min="6934" max="6934" width="11.88671875" style="2" customWidth="1"/>
    <col min="6935" max="6935" width="9.109375" style="2" customWidth="1"/>
    <col min="6936" max="7168" width="9.109375" style="2"/>
    <col min="7169" max="7170" width="3.6640625" style="2" customWidth="1"/>
    <col min="7171" max="7171" width="4.5546875" style="2" customWidth="1"/>
    <col min="7172" max="7172" width="3.6640625" style="2" customWidth="1"/>
    <col min="7173" max="7173" width="7.5546875" style="2" customWidth="1"/>
    <col min="7174" max="7174" width="9.6640625" style="2" customWidth="1"/>
    <col min="7175" max="7175" width="7.6640625" style="2" customWidth="1"/>
    <col min="7176" max="7176" width="8.33203125" style="2" customWidth="1"/>
    <col min="7177" max="7177" width="8.5546875" style="2" customWidth="1"/>
    <col min="7178" max="7178" width="7.6640625" style="2" customWidth="1"/>
    <col min="7179" max="7179" width="4" style="2" customWidth="1"/>
    <col min="7180" max="7187" width="4.5546875" style="2" customWidth="1"/>
    <col min="7188" max="7188" width="5.6640625" style="2" customWidth="1"/>
    <col min="7189" max="7189" width="4.5546875" style="2" customWidth="1"/>
    <col min="7190" max="7190" width="11.88671875" style="2" customWidth="1"/>
    <col min="7191" max="7191" width="9.109375" style="2" customWidth="1"/>
    <col min="7192" max="7424" width="9.109375" style="2"/>
    <col min="7425" max="7426" width="3.6640625" style="2" customWidth="1"/>
    <col min="7427" max="7427" width="4.5546875" style="2" customWidth="1"/>
    <col min="7428" max="7428" width="3.6640625" style="2" customWidth="1"/>
    <col min="7429" max="7429" width="7.5546875" style="2" customWidth="1"/>
    <col min="7430" max="7430" width="9.6640625" style="2" customWidth="1"/>
    <col min="7431" max="7431" width="7.6640625" style="2" customWidth="1"/>
    <col min="7432" max="7432" width="8.33203125" style="2" customWidth="1"/>
    <col min="7433" max="7433" width="8.5546875" style="2" customWidth="1"/>
    <col min="7434" max="7434" width="7.6640625" style="2" customWidth="1"/>
    <col min="7435" max="7435" width="4" style="2" customWidth="1"/>
    <col min="7436" max="7443" width="4.5546875" style="2" customWidth="1"/>
    <col min="7444" max="7444" width="5.6640625" style="2" customWidth="1"/>
    <col min="7445" max="7445" width="4.5546875" style="2" customWidth="1"/>
    <col min="7446" max="7446" width="11.88671875" style="2" customWidth="1"/>
    <col min="7447" max="7447" width="9.109375" style="2" customWidth="1"/>
    <col min="7448" max="7680" width="9.109375" style="2"/>
    <col min="7681" max="7682" width="3.6640625" style="2" customWidth="1"/>
    <col min="7683" max="7683" width="4.5546875" style="2" customWidth="1"/>
    <col min="7684" max="7684" width="3.6640625" style="2" customWidth="1"/>
    <col min="7685" max="7685" width="7.5546875" style="2" customWidth="1"/>
    <col min="7686" max="7686" width="9.6640625" style="2" customWidth="1"/>
    <col min="7687" max="7687" width="7.6640625" style="2" customWidth="1"/>
    <col min="7688" max="7688" width="8.33203125" style="2" customWidth="1"/>
    <col min="7689" max="7689" width="8.5546875" style="2" customWidth="1"/>
    <col min="7690" max="7690" width="7.6640625" style="2" customWidth="1"/>
    <col min="7691" max="7691" width="4" style="2" customWidth="1"/>
    <col min="7692" max="7699" width="4.5546875" style="2" customWidth="1"/>
    <col min="7700" max="7700" width="5.6640625" style="2" customWidth="1"/>
    <col min="7701" max="7701" width="4.5546875" style="2" customWidth="1"/>
    <col min="7702" max="7702" width="11.88671875" style="2" customWidth="1"/>
    <col min="7703" max="7703" width="9.109375" style="2" customWidth="1"/>
    <col min="7704" max="7936" width="9.109375" style="2"/>
    <col min="7937" max="7938" width="3.6640625" style="2" customWidth="1"/>
    <col min="7939" max="7939" width="4.5546875" style="2" customWidth="1"/>
    <col min="7940" max="7940" width="3.6640625" style="2" customWidth="1"/>
    <col min="7941" max="7941" width="7.5546875" style="2" customWidth="1"/>
    <col min="7942" max="7942" width="9.6640625" style="2" customWidth="1"/>
    <col min="7943" max="7943" width="7.6640625" style="2" customWidth="1"/>
    <col min="7944" max="7944" width="8.33203125" style="2" customWidth="1"/>
    <col min="7945" max="7945" width="8.5546875" style="2" customWidth="1"/>
    <col min="7946" max="7946" width="7.6640625" style="2" customWidth="1"/>
    <col min="7947" max="7947" width="4" style="2" customWidth="1"/>
    <col min="7948" max="7955" width="4.5546875" style="2" customWidth="1"/>
    <col min="7956" max="7956" width="5.6640625" style="2" customWidth="1"/>
    <col min="7957" max="7957" width="4.5546875" style="2" customWidth="1"/>
    <col min="7958" max="7958" width="11.88671875" style="2" customWidth="1"/>
    <col min="7959" max="7959" width="9.109375" style="2" customWidth="1"/>
    <col min="7960" max="8192" width="9.109375" style="2"/>
    <col min="8193" max="8194" width="3.6640625" style="2" customWidth="1"/>
    <col min="8195" max="8195" width="4.5546875" style="2" customWidth="1"/>
    <col min="8196" max="8196" width="3.6640625" style="2" customWidth="1"/>
    <col min="8197" max="8197" width="7.5546875" style="2" customWidth="1"/>
    <col min="8198" max="8198" width="9.6640625" style="2" customWidth="1"/>
    <col min="8199" max="8199" width="7.6640625" style="2" customWidth="1"/>
    <col min="8200" max="8200" width="8.33203125" style="2" customWidth="1"/>
    <col min="8201" max="8201" width="8.5546875" style="2" customWidth="1"/>
    <col min="8202" max="8202" width="7.6640625" style="2" customWidth="1"/>
    <col min="8203" max="8203" width="4" style="2" customWidth="1"/>
    <col min="8204" max="8211" width="4.5546875" style="2" customWidth="1"/>
    <col min="8212" max="8212" width="5.6640625" style="2" customWidth="1"/>
    <col min="8213" max="8213" width="4.5546875" style="2" customWidth="1"/>
    <col min="8214" max="8214" width="11.88671875" style="2" customWidth="1"/>
    <col min="8215" max="8215" width="9.109375" style="2" customWidth="1"/>
    <col min="8216" max="8448" width="9.109375" style="2"/>
    <col min="8449" max="8450" width="3.6640625" style="2" customWidth="1"/>
    <col min="8451" max="8451" width="4.5546875" style="2" customWidth="1"/>
    <col min="8452" max="8452" width="3.6640625" style="2" customWidth="1"/>
    <col min="8453" max="8453" width="7.5546875" style="2" customWidth="1"/>
    <col min="8454" max="8454" width="9.6640625" style="2" customWidth="1"/>
    <col min="8455" max="8455" width="7.6640625" style="2" customWidth="1"/>
    <col min="8456" max="8456" width="8.33203125" style="2" customWidth="1"/>
    <col min="8457" max="8457" width="8.5546875" style="2" customWidth="1"/>
    <col min="8458" max="8458" width="7.6640625" style="2" customWidth="1"/>
    <col min="8459" max="8459" width="4" style="2" customWidth="1"/>
    <col min="8460" max="8467" width="4.5546875" style="2" customWidth="1"/>
    <col min="8468" max="8468" width="5.6640625" style="2" customWidth="1"/>
    <col min="8469" max="8469" width="4.5546875" style="2" customWidth="1"/>
    <col min="8470" max="8470" width="11.88671875" style="2" customWidth="1"/>
    <col min="8471" max="8471" width="9.109375" style="2" customWidth="1"/>
    <col min="8472" max="8704" width="9.109375" style="2"/>
    <col min="8705" max="8706" width="3.6640625" style="2" customWidth="1"/>
    <col min="8707" max="8707" width="4.5546875" style="2" customWidth="1"/>
    <col min="8708" max="8708" width="3.6640625" style="2" customWidth="1"/>
    <col min="8709" max="8709" width="7.5546875" style="2" customWidth="1"/>
    <col min="8710" max="8710" width="9.6640625" style="2" customWidth="1"/>
    <col min="8711" max="8711" width="7.6640625" style="2" customWidth="1"/>
    <col min="8712" max="8712" width="8.33203125" style="2" customWidth="1"/>
    <col min="8713" max="8713" width="8.5546875" style="2" customWidth="1"/>
    <col min="8714" max="8714" width="7.6640625" style="2" customWidth="1"/>
    <col min="8715" max="8715" width="4" style="2" customWidth="1"/>
    <col min="8716" max="8723" width="4.5546875" style="2" customWidth="1"/>
    <col min="8724" max="8724" width="5.6640625" style="2" customWidth="1"/>
    <col min="8725" max="8725" width="4.5546875" style="2" customWidth="1"/>
    <col min="8726" max="8726" width="11.88671875" style="2" customWidth="1"/>
    <col min="8727" max="8727" width="9.109375" style="2" customWidth="1"/>
    <col min="8728" max="8960" width="9.109375" style="2"/>
    <col min="8961" max="8962" width="3.6640625" style="2" customWidth="1"/>
    <col min="8963" max="8963" width="4.5546875" style="2" customWidth="1"/>
    <col min="8964" max="8964" width="3.6640625" style="2" customWidth="1"/>
    <col min="8965" max="8965" width="7.5546875" style="2" customWidth="1"/>
    <col min="8966" max="8966" width="9.6640625" style="2" customWidth="1"/>
    <col min="8967" max="8967" width="7.6640625" style="2" customWidth="1"/>
    <col min="8968" max="8968" width="8.33203125" style="2" customWidth="1"/>
    <col min="8969" max="8969" width="8.5546875" style="2" customWidth="1"/>
    <col min="8970" max="8970" width="7.6640625" style="2" customWidth="1"/>
    <col min="8971" max="8971" width="4" style="2" customWidth="1"/>
    <col min="8972" max="8979" width="4.5546875" style="2" customWidth="1"/>
    <col min="8980" max="8980" width="5.6640625" style="2" customWidth="1"/>
    <col min="8981" max="8981" width="4.5546875" style="2" customWidth="1"/>
    <col min="8982" max="8982" width="11.88671875" style="2" customWidth="1"/>
    <col min="8983" max="8983" width="9.109375" style="2" customWidth="1"/>
    <col min="8984" max="9216" width="9.109375" style="2"/>
    <col min="9217" max="9218" width="3.6640625" style="2" customWidth="1"/>
    <col min="9219" max="9219" width="4.5546875" style="2" customWidth="1"/>
    <col min="9220" max="9220" width="3.6640625" style="2" customWidth="1"/>
    <col min="9221" max="9221" width="7.5546875" style="2" customWidth="1"/>
    <col min="9222" max="9222" width="9.6640625" style="2" customWidth="1"/>
    <col min="9223" max="9223" width="7.6640625" style="2" customWidth="1"/>
    <col min="9224" max="9224" width="8.33203125" style="2" customWidth="1"/>
    <col min="9225" max="9225" width="8.5546875" style="2" customWidth="1"/>
    <col min="9226" max="9226" width="7.6640625" style="2" customWidth="1"/>
    <col min="9227" max="9227" width="4" style="2" customWidth="1"/>
    <col min="9228" max="9235" width="4.5546875" style="2" customWidth="1"/>
    <col min="9236" max="9236" width="5.6640625" style="2" customWidth="1"/>
    <col min="9237" max="9237" width="4.5546875" style="2" customWidth="1"/>
    <col min="9238" max="9238" width="11.88671875" style="2" customWidth="1"/>
    <col min="9239" max="9239" width="9.109375" style="2" customWidth="1"/>
    <col min="9240" max="9472" width="9.109375" style="2"/>
    <col min="9473" max="9474" width="3.6640625" style="2" customWidth="1"/>
    <col min="9475" max="9475" width="4.5546875" style="2" customWidth="1"/>
    <col min="9476" max="9476" width="3.6640625" style="2" customWidth="1"/>
    <col min="9477" max="9477" width="7.5546875" style="2" customWidth="1"/>
    <col min="9478" max="9478" width="9.6640625" style="2" customWidth="1"/>
    <col min="9479" max="9479" width="7.6640625" style="2" customWidth="1"/>
    <col min="9480" max="9480" width="8.33203125" style="2" customWidth="1"/>
    <col min="9481" max="9481" width="8.5546875" style="2" customWidth="1"/>
    <col min="9482" max="9482" width="7.6640625" style="2" customWidth="1"/>
    <col min="9483" max="9483" width="4" style="2" customWidth="1"/>
    <col min="9484" max="9491" width="4.5546875" style="2" customWidth="1"/>
    <col min="9492" max="9492" width="5.6640625" style="2" customWidth="1"/>
    <col min="9493" max="9493" width="4.5546875" style="2" customWidth="1"/>
    <col min="9494" max="9494" width="11.88671875" style="2" customWidth="1"/>
    <col min="9495" max="9495" width="9.109375" style="2" customWidth="1"/>
    <col min="9496" max="9728" width="9.109375" style="2"/>
    <col min="9729" max="9730" width="3.6640625" style="2" customWidth="1"/>
    <col min="9731" max="9731" width="4.5546875" style="2" customWidth="1"/>
    <col min="9732" max="9732" width="3.6640625" style="2" customWidth="1"/>
    <col min="9733" max="9733" width="7.5546875" style="2" customWidth="1"/>
    <col min="9734" max="9734" width="9.6640625" style="2" customWidth="1"/>
    <col min="9735" max="9735" width="7.6640625" style="2" customWidth="1"/>
    <col min="9736" max="9736" width="8.33203125" style="2" customWidth="1"/>
    <col min="9737" max="9737" width="8.5546875" style="2" customWidth="1"/>
    <col min="9738" max="9738" width="7.6640625" style="2" customWidth="1"/>
    <col min="9739" max="9739" width="4" style="2" customWidth="1"/>
    <col min="9740" max="9747" width="4.5546875" style="2" customWidth="1"/>
    <col min="9748" max="9748" width="5.6640625" style="2" customWidth="1"/>
    <col min="9749" max="9749" width="4.5546875" style="2" customWidth="1"/>
    <col min="9750" max="9750" width="11.88671875" style="2" customWidth="1"/>
    <col min="9751" max="9751" width="9.109375" style="2" customWidth="1"/>
    <col min="9752" max="9984" width="9.109375" style="2"/>
    <col min="9985" max="9986" width="3.6640625" style="2" customWidth="1"/>
    <col min="9987" max="9987" width="4.5546875" style="2" customWidth="1"/>
    <col min="9988" max="9988" width="3.6640625" style="2" customWidth="1"/>
    <col min="9989" max="9989" width="7.5546875" style="2" customWidth="1"/>
    <col min="9990" max="9990" width="9.6640625" style="2" customWidth="1"/>
    <col min="9991" max="9991" width="7.6640625" style="2" customWidth="1"/>
    <col min="9992" max="9992" width="8.33203125" style="2" customWidth="1"/>
    <col min="9993" max="9993" width="8.5546875" style="2" customWidth="1"/>
    <col min="9994" max="9994" width="7.6640625" style="2" customWidth="1"/>
    <col min="9995" max="9995" width="4" style="2" customWidth="1"/>
    <col min="9996" max="10003" width="4.5546875" style="2" customWidth="1"/>
    <col min="10004" max="10004" width="5.6640625" style="2" customWidth="1"/>
    <col min="10005" max="10005" width="4.5546875" style="2" customWidth="1"/>
    <col min="10006" max="10006" width="11.88671875" style="2" customWidth="1"/>
    <col min="10007" max="10007" width="9.109375" style="2" customWidth="1"/>
    <col min="10008" max="10240" width="9.109375" style="2"/>
    <col min="10241" max="10242" width="3.6640625" style="2" customWidth="1"/>
    <col min="10243" max="10243" width="4.5546875" style="2" customWidth="1"/>
    <col min="10244" max="10244" width="3.6640625" style="2" customWidth="1"/>
    <col min="10245" max="10245" width="7.5546875" style="2" customWidth="1"/>
    <col min="10246" max="10246" width="9.6640625" style="2" customWidth="1"/>
    <col min="10247" max="10247" width="7.6640625" style="2" customWidth="1"/>
    <col min="10248" max="10248" width="8.33203125" style="2" customWidth="1"/>
    <col min="10249" max="10249" width="8.5546875" style="2" customWidth="1"/>
    <col min="10250" max="10250" width="7.6640625" style="2" customWidth="1"/>
    <col min="10251" max="10251" width="4" style="2" customWidth="1"/>
    <col min="10252" max="10259" width="4.5546875" style="2" customWidth="1"/>
    <col min="10260" max="10260" width="5.6640625" style="2" customWidth="1"/>
    <col min="10261" max="10261" width="4.5546875" style="2" customWidth="1"/>
    <col min="10262" max="10262" width="11.88671875" style="2" customWidth="1"/>
    <col min="10263" max="10263" width="9.109375" style="2" customWidth="1"/>
    <col min="10264" max="10496" width="9.109375" style="2"/>
    <col min="10497" max="10498" width="3.6640625" style="2" customWidth="1"/>
    <col min="10499" max="10499" width="4.5546875" style="2" customWidth="1"/>
    <col min="10500" max="10500" width="3.6640625" style="2" customWidth="1"/>
    <col min="10501" max="10501" width="7.5546875" style="2" customWidth="1"/>
    <col min="10502" max="10502" width="9.6640625" style="2" customWidth="1"/>
    <col min="10503" max="10503" width="7.6640625" style="2" customWidth="1"/>
    <col min="10504" max="10504" width="8.33203125" style="2" customWidth="1"/>
    <col min="10505" max="10505" width="8.5546875" style="2" customWidth="1"/>
    <col min="10506" max="10506" width="7.6640625" style="2" customWidth="1"/>
    <col min="10507" max="10507" width="4" style="2" customWidth="1"/>
    <col min="10508" max="10515" width="4.5546875" style="2" customWidth="1"/>
    <col min="10516" max="10516" width="5.6640625" style="2" customWidth="1"/>
    <col min="10517" max="10517" width="4.5546875" style="2" customWidth="1"/>
    <col min="10518" max="10518" width="11.88671875" style="2" customWidth="1"/>
    <col min="10519" max="10519" width="9.109375" style="2" customWidth="1"/>
    <col min="10520" max="10752" width="9.109375" style="2"/>
    <col min="10753" max="10754" width="3.6640625" style="2" customWidth="1"/>
    <col min="10755" max="10755" width="4.5546875" style="2" customWidth="1"/>
    <col min="10756" max="10756" width="3.6640625" style="2" customWidth="1"/>
    <col min="10757" max="10757" width="7.5546875" style="2" customWidth="1"/>
    <col min="10758" max="10758" width="9.6640625" style="2" customWidth="1"/>
    <col min="10759" max="10759" width="7.6640625" style="2" customWidth="1"/>
    <col min="10760" max="10760" width="8.33203125" style="2" customWidth="1"/>
    <col min="10761" max="10761" width="8.5546875" style="2" customWidth="1"/>
    <col min="10762" max="10762" width="7.6640625" style="2" customWidth="1"/>
    <col min="10763" max="10763" width="4" style="2" customWidth="1"/>
    <col min="10764" max="10771" width="4.5546875" style="2" customWidth="1"/>
    <col min="10772" max="10772" width="5.6640625" style="2" customWidth="1"/>
    <col min="10773" max="10773" width="4.5546875" style="2" customWidth="1"/>
    <col min="10774" max="10774" width="11.88671875" style="2" customWidth="1"/>
    <col min="10775" max="10775" width="9.109375" style="2" customWidth="1"/>
    <col min="10776" max="11008" width="9.109375" style="2"/>
    <col min="11009" max="11010" width="3.6640625" style="2" customWidth="1"/>
    <col min="11011" max="11011" width="4.5546875" style="2" customWidth="1"/>
    <col min="11012" max="11012" width="3.6640625" style="2" customWidth="1"/>
    <col min="11013" max="11013" width="7.5546875" style="2" customWidth="1"/>
    <col min="11014" max="11014" width="9.6640625" style="2" customWidth="1"/>
    <col min="11015" max="11015" width="7.6640625" style="2" customWidth="1"/>
    <col min="11016" max="11016" width="8.33203125" style="2" customWidth="1"/>
    <col min="11017" max="11017" width="8.5546875" style="2" customWidth="1"/>
    <col min="11018" max="11018" width="7.6640625" style="2" customWidth="1"/>
    <col min="11019" max="11019" width="4" style="2" customWidth="1"/>
    <col min="11020" max="11027" width="4.5546875" style="2" customWidth="1"/>
    <col min="11028" max="11028" width="5.6640625" style="2" customWidth="1"/>
    <col min="11029" max="11029" width="4.5546875" style="2" customWidth="1"/>
    <col min="11030" max="11030" width="11.88671875" style="2" customWidth="1"/>
    <col min="11031" max="11031" width="9.109375" style="2" customWidth="1"/>
    <col min="11032" max="11264" width="9.109375" style="2"/>
    <col min="11265" max="11266" width="3.6640625" style="2" customWidth="1"/>
    <col min="11267" max="11267" width="4.5546875" style="2" customWidth="1"/>
    <col min="11268" max="11268" width="3.6640625" style="2" customWidth="1"/>
    <col min="11269" max="11269" width="7.5546875" style="2" customWidth="1"/>
    <col min="11270" max="11270" width="9.6640625" style="2" customWidth="1"/>
    <col min="11271" max="11271" width="7.6640625" style="2" customWidth="1"/>
    <col min="11272" max="11272" width="8.33203125" style="2" customWidth="1"/>
    <col min="11273" max="11273" width="8.5546875" style="2" customWidth="1"/>
    <col min="11274" max="11274" width="7.6640625" style="2" customWidth="1"/>
    <col min="11275" max="11275" width="4" style="2" customWidth="1"/>
    <col min="11276" max="11283" width="4.5546875" style="2" customWidth="1"/>
    <col min="11284" max="11284" width="5.6640625" style="2" customWidth="1"/>
    <col min="11285" max="11285" width="4.5546875" style="2" customWidth="1"/>
    <col min="11286" max="11286" width="11.88671875" style="2" customWidth="1"/>
    <col min="11287" max="11287" width="9.109375" style="2" customWidth="1"/>
    <col min="11288" max="11520" width="9.109375" style="2"/>
    <col min="11521" max="11522" width="3.6640625" style="2" customWidth="1"/>
    <col min="11523" max="11523" width="4.5546875" style="2" customWidth="1"/>
    <col min="11524" max="11524" width="3.6640625" style="2" customWidth="1"/>
    <col min="11525" max="11525" width="7.5546875" style="2" customWidth="1"/>
    <col min="11526" max="11526" width="9.6640625" style="2" customWidth="1"/>
    <col min="11527" max="11527" width="7.6640625" style="2" customWidth="1"/>
    <col min="11528" max="11528" width="8.33203125" style="2" customWidth="1"/>
    <col min="11529" max="11529" width="8.5546875" style="2" customWidth="1"/>
    <col min="11530" max="11530" width="7.6640625" style="2" customWidth="1"/>
    <col min="11531" max="11531" width="4" style="2" customWidth="1"/>
    <col min="11532" max="11539" width="4.5546875" style="2" customWidth="1"/>
    <col min="11540" max="11540" width="5.6640625" style="2" customWidth="1"/>
    <col min="11541" max="11541" width="4.5546875" style="2" customWidth="1"/>
    <col min="11542" max="11542" width="11.88671875" style="2" customWidth="1"/>
    <col min="11543" max="11543" width="9.109375" style="2" customWidth="1"/>
    <col min="11544" max="11776" width="9.109375" style="2"/>
    <col min="11777" max="11778" width="3.6640625" style="2" customWidth="1"/>
    <col min="11779" max="11779" width="4.5546875" style="2" customWidth="1"/>
    <col min="11780" max="11780" width="3.6640625" style="2" customWidth="1"/>
    <col min="11781" max="11781" width="7.5546875" style="2" customWidth="1"/>
    <col min="11782" max="11782" width="9.6640625" style="2" customWidth="1"/>
    <col min="11783" max="11783" width="7.6640625" style="2" customWidth="1"/>
    <col min="11784" max="11784" width="8.33203125" style="2" customWidth="1"/>
    <col min="11785" max="11785" width="8.5546875" style="2" customWidth="1"/>
    <col min="11786" max="11786" width="7.6640625" style="2" customWidth="1"/>
    <col min="11787" max="11787" width="4" style="2" customWidth="1"/>
    <col min="11788" max="11795" width="4.5546875" style="2" customWidth="1"/>
    <col min="11796" max="11796" width="5.6640625" style="2" customWidth="1"/>
    <col min="11797" max="11797" width="4.5546875" style="2" customWidth="1"/>
    <col min="11798" max="11798" width="11.88671875" style="2" customWidth="1"/>
    <col min="11799" max="11799" width="9.109375" style="2" customWidth="1"/>
    <col min="11800" max="12032" width="9.109375" style="2"/>
    <col min="12033" max="12034" width="3.6640625" style="2" customWidth="1"/>
    <col min="12035" max="12035" width="4.5546875" style="2" customWidth="1"/>
    <col min="12036" max="12036" width="3.6640625" style="2" customWidth="1"/>
    <col min="12037" max="12037" width="7.5546875" style="2" customWidth="1"/>
    <col min="12038" max="12038" width="9.6640625" style="2" customWidth="1"/>
    <col min="12039" max="12039" width="7.6640625" style="2" customWidth="1"/>
    <col min="12040" max="12040" width="8.33203125" style="2" customWidth="1"/>
    <col min="12041" max="12041" width="8.5546875" style="2" customWidth="1"/>
    <col min="12042" max="12042" width="7.6640625" style="2" customWidth="1"/>
    <col min="12043" max="12043" width="4" style="2" customWidth="1"/>
    <col min="12044" max="12051" width="4.5546875" style="2" customWidth="1"/>
    <col min="12052" max="12052" width="5.6640625" style="2" customWidth="1"/>
    <col min="12053" max="12053" width="4.5546875" style="2" customWidth="1"/>
    <col min="12054" max="12054" width="11.88671875" style="2" customWidth="1"/>
    <col min="12055" max="12055" width="9.109375" style="2" customWidth="1"/>
    <col min="12056" max="12288" width="9.109375" style="2"/>
    <col min="12289" max="12290" width="3.6640625" style="2" customWidth="1"/>
    <col min="12291" max="12291" width="4.5546875" style="2" customWidth="1"/>
    <col min="12292" max="12292" width="3.6640625" style="2" customWidth="1"/>
    <col min="12293" max="12293" width="7.5546875" style="2" customWidth="1"/>
    <col min="12294" max="12294" width="9.6640625" style="2" customWidth="1"/>
    <col min="12295" max="12295" width="7.6640625" style="2" customWidth="1"/>
    <col min="12296" max="12296" width="8.33203125" style="2" customWidth="1"/>
    <col min="12297" max="12297" width="8.5546875" style="2" customWidth="1"/>
    <col min="12298" max="12298" width="7.6640625" style="2" customWidth="1"/>
    <col min="12299" max="12299" width="4" style="2" customWidth="1"/>
    <col min="12300" max="12307" width="4.5546875" style="2" customWidth="1"/>
    <col min="12308" max="12308" width="5.6640625" style="2" customWidth="1"/>
    <col min="12309" max="12309" width="4.5546875" style="2" customWidth="1"/>
    <col min="12310" max="12310" width="11.88671875" style="2" customWidth="1"/>
    <col min="12311" max="12311" width="9.109375" style="2" customWidth="1"/>
    <col min="12312" max="12544" width="9.109375" style="2"/>
    <col min="12545" max="12546" width="3.6640625" style="2" customWidth="1"/>
    <col min="12547" max="12547" width="4.5546875" style="2" customWidth="1"/>
    <col min="12548" max="12548" width="3.6640625" style="2" customWidth="1"/>
    <col min="12549" max="12549" width="7.5546875" style="2" customWidth="1"/>
    <col min="12550" max="12550" width="9.6640625" style="2" customWidth="1"/>
    <col min="12551" max="12551" width="7.6640625" style="2" customWidth="1"/>
    <col min="12552" max="12552" width="8.33203125" style="2" customWidth="1"/>
    <col min="12553" max="12553" width="8.5546875" style="2" customWidth="1"/>
    <col min="12554" max="12554" width="7.6640625" style="2" customWidth="1"/>
    <col min="12555" max="12555" width="4" style="2" customWidth="1"/>
    <col min="12556" max="12563" width="4.5546875" style="2" customWidth="1"/>
    <col min="12564" max="12564" width="5.6640625" style="2" customWidth="1"/>
    <col min="12565" max="12565" width="4.5546875" style="2" customWidth="1"/>
    <col min="12566" max="12566" width="11.88671875" style="2" customWidth="1"/>
    <col min="12567" max="12567" width="9.109375" style="2" customWidth="1"/>
    <col min="12568" max="12800" width="9.109375" style="2"/>
    <col min="12801" max="12802" width="3.6640625" style="2" customWidth="1"/>
    <col min="12803" max="12803" width="4.5546875" style="2" customWidth="1"/>
    <col min="12804" max="12804" width="3.6640625" style="2" customWidth="1"/>
    <col min="12805" max="12805" width="7.5546875" style="2" customWidth="1"/>
    <col min="12806" max="12806" width="9.6640625" style="2" customWidth="1"/>
    <col min="12807" max="12807" width="7.6640625" style="2" customWidth="1"/>
    <col min="12808" max="12808" width="8.33203125" style="2" customWidth="1"/>
    <col min="12809" max="12809" width="8.5546875" style="2" customWidth="1"/>
    <col min="12810" max="12810" width="7.6640625" style="2" customWidth="1"/>
    <col min="12811" max="12811" width="4" style="2" customWidth="1"/>
    <col min="12812" max="12819" width="4.5546875" style="2" customWidth="1"/>
    <col min="12820" max="12820" width="5.6640625" style="2" customWidth="1"/>
    <col min="12821" max="12821" width="4.5546875" style="2" customWidth="1"/>
    <col min="12822" max="12822" width="11.88671875" style="2" customWidth="1"/>
    <col min="12823" max="12823" width="9.109375" style="2" customWidth="1"/>
    <col min="12824" max="13056" width="9.109375" style="2"/>
    <col min="13057" max="13058" width="3.6640625" style="2" customWidth="1"/>
    <col min="13059" max="13059" width="4.5546875" style="2" customWidth="1"/>
    <col min="13060" max="13060" width="3.6640625" style="2" customWidth="1"/>
    <col min="13061" max="13061" width="7.5546875" style="2" customWidth="1"/>
    <col min="13062" max="13062" width="9.6640625" style="2" customWidth="1"/>
    <col min="13063" max="13063" width="7.6640625" style="2" customWidth="1"/>
    <col min="13064" max="13064" width="8.33203125" style="2" customWidth="1"/>
    <col min="13065" max="13065" width="8.5546875" style="2" customWidth="1"/>
    <col min="13066" max="13066" width="7.6640625" style="2" customWidth="1"/>
    <col min="13067" max="13067" width="4" style="2" customWidth="1"/>
    <col min="13068" max="13075" width="4.5546875" style="2" customWidth="1"/>
    <col min="13076" max="13076" width="5.6640625" style="2" customWidth="1"/>
    <col min="13077" max="13077" width="4.5546875" style="2" customWidth="1"/>
    <col min="13078" max="13078" width="11.88671875" style="2" customWidth="1"/>
    <col min="13079" max="13079" width="9.109375" style="2" customWidth="1"/>
    <col min="13080" max="13312" width="9.109375" style="2"/>
    <col min="13313" max="13314" width="3.6640625" style="2" customWidth="1"/>
    <col min="13315" max="13315" width="4.5546875" style="2" customWidth="1"/>
    <col min="13316" max="13316" width="3.6640625" style="2" customWidth="1"/>
    <col min="13317" max="13317" width="7.5546875" style="2" customWidth="1"/>
    <col min="13318" max="13318" width="9.6640625" style="2" customWidth="1"/>
    <col min="13319" max="13319" width="7.6640625" style="2" customWidth="1"/>
    <col min="13320" max="13320" width="8.33203125" style="2" customWidth="1"/>
    <col min="13321" max="13321" width="8.5546875" style="2" customWidth="1"/>
    <col min="13322" max="13322" width="7.6640625" style="2" customWidth="1"/>
    <col min="13323" max="13323" width="4" style="2" customWidth="1"/>
    <col min="13324" max="13331" width="4.5546875" style="2" customWidth="1"/>
    <col min="13332" max="13332" width="5.6640625" style="2" customWidth="1"/>
    <col min="13333" max="13333" width="4.5546875" style="2" customWidth="1"/>
    <col min="13334" max="13334" width="11.88671875" style="2" customWidth="1"/>
    <col min="13335" max="13335" width="9.109375" style="2" customWidth="1"/>
    <col min="13336" max="13568" width="9.109375" style="2"/>
    <col min="13569" max="13570" width="3.6640625" style="2" customWidth="1"/>
    <col min="13571" max="13571" width="4.5546875" style="2" customWidth="1"/>
    <col min="13572" max="13572" width="3.6640625" style="2" customWidth="1"/>
    <col min="13573" max="13573" width="7.5546875" style="2" customWidth="1"/>
    <col min="13574" max="13574" width="9.6640625" style="2" customWidth="1"/>
    <col min="13575" max="13575" width="7.6640625" style="2" customWidth="1"/>
    <col min="13576" max="13576" width="8.33203125" style="2" customWidth="1"/>
    <col min="13577" max="13577" width="8.5546875" style="2" customWidth="1"/>
    <col min="13578" max="13578" width="7.6640625" style="2" customWidth="1"/>
    <col min="13579" max="13579" width="4" style="2" customWidth="1"/>
    <col min="13580" max="13587" width="4.5546875" style="2" customWidth="1"/>
    <col min="13588" max="13588" width="5.6640625" style="2" customWidth="1"/>
    <col min="13589" max="13589" width="4.5546875" style="2" customWidth="1"/>
    <col min="13590" max="13590" width="11.88671875" style="2" customWidth="1"/>
    <col min="13591" max="13591" width="9.109375" style="2" customWidth="1"/>
    <col min="13592" max="13824" width="9.109375" style="2"/>
    <col min="13825" max="13826" width="3.6640625" style="2" customWidth="1"/>
    <col min="13827" max="13827" width="4.5546875" style="2" customWidth="1"/>
    <col min="13828" max="13828" width="3.6640625" style="2" customWidth="1"/>
    <col min="13829" max="13829" width="7.5546875" style="2" customWidth="1"/>
    <col min="13830" max="13830" width="9.6640625" style="2" customWidth="1"/>
    <col min="13831" max="13831" width="7.6640625" style="2" customWidth="1"/>
    <col min="13832" max="13832" width="8.33203125" style="2" customWidth="1"/>
    <col min="13833" max="13833" width="8.5546875" style="2" customWidth="1"/>
    <col min="13834" max="13834" width="7.6640625" style="2" customWidth="1"/>
    <col min="13835" max="13835" width="4" style="2" customWidth="1"/>
    <col min="13836" max="13843" width="4.5546875" style="2" customWidth="1"/>
    <col min="13844" max="13844" width="5.6640625" style="2" customWidth="1"/>
    <col min="13845" max="13845" width="4.5546875" style="2" customWidth="1"/>
    <col min="13846" max="13846" width="11.88671875" style="2" customWidth="1"/>
    <col min="13847" max="13847" width="9.109375" style="2" customWidth="1"/>
    <col min="13848" max="14080" width="9.109375" style="2"/>
    <col min="14081" max="14082" width="3.6640625" style="2" customWidth="1"/>
    <col min="14083" max="14083" width="4.5546875" style="2" customWidth="1"/>
    <col min="14084" max="14084" width="3.6640625" style="2" customWidth="1"/>
    <col min="14085" max="14085" width="7.5546875" style="2" customWidth="1"/>
    <col min="14086" max="14086" width="9.6640625" style="2" customWidth="1"/>
    <col min="14087" max="14087" width="7.6640625" style="2" customWidth="1"/>
    <col min="14088" max="14088" width="8.33203125" style="2" customWidth="1"/>
    <col min="14089" max="14089" width="8.5546875" style="2" customWidth="1"/>
    <col min="14090" max="14090" width="7.6640625" style="2" customWidth="1"/>
    <col min="14091" max="14091" width="4" style="2" customWidth="1"/>
    <col min="14092" max="14099" width="4.5546875" style="2" customWidth="1"/>
    <col min="14100" max="14100" width="5.6640625" style="2" customWidth="1"/>
    <col min="14101" max="14101" width="4.5546875" style="2" customWidth="1"/>
    <col min="14102" max="14102" width="11.88671875" style="2" customWidth="1"/>
    <col min="14103" max="14103" width="9.109375" style="2" customWidth="1"/>
    <col min="14104" max="14336" width="9.109375" style="2"/>
    <col min="14337" max="14338" width="3.6640625" style="2" customWidth="1"/>
    <col min="14339" max="14339" width="4.5546875" style="2" customWidth="1"/>
    <col min="14340" max="14340" width="3.6640625" style="2" customWidth="1"/>
    <col min="14341" max="14341" width="7.5546875" style="2" customWidth="1"/>
    <col min="14342" max="14342" width="9.6640625" style="2" customWidth="1"/>
    <col min="14343" max="14343" width="7.6640625" style="2" customWidth="1"/>
    <col min="14344" max="14344" width="8.33203125" style="2" customWidth="1"/>
    <col min="14345" max="14345" width="8.5546875" style="2" customWidth="1"/>
    <col min="14346" max="14346" width="7.6640625" style="2" customWidth="1"/>
    <col min="14347" max="14347" width="4" style="2" customWidth="1"/>
    <col min="14348" max="14355" width="4.5546875" style="2" customWidth="1"/>
    <col min="14356" max="14356" width="5.6640625" style="2" customWidth="1"/>
    <col min="14357" max="14357" width="4.5546875" style="2" customWidth="1"/>
    <col min="14358" max="14358" width="11.88671875" style="2" customWidth="1"/>
    <col min="14359" max="14359" width="9.109375" style="2" customWidth="1"/>
    <col min="14360" max="14592" width="9.109375" style="2"/>
    <col min="14593" max="14594" width="3.6640625" style="2" customWidth="1"/>
    <col min="14595" max="14595" width="4.5546875" style="2" customWidth="1"/>
    <col min="14596" max="14596" width="3.6640625" style="2" customWidth="1"/>
    <col min="14597" max="14597" width="7.5546875" style="2" customWidth="1"/>
    <col min="14598" max="14598" width="9.6640625" style="2" customWidth="1"/>
    <col min="14599" max="14599" width="7.6640625" style="2" customWidth="1"/>
    <col min="14600" max="14600" width="8.33203125" style="2" customWidth="1"/>
    <col min="14601" max="14601" width="8.5546875" style="2" customWidth="1"/>
    <col min="14602" max="14602" width="7.6640625" style="2" customWidth="1"/>
    <col min="14603" max="14603" width="4" style="2" customWidth="1"/>
    <col min="14604" max="14611" width="4.5546875" style="2" customWidth="1"/>
    <col min="14612" max="14612" width="5.6640625" style="2" customWidth="1"/>
    <col min="14613" max="14613" width="4.5546875" style="2" customWidth="1"/>
    <col min="14614" max="14614" width="11.88671875" style="2" customWidth="1"/>
    <col min="14615" max="14615" width="9.109375" style="2" customWidth="1"/>
    <col min="14616" max="14848" width="9.109375" style="2"/>
    <col min="14849" max="14850" width="3.6640625" style="2" customWidth="1"/>
    <col min="14851" max="14851" width="4.5546875" style="2" customWidth="1"/>
    <col min="14852" max="14852" width="3.6640625" style="2" customWidth="1"/>
    <col min="14853" max="14853" width="7.5546875" style="2" customWidth="1"/>
    <col min="14854" max="14854" width="9.6640625" style="2" customWidth="1"/>
    <col min="14855" max="14855" width="7.6640625" style="2" customWidth="1"/>
    <col min="14856" max="14856" width="8.33203125" style="2" customWidth="1"/>
    <col min="14857" max="14857" width="8.5546875" style="2" customWidth="1"/>
    <col min="14858" max="14858" width="7.6640625" style="2" customWidth="1"/>
    <col min="14859" max="14859" width="4" style="2" customWidth="1"/>
    <col min="14860" max="14867" width="4.5546875" style="2" customWidth="1"/>
    <col min="14868" max="14868" width="5.6640625" style="2" customWidth="1"/>
    <col min="14869" max="14869" width="4.5546875" style="2" customWidth="1"/>
    <col min="14870" max="14870" width="11.88671875" style="2" customWidth="1"/>
    <col min="14871" max="14871" width="9.109375" style="2" customWidth="1"/>
    <col min="14872" max="15104" width="9.109375" style="2"/>
    <col min="15105" max="15106" width="3.6640625" style="2" customWidth="1"/>
    <col min="15107" max="15107" width="4.5546875" style="2" customWidth="1"/>
    <col min="15108" max="15108" width="3.6640625" style="2" customWidth="1"/>
    <col min="15109" max="15109" width="7.5546875" style="2" customWidth="1"/>
    <col min="15110" max="15110" width="9.6640625" style="2" customWidth="1"/>
    <col min="15111" max="15111" width="7.6640625" style="2" customWidth="1"/>
    <col min="15112" max="15112" width="8.33203125" style="2" customWidth="1"/>
    <col min="15113" max="15113" width="8.5546875" style="2" customWidth="1"/>
    <col min="15114" max="15114" width="7.6640625" style="2" customWidth="1"/>
    <col min="15115" max="15115" width="4" style="2" customWidth="1"/>
    <col min="15116" max="15123" width="4.5546875" style="2" customWidth="1"/>
    <col min="15124" max="15124" width="5.6640625" style="2" customWidth="1"/>
    <col min="15125" max="15125" width="4.5546875" style="2" customWidth="1"/>
    <col min="15126" max="15126" width="11.88671875" style="2" customWidth="1"/>
    <col min="15127" max="15127" width="9.109375" style="2" customWidth="1"/>
    <col min="15128" max="15360" width="9.109375" style="2"/>
    <col min="15361" max="15362" width="3.6640625" style="2" customWidth="1"/>
    <col min="15363" max="15363" width="4.5546875" style="2" customWidth="1"/>
    <col min="15364" max="15364" width="3.6640625" style="2" customWidth="1"/>
    <col min="15365" max="15365" width="7.5546875" style="2" customWidth="1"/>
    <col min="15366" max="15366" width="9.6640625" style="2" customWidth="1"/>
    <col min="15367" max="15367" width="7.6640625" style="2" customWidth="1"/>
    <col min="15368" max="15368" width="8.33203125" style="2" customWidth="1"/>
    <col min="15369" max="15369" width="8.5546875" style="2" customWidth="1"/>
    <col min="15370" max="15370" width="7.6640625" style="2" customWidth="1"/>
    <col min="15371" max="15371" width="4" style="2" customWidth="1"/>
    <col min="15372" max="15379" width="4.5546875" style="2" customWidth="1"/>
    <col min="15380" max="15380" width="5.6640625" style="2" customWidth="1"/>
    <col min="15381" max="15381" width="4.5546875" style="2" customWidth="1"/>
    <col min="15382" max="15382" width="11.88671875" style="2" customWidth="1"/>
    <col min="15383" max="15383" width="9.109375" style="2" customWidth="1"/>
    <col min="15384" max="15616" width="9.109375" style="2"/>
    <col min="15617" max="15618" width="3.6640625" style="2" customWidth="1"/>
    <col min="15619" max="15619" width="4.5546875" style="2" customWidth="1"/>
    <col min="15620" max="15620" width="3.6640625" style="2" customWidth="1"/>
    <col min="15621" max="15621" width="7.5546875" style="2" customWidth="1"/>
    <col min="15622" max="15622" width="9.6640625" style="2" customWidth="1"/>
    <col min="15623" max="15623" width="7.6640625" style="2" customWidth="1"/>
    <col min="15624" max="15624" width="8.33203125" style="2" customWidth="1"/>
    <col min="15625" max="15625" width="8.5546875" style="2" customWidth="1"/>
    <col min="15626" max="15626" width="7.6640625" style="2" customWidth="1"/>
    <col min="15627" max="15627" width="4" style="2" customWidth="1"/>
    <col min="15628" max="15635" width="4.5546875" style="2" customWidth="1"/>
    <col min="15636" max="15636" width="5.6640625" style="2" customWidth="1"/>
    <col min="15637" max="15637" width="4.5546875" style="2" customWidth="1"/>
    <col min="15638" max="15638" width="11.88671875" style="2" customWidth="1"/>
    <col min="15639" max="15639" width="9.109375" style="2" customWidth="1"/>
    <col min="15640" max="15872" width="9.109375" style="2"/>
    <col min="15873" max="15874" width="3.6640625" style="2" customWidth="1"/>
    <col min="15875" max="15875" width="4.5546875" style="2" customWidth="1"/>
    <col min="15876" max="15876" width="3.6640625" style="2" customWidth="1"/>
    <col min="15877" max="15877" width="7.5546875" style="2" customWidth="1"/>
    <col min="15878" max="15878" width="9.6640625" style="2" customWidth="1"/>
    <col min="15879" max="15879" width="7.6640625" style="2" customWidth="1"/>
    <col min="15880" max="15880" width="8.33203125" style="2" customWidth="1"/>
    <col min="15881" max="15881" width="8.5546875" style="2" customWidth="1"/>
    <col min="15882" max="15882" width="7.6640625" style="2" customWidth="1"/>
    <col min="15883" max="15883" width="4" style="2" customWidth="1"/>
    <col min="15884" max="15891" width="4.5546875" style="2" customWidth="1"/>
    <col min="15892" max="15892" width="5.6640625" style="2" customWidth="1"/>
    <col min="15893" max="15893" width="4.5546875" style="2" customWidth="1"/>
    <col min="15894" max="15894" width="11.88671875" style="2" customWidth="1"/>
    <col min="15895" max="15895" width="9.109375" style="2" customWidth="1"/>
    <col min="15896" max="16128" width="9.109375" style="2"/>
    <col min="16129" max="16130" width="3.6640625" style="2" customWidth="1"/>
    <col min="16131" max="16131" width="4.5546875" style="2" customWidth="1"/>
    <col min="16132" max="16132" width="3.6640625" style="2" customWidth="1"/>
    <col min="16133" max="16133" width="7.5546875" style="2" customWidth="1"/>
    <col min="16134" max="16134" width="9.6640625" style="2" customWidth="1"/>
    <col min="16135" max="16135" width="7.6640625" style="2" customWidth="1"/>
    <col min="16136" max="16136" width="8.33203125" style="2" customWidth="1"/>
    <col min="16137" max="16137" width="8.5546875" style="2" customWidth="1"/>
    <col min="16138" max="16138" width="7.6640625" style="2" customWidth="1"/>
    <col min="16139" max="16139" width="4" style="2" customWidth="1"/>
    <col min="16140" max="16147" width="4.5546875" style="2" customWidth="1"/>
    <col min="16148" max="16148" width="5.6640625" style="2" customWidth="1"/>
    <col min="16149" max="16149" width="4.5546875" style="2" customWidth="1"/>
    <col min="16150" max="16150" width="11.88671875" style="2" customWidth="1"/>
    <col min="16151" max="16151" width="9.109375" style="2" customWidth="1"/>
    <col min="16152" max="16384" width="9.109375" style="2"/>
  </cols>
  <sheetData>
    <row r="1" spans="1:22" ht="20.399999999999999">
      <c r="C1" s="1" t="s">
        <v>0</v>
      </c>
    </row>
    <row r="2" spans="1:22" ht="15.6">
      <c r="C2" s="3"/>
    </row>
    <row r="3" spans="1:22">
      <c r="T3" s="177" t="s">
        <v>1</v>
      </c>
      <c r="U3" s="177" t="s">
        <v>1</v>
      </c>
      <c r="V3" s="5">
        <v>44344</v>
      </c>
    </row>
    <row r="4" spans="1:22" ht="17.399999999999999">
      <c r="D4" s="6" t="s">
        <v>2153</v>
      </c>
      <c r="V4" s="7" t="s">
        <v>3</v>
      </c>
    </row>
    <row r="6" spans="1:22" ht="30.6">
      <c r="A6" s="9" t="s">
        <v>7</v>
      </c>
      <c r="B6" s="17" t="s">
        <v>278</v>
      </c>
      <c r="C6" s="9" t="s">
        <v>279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1491</v>
      </c>
      <c r="L6" s="9" t="s">
        <v>15</v>
      </c>
      <c r="M6" s="9" t="s">
        <v>21</v>
      </c>
      <c r="N6" s="9" t="s">
        <v>36</v>
      </c>
      <c r="O6" s="9" t="s">
        <v>48</v>
      </c>
      <c r="P6" s="9" t="s">
        <v>284</v>
      </c>
      <c r="Q6" s="9" t="s">
        <v>35</v>
      </c>
      <c r="R6" s="9" t="s">
        <v>22</v>
      </c>
      <c r="S6" s="9" t="s">
        <v>72</v>
      </c>
      <c r="T6" s="9" t="s">
        <v>16</v>
      </c>
      <c r="U6" s="9" t="s">
        <v>19</v>
      </c>
      <c r="V6" s="9" t="s">
        <v>20</v>
      </c>
    </row>
    <row r="7" spans="1:22">
      <c r="A7" s="10" t="s">
        <v>21</v>
      </c>
      <c r="B7" s="10"/>
      <c r="C7" s="10" t="s">
        <v>36</v>
      </c>
      <c r="D7" s="10" t="s">
        <v>1734</v>
      </c>
      <c r="E7" s="11" t="s">
        <v>2154</v>
      </c>
      <c r="F7" s="12" t="s">
        <v>2155</v>
      </c>
      <c r="G7" s="10" t="s">
        <v>2156</v>
      </c>
      <c r="H7" s="13" t="s">
        <v>485</v>
      </c>
      <c r="I7" s="13" t="s">
        <v>486</v>
      </c>
      <c r="J7" s="13" t="s">
        <v>1106</v>
      </c>
      <c r="K7" s="13"/>
      <c r="L7" s="10" t="s">
        <v>2157</v>
      </c>
      <c r="M7" s="10" t="s">
        <v>2158</v>
      </c>
      <c r="N7" s="10" t="s">
        <v>2159</v>
      </c>
      <c r="O7" s="10" t="s">
        <v>2160</v>
      </c>
      <c r="P7" s="10">
        <v>7</v>
      </c>
      <c r="Q7" s="10" t="s">
        <v>2161</v>
      </c>
      <c r="R7" s="10" t="s">
        <v>2162</v>
      </c>
      <c r="S7" s="10" t="s">
        <v>296</v>
      </c>
      <c r="T7" s="10" t="s">
        <v>2158</v>
      </c>
      <c r="U7" s="10" t="s">
        <v>1897</v>
      </c>
      <c r="V7" s="13" t="s">
        <v>2163</v>
      </c>
    </row>
    <row r="8" spans="1:22">
      <c r="A8" s="10" t="s">
        <v>36</v>
      </c>
      <c r="B8" s="10"/>
      <c r="C8" s="10" t="s">
        <v>35</v>
      </c>
      <c r="D8" s="10" t="s">
        <v>1862</v>
      </c>
      <c r="E8" s="11" t="s">
        <v>1861</v>
      </c>
      <c r="F8" s="12" t="s">
        <v>1833</v>
      </c>
      <c r="G8" s="10" t="s">
        <v>1860</v>
      </c>
      <c r="H8" s="13" t="s">
        <v>1831</v>
      </c>
      <c r="I8" s="13" t="s">
        <v>1859</v>
      </c>
      <c r="J8" s="13" t="s">
        <v>1829</v>
      </c>
      <c r="K8" s="13"/>
      <c r="L8" s="10" t="s">
        <v>2164</v>
      </c>
      <c r="M8" s="10" t="s">
        <v>296</v>
      </c>
      <c r="N8" s="10" t="s">
        <v>2165</v>
      </c>
      <c r="O8" s="10" t="s">
        <v>296</v>
      </c>
      <c r="P8" s="10">
        <v>6</v>
      </c>
      <c r="Q8" s="10" t="s">
        <v>2166</v>
      </c>
      <c r="R8" s="10" t="s">
        <v>2167</v>
      </c>
      <c r="S8" s="10" t="s">
        <v>296</v>
      </c>
      <c r="T8" s="10" t="s">
        <v>2165</v>
      </c>
      <c r="U8" s="10" t="s">
        <v>187</v>
      </c>
      <c r="V8" s="13" t="s">
        <v>1823</v>
      </c>
    </row>
    <row r="9" spans="1:22">
      <c r="A9" s="10" t="s">
        <v>48</v>
      </c>
      <c r="B9" s="10">
        <v>1</v>
      </c>
      <c r="C9" s="10" t="s">
        <v>72</v>
      </c>
      <c r="D9" s="10" t="s">
        <v>1835</v>
      </c>
      <c r="E9" s="11" t="s">
        <v>1834</v>
      </c>
      <c r="F9" s="12" t="s">
        <v>1833</v>
      </c>
      <c r="G9" s="10" t="s">
        <v>1832</v>
      </c>
      <c r="H9" s="13" t="s">
        <v>1831</v>
      </c>
      <c r="I9" s="13" t="s">
        <v>1830</v>
      </c>
      <c r="J9" s="13" t="s">
        <v>1829</v>
      </c>
      <c r="K9" s="13" t="s">
        <v>220</v>
      </c>
      <c r="L9" s="10" t="s">
        <v>2168</v>
      </c>
      <c r="M9" s="10" t="s">
        <v>296</v>
      </c>
      <c r="N9" s="10" t="s">
        <v>2169</v>
      </c>
      <c r="O9" s="10" t="s">
        <v>296</v>
      </c>
      <c r="P9" s="10">
        <v>5</v>
      </c>
      <c r="Q9" s="10" t="s">
        <v>296</v>
      </c>
      <c r="R9" s="10" t="s">
        <v>2170</v>
      </c>
      <c r="S9" s="10" t="s">
        <v>2171</v>
      </c>
      <c r="T9" s="10" t="s">
        <v>2171</v>
      </c>
      <c r="U9" s="10" t="s">
        <v>70</v>
      </c>
      <c r="V9" s="13" t="s">
        <v>1823</v>
      </c>
    </row>
    <row r="10" spans="1:22">
      <c r="A10" s="10" t="s">
        <v>35</v>
      </c>
      <c r="B10" s="10"/>
      <c r="C10" s="10" t="s">
        <v>22</v>
      </c>
      <c r="D10" s="10" t="s">
        <v>2172</v>
      </c>
      <c r="E10" s="11" t="s">
        <v>2173</v>
      </c>
      <c r="F10" s="12" t="s">
        <v>2174</v>
      </c>
      <c r="G10" s="10" t="s">
        <v>2175</v>
      </c>
      <c r="H10" s="13" t="s">
        <v>115</v>
      </c>
      <c r="I10" s="13" t="s">
        <v>116</v>
      </c>
      <c r="J10" s="13" t="s">
        <v>2176</v>
      </c>
      <c r="K10" s="13"/>
      <c r="L10" s="10" t="s">
        <v>592</v>
      </c>
      <c r="M10" s="10" t="s">
        <v>296</v>
      </c>
      <c r="N10" s="10" t="s">
        <v>2177</v>
      </c>
      <c r="O10" s="10" t="s">
        <v>296</v>
      </c>
      <c r="P10" s="10">
        <v>4</v>
      </c>
      <c r="Q10" s="10" t="s">
        <v>2178</v>
      </c>
      <c r="R10" s="10" t="s">
        <v>296</v>
      </c>
      <c r="S10" s="10" t="s">
        <v>296</v>
      </c>
      <c r="T10" s="10" t="s">
        <v>2178</v>
      </c>
      <c r="U10" s="10" t="s">
        <v>70</v>
      </c>
      <c r="V10" s="13" t="s">
        <v>2179</v>
      </c>
    </row>
    <row r="11" spans="1:22">
      <c r="A11" s="10" t="s">
        <v>22</v>
      </c>
      <c r="B11" s="10"/>
      <c r="C11" s="10" t="s">
        <v>21</v>
      </c>
      <c r="D11" s="10" t="s">
        <v>2180</v>
      </c>
      <c r="E11" s="11" t="s">
        <v>1774</v>
      </c>
      <c r="F11" s="12" t="s">
        <v>2181</v>
      </c>
      <c r="G11" s="10" t="s">
        <v>2182</v>
      </c>
      <c r="H11" s="13" t="s">
        <v>2183</v>
      </c>
      <c r="I11" s="13" t="s">
        <v>1817</v>
      </c>
      <c r="J11" s="13"/>
      <c r="K11" s="13"/>
      <c r="L11" s="10" t="s">
        <v>891</v>
      </c>
      <c r="M11" s="10" t="s">
        <v>296</v>
      </c>
      <c r="N11" s="10" t="s">
        <v>296</v>
      </c>
      <c r="O11" s="10" t="s">
        <v>2184</v>
      </c>
      <c r="P11" s="10">
        <v>3</v>
      </c>
      <c r="Q11" s="10" t="s">
        <v>296</v>
      </c>
      <c r="R11" s="10" t="s">
        <v>2185</v>
      </c>
      <c r="S11" s="10" t="s">
        <v>2186</v>
      </c>
      <c r="T11" s="10" t="s">
        <v>2185</v>
      </c>
      <c r="U11" s="10" t="s">
        <v>70</v>
      </c>
      <c r="V11" s="13" t="s">
        <v>2187</v>
      </c>
    </row>
    <row r="12" spans="1:22">
      <c r="A12" s="10" t="s">
        <v>72</v>
      </c>
      <c r="B12" s="10"/>
      <c r="C12" s="10" t="s">
        <v>60</v>
      </c>
      <c r="D12" s="10" t="s">
        <v>2188</v>
      </c>
      <c r="E12" s="11" t="s">
        <v>2189</v>
      </c>
      <c r="F12" s="12" t="s">
        <v>2190</v>
      </c>
      <c r="G12" s="10" t="s">
        <v>2191</v>
      </c>
      <c r="H12" s="13" t="s">
        <v>1020</v>
      </c>
      <c r="I12" s="13" t="s">
        <v>1021</v>
      </c>
      <c r="J12" s="13" t="s">
        <v>1149</v>
      </c>
      <c r="K12" s="13"/>
      <c r="L12" s="10" t="s">
        <v>1724</v>
      </c>
      <c r="M12" s="10" t="s">
        <v>2192</v>
      </c>
      <c r="N12" s="10" t="s">
        <v>2193</v>
      </c>
      <c r="O12" s="10" t="s">
        <v>296</v>
      </c>
      <c r="P12" s="10">
        <v>2</v>
      </c>
      <c r="Q12" s="10" t="s">
        <v>296</v>
      </c>
      <c r="R12" s="10" t="s">
        <v>296</v>
      </c>
      <c r="S12" s="10" t="s">
        <v>296</v>
      </c>
      <c r="T12" s="10" t="s">
        <v>2192</v>
      </c>
      <c r="U12" s="10" t="s">
        <v>173</v>
      </c>
      <c r="V12" s="13" t="s">
        <v>1151</v>
      </c>
    </row>
    <row r="13" spans="1:22">
      <c r="A13" s="10" t="s">
        <v>60</v>
      </c>
      <c r="B13" s="10">
        <v>2</v>
      </c>
      <c r="C13" s="10" t="s">
        <v>48</v>
      </c>
      <c r="D13" s="10" t="s">
        <v>1786</v>
      </c>
      <c r="E13" s="11" t="s">
        <v>1785</v>
      </c>
      <c r="F13" s="12" t="s">
        <v>1784</v>
      </c>
      <c r="G13" s="10" t="s">
        <v>1783</v>
      </c>
      <c r="H13" s="13" t="s">
        <v>272</v>
      </c>
      <c r="I13" s="13" t="s">
        <v>220</v>
      </c>
      <c r="J13" s="13"/>
      <c r="K13" s="13" t="s">
        <v>220</v>
      </c>
      <c r="L13" s="10" t="s">
        <v>2194</v>
      </c>
      <c r="M13" s="10" t="s">
        <v>2195</v>
      </c>
      <c r="N13" s="10" t="s">
        <v>2196</v>
      </c>
      <c r="O13" s="10" t="s">
        <v>2197</v>
      </c>
      <c r="P13" s="10">
        <v>1</v>
      </c>
      <c r="Q13" s="10" t="s">
        <v>296</v>
      </c>
      <c r="R13" s="10" t="s">
        <v>296</v>
      </c>
      <c r="S13" s="10" t="s">
        <v>2198</v>
      </c>
      <c r="T13" s="10" t="s">
        <v>2197</v>
      </c>
      <c r="U13" s="10" t="s">
        <v>173</v>
      </c>
      <c r="V13" s="13" t="s">
        <v>748</v>
      </c>
    </row>
  </sheetData>
  <mergeCells count="1">
    <mergeCell ref="T3:U3"/>
  </mergeCells>
  <printOptions horizontalCentered="1"/>
  <pageMargins left="0.5" right="0.5" top="0.5" bottom="0.5" header="0.15" footer="0.15"/>
  <pageSetup paperSize="9" orientation="landscape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8"/>
  <sheetViews>
    <sheetView workbookViewId="0"/>
  </sheetViews>
  <sheetFormatPr defaultColWidth="9.109375" defaultRowHeight="14.4"/>
  <cols>
    <col min="1" max="1" width="4.5546875" style="4" customWidth="1"/>
    <col min="2" max="3" width="3.6640625" style="2" customWidth="1"/>
    <col min="4" max="4" width="8.6640625" style="2" customWidth="1"/>
    <col min="5" max="5" width="9.6640625" style="2" customWidth="1"/>
    <col min="6" max="6" width="7.6640625" style="2" customWidth="1"/>
    <col min="7" max="7" width="8.88671875" style="2" bestFit="1" customWidth="1"/>
    <col min="8" max="8" width="10.109375" style="2" bestFit="1" customWidth="1"/>
    <col min="9" max="9" width="8.44140625" style="2" bestFit="1" customWidth="1"/>
    <col min="10" max="10" width="5.109375" style="2" bestFit="1" customWidth="1"/>
    <col min="11" max="18" width="4.5546875" style="2" customWidth="1"/>
    <col min="19" max="19" width="5.6640625" style="2" customWidth="1"/>
    <col min="20" max="20" width="4.5546875" style="2" customWidth="1"/>
    <col min="21" max="21" width="13.6640625" style="2" bestFit="1" customWidth="1"/>
    <col min="22" max="22" width="9.109375" style="2" customWidth="1"/>
    <col min="23" max="16384" width="9.109375" style="2"/>
  </cols>
  <sheetData>
    <row r="1" spans="1:21" ht="20.399999999999999">
      <c r="A1" s="1" t="s">
        <v>0</v>
      </c>
    </row>
    <row r="2" spans="1:21" ht="15.6">
      <c r="A2" s="3"/>
    </row>
    <row r="3" spans="1:21">
      <c r="S3" s="177" t="s">
        <v>1</v>
      </c>
      <c r="T3" s="177" t="s">
        <v>1</v>
      </c>
      <c r="U3" s="5">
        <v>44344</v>
      </c>
    </row>
    <row r="4" spans="1:21" ht="17.399999999999999">
      <c r="C4" s="6" t="s">
        <v>2088</v>
      </c>
      <c r="U4" s="7" t="s">
        <v>3</v>
      </c>
    </row>
    <row r="6" spans="1:21" ht="30.6">
      <c r="A6" s="9" t="s">
        <v>7</v>
      </c>
      <c r="B6" s="17" t="s">
        <v>278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215</v>
      </c>
      <c r="K6" s="9" t="s">
        <v>15</v>
      </c>
      <c r="L6" s="9" t="s">
        <v>21</v>
      </c>
      <c r="M6" s="9" t="s">
        <v>36</v>
      </c>
      <c r="N6" s="9" t="s">
        <v>48</v>
      </c>
      <c r="O6" s="9" t="s">
        <v>284</v>
      </c>
      <c r="P6" s="9" t="s">
        <v>35</v>
      </c>
      <c r="Q6" s="9" t="s">
        <v>22</v>
      </c>
      <c r="R6" s="9" t="s">
        <v>72</v>
      </c>
      <c r="S6" s="9" t="s">
        <v>16</v>
      </c>
      <c r="T6" s="9" t="s">
        <v>19</v>
      </c>
      <c r="U6" s="9" t="s">
        <v>20</v>
      </c>
    </row>
    <row r="7" spans="1:21">
      <c r="A7" s="10">
        <v>1</v>
      </c>
      <c r="B7" s="10"/>
      <c r="C7" s="10" t="s">
        <v>2089</v>
      </c>
      <c r="D7" s="11" t="s">
        <v>790</v>
      </c>
      <c r="E7" s="12" t="s">
        <v>2090</v>
      </c>
      <c r="F7" s="10" t="s">
        <v>2091</v>
      </c>
      <c r="G7" s="13" t="s">
        <v>41</v>
      </c>
      <c r="H7" s="13" t="s">
        <v>42</v>
      </c>
      <c r="I7" s="13" t="s">
        <v>29</v>
      </c>
      <c r="J7" s="13"/>
      <c r="K7" s="10" t="s">
        <v>2092</v>
      </c>
      <c r="L7" s="10" t="s">
        <v>296</v>
      </c>
      <c r="M7" s="10" t="s">
        <v>2093</v>
      </c>
      <c r="N7" s="10" t="s">
        <v>2094</v>
      </c>
      <c r="O7" s="10">
        <v>8</v>
      </c>
      <c r="P7" s="10" t="s">
        <v>2095</v>
      </c>
      <c r="Q7" s="10" t="s">
        <v>2096</v>
      </c>
      <c r="R7" s="10" t="s">
        <v>2097</v>
      </c>
      <c r="S7" s="10" t="s">
        <v>2096</v>
      </c>
      <c r="T7" s="10" t="s">
        <v>1897</v>
      </c>
      <c r="U7" s="13" t="s">
        <v>2000</v>
      </c>
    </row>
    <row r="8" spans="1:21">
      <c r="A8" s="10">
        <v>2</v>
      </c>
      <c r="B8" s="10"/>
      <c r="C8" s="10" t="s">
        <v>36</v>
      </c>
      <c r="D8" s="11" t="s">
        <v>2098</v>
      </c>
      <c r="E8" s="12" t="s">
        <v>2099</v>
      </c>
      <c r="F8" s="10" t="s">
        <v>2100</v>
      </c>
      <c r="G8" s="13" t="s">
        <v>115</v>
      </c>
      <c r="H8" s="13"/>
      <c r="I8" s="13" t="s">
        <v>2101</v>
      </c>
      <c r="J8" s="13"/>
      <c r="K8" s="10" t="s">
        <v>2102</v>
      </c>
      <c r="L8" s="10" t="s">
        <v>296</v>
      </c>
      <c r="M8" s="10" t="s">
        <v>2103</v>
      </c>
      <c r="N8" s="10" t="s">
        <v>2104</v>
      </c>
      <c r="O8" s="10">
        <v>7</v>
      </c>
      <c r="P8" s="10" t="s">
        <v>296</v>
      </c>
      <c r="Q8" s="10" t="s">
        <v>2105</v>
      </c>
      <c r="R8" s="10" t="s">
        <v>296</v>
      </c>
      <c r="S8" s="10" t="s">
        <v>2103</v>
      </c>
      <c r="T8" s="10" t="s">
        <v>187</v>
      </c>
      <c r="U8" s="13" t="s">
        <v>2106</v>
      </c>
    </row>
    <row r="9" spans="1:21">
      <c r="A9" s="10">
        <v>3</v>
      </c>
      <c r="B9" s="10"/>
      <c r="C9" s="10" t="s">
        <v>2107</v>
      </c>
      <c r="D9" s="11" t="s">
        <v>190</v>
      </c>
      <c r="E9" s="12" t="s">
        <v>2108</v>
      </c>
      <c r="F9" s="10" t="s">
        <v>2109</v>
      </c>
      <c r="G9" s="13" t="s">
        <v>115</v>
      </c>
      <c r="H9" s="13" t="s">
        <v>116</v>
      </c>
      <c r="I9" s="13" t="s">
        <v>2101</v>
      </c>
      <c r="J9" s="13"/>
      <c r="K9" s="10" t="s">
        <v>1496</v>
      </c>
      <c r="L9" s="10" t="s">
        <v>2110</v>
      </c>
      <c r="M9" s="10" t="s">
        <v>2111</v>
      </c>
      <c r="N9" s="10" t="s">
        <v>2112</v>
      </c>
      <c r="O9" s="10">
        <v>6</v>
      </c>
      <c r="P9" s="10" t="s">
        <v>296</v>
      </c>
      <c r="Q9" s="10" t="s">
        <v>2113</v>
      </c>
      <c r="R9" s="10" t="s">
        <v>2114</v>
      </c>
      <c r="S9" s="10" t="s">
        <v>2113</v>
      </c>
      <c r="T9" s="10" t="s">
        <v>187</v>
      </c>
      <c r="U9" s="13" t="s">
        <v>2106</v>
      </c>
    </row>
    <row r="10" spans="1:21">
      <c r="A10" s="10">
        <v>4</v>
      </c>
      <c r="B10" s="10">
        <v>1</v>
      </c>
      <c r="C10" s="10" t="s">
        <v>2115</v>
      </c>
      <c r="D10" s="11" t="s">
        <v>710</v>
      </c>
      <c r="E10" s="12" t="s">
        <v>467</v>
      </c>
      <c r="F10" s="10" t="s">
        <v>2116</v>
      </c>
      <c r="G10" s="13" t="s">
        <v>1175</v>
      </c>
      <c r="H10" s="13" t="s">
        <v>2117</v>
      </c>
      <c r="I10" s="13"/>
      <c r="J10" s="13" t="s">
        <v>220</v>
      </c>
      <c r="K10" s="10" t="s">
        <v>1118</v>
      </c>
      <c r="L10" s="10" t="s">
        <v>2118</v>
      </c>
      <c r="M10" s="10" t="s">
        <v>296</v>
      </c>
      <c r="N10" s="10" t="s">
        <v>2119</v>
      </c>
      <c r="O10" s="10">
        <v>5</v>
      </c>
      <c r="P10" s="10" t="s">
        <v>2120</v>
      </c>
      <c r="Q10" s="10" t="s">
        <v>2121</v>
      </c>
      <c r="R10" s="10" t="s">
        <v>2122</v>
      </c>
      <c r="S10" s="10" t="s">
        <v>2122</v>
      </c>
      <c r="T10" s="10" t="s">
        <v>187</v>
      </c>
      <c r="U10" s="13" t="s">
        <v>2123</v>
      </c>
    </row>
    <row r="11" spans="1:21">
      <c r="A11" s="10">
        <v>5</v>
      </c>
      <c r="B11" s="10"/>
      <c r="C11" s="10" t="s">
        <v>2124</v>
      </c>
      <c r="D11" s="11" t="s">
        <v>665</v>
      </c>
      <c r="E11" s="12" t="s">
        <v>2125</v>
      </c>
      <c r="F11" s="10" t="s">
        <v>2126</v>
      </c>
      <c r="G11" s="13" t="s">
        <v>532</v>
      </c>
      <c r="H11" s="13" t="s">
        <v>42</v>
      </c>
      <c r="I11" s="13"/>
      <c r="J11" s="13"/>
      <c r="K11" s="10" t="s">
        <v>2127</v>
      </c>
      <c r="L11" s="10" t="s">
        <v>2128</v>
      </c>
      <c r="M11" s="10" t="s">
        <v>296</v>
      </c>
      <c r="N11" s="10" t="s">
        <v>2129</v>
      </c>
      <c r="O11" s="10">
        <v>4</v>
      </c>
      <c r="P11" s="10" t="s">
        <v>296</v>
      </c>
      <c r="Q11" s="10" t="s">
        <v>296</v>
      </c>
      <c r="R11" s="10" t="s">
        <v>296</v>
      </c>
      <c r="S11" s="10" t="s">
        <v>2128</v>
      </c>
      <c r="T11" s="10" t="s">
        <v>33</v>
      </c>
      <c r="U11" s="13" t="s">
        <v>2130</v>
      </c>
    </row>
    <row r="12" spans="1:21">
      <c r="A12" s="10">
        <v>6</v>
      </c>
      <c r="B12" s="10">
        <v>2</v>
      </c>
      <c r="C12" s="10" t="s">
        <v>2131</v>
      </c>
      <c r="D12" s="11" t="s">
        <v>2132</v>
      </c>
      <c r="E12" s="12" t="s">
        <v>2133</v>
      </c>
      <c r="F12" s="10" t="s">
        <v>2134</v>
      </c>
      <c r="G12" s="13" t="s">
        <v>2135</v>
      </c>
      <c r="H12" s="13" t="s">
        <v>193</v>
      </c>
      <c r="I12" s="13"/>
      <c r="J12" s="13" t="s">
        <v>534</v>
      </c>
      <c r="K12" s="10" t="s">
        <v>1842</v>
      </c>
      <c r="L12" s="10" t="s">
        <v>2136</v>
      </c>
      <c r="M12" s="10" t="s">
        <v>2137</v>
      </c>
      <c r="N12" s="10" t="s">
        <v>2138</v>
      </c>
      <c r="O12" s="10">
        <v>3</v>
      </c>
      <c r="P12" s="10" t="s">
        <v>2139</v>
      </c>
      <c r="Q12" s="10" t="s">
        <v>2140</v>
      </c>
      <c r="R12" s="10" t="s">
        <v>296</v>
      </c>
      <c r="S12" s="10" t="s">
        <v>2137</v>
      </c>
      <c r="T12" s="10" t="s">
        <v>70</v>
      </c>
      <c r="U12" s="13" t="s">
        <v>2141</v>
      </c>
    </row>
    <row r="13" spans="1:21">
      <c r="A13" s="10">
        <v>7</v>
      </c>
      <c r="B13" s="10"/>
      <c r="C13" s="10" t="s">
        <v>2065</v>
      </c>
      <c r="D13" s="11" t="s">
        <v>1054</v>
      </c>
      <c r="E13" s="12" t="s">
        <v>2066</v>
      </c>
      <c r="F13" s="10" t="s">
        <v>2067</v>
      </c>
      <c r="G13" s="13" t="s">
        <v>41</v>
      </c>
      <c r="H13" s="13" t="s">
        <v>42</v>
      </c>
      <c r="I13" s="13" t="s">
        <v>43</v>
      </c>
      <c r="J13" s="13"/>
      <c r="K13" s="10" t="s">
        <v>79</v>
      </c>
      <c r="L13" s="10" t="s">
        <v>2142</v>
      </c>
      <c r="M13" s="10" t="s">
        <v>2143</v>
      </c>
      <c r="N13" s="10" t="s">
        <v>2144</v>
      </c>
      <c r="O13" s="10">
        <v>2</v>
      </c>
      <c r="P13" s="10" t="s">
        <v>2145</v>
      </c>
      <c r="Q13" s="10" t="s">
        <v>296</v>
      </c>
      <c r="R13" s="10" t="s">
        <v>296</v>
      </c>
      <c r="S13" s="10" t="s">
        <v>2142</v>
      </c>
      <c r="T13" s="10" t="s">
        <v>70</v>
      </c>
      <c r="U13" s="13" t="s">
        <v>47</v>
      </c>
    </row>
    <row r="14" spans="1:21">
      <c r="A14" s="10">
        <v>8</v>
      </c>
      <c r="B14" s="10"/>
      <c r="C14" s="10" t="s">
        <v>1758</v>
      </c>
      <c r="D14" s="11" t="s">
        <v>2047</v>
      </c>
      <c r="E14" s="12" t="s">
        <v>2048</v>
      </c>
      <c r="F14" s="10" t="s">
        <v>1819</v>
      </c>
      <c r="G14" s="13" t="s">
        <v>1831</v>
      </c>
      <c r="H14" s="13" t="s">
        <v>1859</v>
      </c>
      <c r="I14" s="13" t="s">
        <v>1829</v>
      </c>
      <c r="J14" s="13"/>
      <c r="K14" s="10" t="s">
        <v>897</v>
      </c>
      <c r="L14" s="10" t="s">
        <v>296</v>
      </c>
      <c r="M14" s="10" t="s">
        <v>296</v>
      </c>
      <c r="N14" s="10" t="s">
        <v>296</v>
      </c>
      <c r="O14" s="10">
        <v>1</v>
      </c>
      <c r="P14" s="10" t="s">
        <v>2146</v>
      </c>
      <c r="Q14" s="10" t="s">
        <v>296</v>
      </c>
      <c r="R14" s="10" t="s">
        <v>2147</v>
      </c>
      <c r="S14" s="10" t="s">
        <v>2146</v>
      </c>
      <c r="T14" s="10" t="s">
        <v>70</v>
      </c>
      <c r="U14" s="13" t="s">
        <v>1823</v>
      </c>
    </row>
    <row r="15" spans="1:21">
      <c r="A15" s="25"/>
      <c r="B15" s="25"/>
      <c r="C15" s="25"/>
      <c r="D15" s="26"/>
      <c r="E15" s="27"/>
      <c r="F15" s="25"/>
      <c r="G15" s="28"/>
      <c r="H15" s="28"/>
      <c r="I15" s="28"/>
      <c r="J15" s="28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8"/>
    </row>
    <row r="16" spans="1:21" ht="17.399999999999999">
      <c r="C16" s="6" t="s">
        <v>2148</v>
      </c>
    </row>
    <row r="17" spans="1:21" ht="30.6">
      <c r="A17" s="9" t="s">
        <v>7</v>
      </c>
      <c r="B17" s="17" t="s">
        <v>278</v>
      </c>
      <c r="C17" s="9" t="s">
        <v>8</v>
      </c>
      <c r="D17" s="9" t="s">
        <v>9</v>
      </c>
      <c r="E17" s="9" t="s">
        <v>10</v>
      </c>
      <c r="F17" s="9" t="s">
        <v>11</v>
      </c>
      <c r="G17" s="9" t="s">
        <v>12</v>
      </c>
      <c r="H17" s="9" t="s">
        <v>13</v>
      </c>
      <c r="I17" s="9" t="s">
        <v>14</v>
      </c>
      <c r="J17" s="9" t="s">
        <v>215</v>
      </c>
      <c r="K17" s="9" t="s">
        <v>15</v>
      </c>
      <c r="L17" s="9" t="s">
        <v>21</v>
      </c>
      <c r="M17" s="9" t="s">
        <v>36</v>
      </c>
      <c r="N17" s="9" t="s">
        <v>48</v>
      </c>
      <c r="O17" s="9" t="s">
        <v>284</v>
      </c>
      <c r="P17" s="9" t="s">
        <v>35</v>
      </c>
      <c r="Q17" s="9" t="s">
        <v>22</v>
      </c>
      <c r="R17" s="9" t="s">
        <v>72</v>
      </c>
      <c r="S17" s="9" t="s">
        <v>16</v>
      </c>
      <c r="T17" s="9" t="s">
        <v>19</v>
      </c>
      <c r="U17" s="9" t="s">
        <v>20</v>
      </c>
    </row>
    <row r="18" spans="1:21">
      <c r="A18" s="10" t="s">
        <v>2149</v>
      </c>
      <c r="B18" s="10"/>
      <c r="C18" s="10" t="s">
        <v>2150</v>
      </c>
      <c r="D18" s="11" t="s">
        <v>2151</v>
      </c>
      <c r="E18" s="12" t="s">
        <v>2108</v>
      </c>
      <c r="F18" s="10" t="s">
        <v>2152</v>
      </c>
      <c r="G18" s="13" t="s">
        <v>115</v>
      </c>
      <c r="H18" s="13" t="s">
        <v>116</v>
      </c>
      <c r="I18" s="13" t="s">
        <v>2101</v>
      </c>
      <c r="J18" s="13"/>
      <c r="K18" s="10"/>
      <c r="L18" s="10">
        <v>62.46</v>
      </c>
      <c r="M18" s="10" t="s">
        <v>296</v>
      </c>
      <c r="N18" s="10" t="s">
        <v>296</v>
      </c>
      <c r="O18" s="10"/>
      <c r="P18" s="10"/>
      <c r="Q18" s="10"/>
      <c r="R18" s="10"/>
      <c r="S18" s="10">
        <v>62.46</v>
      </c>
      <c r="T18" s="10"/>
      <c r="U18" s="13" t="s">
        <v>2106</v>
      </c>
    </row>
  </sheetData>
  <mergeCells count="1">
    <mergeCell ref="S3:T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8"/>
  <sheetViews>
    <sheetView workbookViewId="0"/>
  </sheetViews>
  <sheetFormatPr defaultColWidth="9.109375" defaultRowHeight="14.4"/>
  <cols>
    <col min="1" max="2" width="3.6640625" style="2" customWidth="1"/>
    <col min="3" max="3" width="4.5546875" style="4" customWidth="1"/>
    <col min="4" max="4" width="3.6640625" style="2" customWidth="1"/>
    <col min="5" max="5" width="8.6640625" style="2" customWidth="1"/>
    <col min="6" max="6" width="9.6640625" style="2" customWidth="1"/>
    <col min="7" max="7" width="7.6640625" style="2" customWidth="1"/>
    <col min="8" max="8" width="6.6640625" style="2" customWidth="1"/>
    <col min="9" max="9" width="8.88671875" style="2" bestFit="1" customWidth="1"/>
    <col min="10" max="10" width="11.33203125" style="2" bestFit="1" customWidth="1"/>
    <col min="11" max="11" width="5.109375" style="2" bestFit="1" customWidth="1"/>
    <col min="12" max="19" width="4.5546875" style="2" customWidth="1"/>
    <col min="20" max="20" width="5.6640625" style="2" customWidth="1"/>
    <col min="21" max="21" width="4.5546875" style="2" customWidth="1"/>
    <col min="22" max="22" width="15.6640625" style="2" bestFit="1" customWidth="1"/>
    <col min="23" max="23" width="9.109375" style="2" customWidth="1"/>
    <col min="24" max="16384" width="9.109375" style="2"/>
  </cols>
  <sheetData>
    <row r="1" spans="1:22" ht="20.399999999999999">
      <c r="C1" s="1" t="s">
        <v>0</v>
      </c>
    </row>
    <row r="2" spans="1:22" ht="15.6">
      <c r="C2" s="3"/>
    </row>
    <row r="3" spans="1:22">
      <c r="T3" s="177" t="s">
        <v>1</v>
      </c>
      <c r="U3" s="177" t="s">
        <v>1</v>
      </c>
      <c r="V3" s="5">
        <v>44345</v>
      </c>
    </row>
    <row r="4" spans="1:22" ht="17.399999999999999">
      <c r="D4" s="6" t="s">
        <v>2934</v>
      </c>
      <c r="V4" s="7" t="s">
        <v>3</v>
      </c>
    </row>
    <row r="6" spans="1:22" ht="30.6">
      <c r="A6" s="9" t="s">
        <v>7</v>
      </c>
      <c r="B6" s="17" t="s">
        <v>278</v>
      </c>
      <c r="C6" s="9" t="s">
        <v>279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215</v>
      </c>
      <c r="L6" s="9" t="s">
        <v>15</v>
      </c>
      <c r="M6" s="9" t="s">
        <v>21</v>
      </c>
      <c r="N6" s="9" t="s">
        <v>36</v>
      </c>
      <c r="O6" s="9" t="s">
        <v>48</v>
      </c>
      <c r="P6" s="9" t="s">
        <v>284</v>
      </c>
      <c r="Q6" s="9" t="s">
        <v>35</v>
      </c>
      <c r="R6" s="9" t="s">
        <v>22</v>
      </c>
      <c r="S6" s="9" t="s">
        <v>72</v>
      </c>
      <c r="T6" s="9" t="s">
        <v>16</v>
      </c>
      <c r="U6" s="9" t="s">
        <v>19</v>
      </c>
      <c r="V6" s="9" t="s">
        <v>20</v>
      </c>
    </row>
    <row r="7" spans="1:22">
      <c r="A7" s="10" t="s">
        <v>21</v>
      </c>
      <c r="B7" s="10"/>
      <c r="C7" s="10" t="s">
        <v>432</v>
      </c>
      <c r="D7" s="10" t="s">
        <v>2935</v>
      </c>
      <c r="E7" s="11" t="s">
        <v>2936</v>
      </c>
      <c r="F7" s="12" t="s">
        <v>2937</v>
      </c>
      <c r="G7" s="10" t="s">
        <v>2938</v>
      </c>
      <c r="H7" s="13" t="s">
        <v>97</v>
      </c>
      <c r="I7" s="13"/>
      <c r="J7" s="13"/>
      <c r="K7" s="13"/>
      <c r="L7" s="10" t="s">
        <v>2939</v>
      </c>
      <c r="M7" s="10" t="s">
        <v>2940</v>
      </c>
      <c r="N7" s="10" t="s">
        <v>2941</v>
      </c>
      <c r="O7" s="10" t="s">
        <v>2942</v>
      </c>
      <c r="P7" s="10">
        <v>8</v>
      </c>
      <c r="Q7" s="10" t="s">
        <v>296</v>
      </c>
      <c r="R7" s="10" t="s">
        <v>296</v>
      </c>
      <c r="S7" s="10" t="s">
        <v>2943</v>
      </c>
      <c r="T7" s="10" t="s">
        <v>2943</v>
      </c>
      <c r="U7" s="10" t="s">
        <v>1897</v>
      </c>
      <c r="V7" s="13" t="s">
        <v>2944</v>
      </c>
    </row>
    <row r="8" spans="1:22">
      <c r="A8" s="10" t="s">
        <v>36</v>
      </c>
      <c r="B8" s="10"/>
      <c r="C8" s="10" t="s">
        <v>298</v>
      </c>
      <c r="D8" s="10" t="s">
        <v>2945</v>
      </c>
      <c r="E8" s="11" t="s">
        <v>2946</v>
      </c>
      <c r="F8" s="12" t="s">
        <v>2947</v>
      </c>
      <c r="G8" s="10" t="s">
        <v>2948</v>
      </c>
      <c r="H8" s="13" t="s">
        <v>41</v>
      </c>
      <c r="I8" s="13" t="s">
        <v>42</v>
      </c>
      <c r="J8" s="13" t="s">
        <v>293</v>
      </c>
      <c r="K8" s="13"/>
      <c r="L8" s="10" t="s">
        <v>2949</v>
      </c>
      <c r="M8" s="10" t="s">
        <v>2950</v>
      </c>
      <c r="N8" s="10" t="s">
        <v>2951</v>
      </c>
      <c r="O8" s="10" t="s">
        <v>2952</v>
      </c>
      <c r="P8" s="10">
        <v>7</v>
      </c>
      <c r="Q8" s="10" t="s">
        <v>2953</v>
      </c>
      <c r="R8" s="10" t="s">
        <v>2954</v>
      </c>
      <c r="S8" s="10" t="s">
        <v>296</v>
      </c>
      <c r="T8" s="10" t="s">
        <v>2952</v>
      </c>
      <c r="U8" s="10" t="s">
        <v>187</v>
      </c>
      <c r="V8" s="13" t="s">
        <v>2955</v>
      </c>
    </row>
    <row r="9" spans="1:22">
      <c r="A9" s="10" t="s">
        <v>48</v>
      </c>
      <c r="B9" s="10"/>
      <c r="C9" s="10" t="s">
        <v>21</v>
      </c>
      <c r="D9" s="10" t="s">
        <v>2956</v>
      </c>
      <c r="E9" s="11" t="s">
        <v>2957</v>
      </c>
      <c r="F9" s="12" t="s">
        <v>2958</v>
      </c>
      <c r="G9" s="10" t="s">
        <v>2959</v>
      </c>
      <c r="H9" s="13" t="s">
        <v>41</v>
      </c>
      <c r="I9" s="13" t="s">
        <v>42</v>
      </c>
      <c r="J9" s="13" t="s">
        <v>43</v>
      </c>
      <c r="K9" s="13"/>
      <c r="L9" s="10" t="s">
        <v>2812</v>
      </c>
      <c r="M9" s="10" t="s">
        <v>296</v>
      </c>
      <c r="N9" s="10" t="s">
        <v>2960</v>
      </c>
      <c r="O9" s="10" t="s">
        <v>2961</v>
      </c>
      <c r="P9" s="10">
        <v>6</v>
      </c>
      <c r="Q9" s="10" t="s">
        <v>296</v>
      </c>
      <c r="R9" s="10" t="s">
        <v>296</v>
      </c>
      <c r="S9" s="10" t="s">
        <v>296</v>
      </c>
      <c r="T9" s="10" t="s">
        <v>2961</v>
      </c>
      <c r="U9" s="10" t="s">
        <v>33</v>
      </c>
      <c r="V9" s="13"/>
    </row>
    <row r="10" spans="1:22">
      <c r="A10" s="10" t="s">
        <v>35</v>
      </c>
      <c r="B10" s="10"/>
      <c r="C10" s="10" t="s">
        <v>36</v>
      </c>
      <c r="D10" s="10" t="s">
        <v>2962</v>
      </c>
      <c r="E10" s="11" t="s">
        <v>2963</v>
      </c>
      <c r="F10" s="12" t="s">
        <v>2254</v>
      </c>
      <c r="G10" s="10" t="s">
        <v>2964</v>
      </c>
      <c r="H10" s="13" t="s">
        <v>97</v>
      </c>
      <c r="I10" s="13"/>
      <c r="J10" s="13" t="s">
        <v>2965</v>
      </c>
      <c r="K10" s="13"/>
      <c r="L10" s="10" t="s">
        <v>2027</v>
      </c>
      <c r="M10" s="10" t="s">
        <v>296</v>
      </c>
      <c r="N10" s="10" t="s">
        <v>296</v>
      </c>
      <c r="O10" s="10" t="s">
        <v>2966</v>
      </c>
      <c r="P10" s="10">
        <v>4</v>
      </c>
      <c r="Q10" s="10" t="s">
        <v>2967</v>
      </c>
      <c r="R10" s="10" t="s">
        <v>2968</v>
      </c>
      <c r="S10" s="10" t="s">
        <v>296</v>
      </c>
      <c r="T10" s="10" t="s">
        <v>2968</v>
      </c>
      <c r="U10" s="10" t="s">
        <v>33</v>
      </c>
      <c r="V10" s="13" t="s">
        <v>2258</v>
      </c>
    </row>
    <row r="11" spans="1:22">
      <c r="A11" s="10" t="s">
        <v>22</v>
      </c>
      <c r="B11" s="10"/>
      <c r="C11" s="10" t="s">
        <v>22</v>
      </c>
      <c r="D11" s="10" t="s">
        <v>2969</v>
      </c>
      <c r="E11" s="11" t="s">
        <v>2970</v>
      </c>
      <c r="F11" s="12" t="s">
        <v>2971</v>
      </c>
      <c r="G11" s="10" t="s">
        <v>2972</v>
      </c>
      <c r="H11" s="13" t="s">
        <v>97</v>
      </c>
      <c r="I11" s="13"/>
      <c r="J11" s="13"/>
      <c r="K11" s="13"/>
      <c r="L11" s="10" t="s">
        <v>586</v>
      </c>
      <c r="M11" s="10" t="s">
        <v>2178</v>
      </c>
      <c r="N11" s="10" t="s">
        <v>2973</v>
      </c>
      <c r="O11" s="10" t="s">
        <v>2974</v>
      </c>
      <c r="P11" s="10">
        <v>5</v>
      </c>
      <c r="Q11" s="10" t="s">
        <v>296</v>
      </c>
      <c r="R11" s="10" t="s">
        <v>2975</v>
      </c>
      <c r="S11" s="10" t="s">
        <v>296</v>
      </c>
      <c r="T11" s="10" t="s">
        <v>2178</v>
      </c>
      <c r="U11" s="10" t="s">
        <v>70</v>
      </c>
      <c r="V11" s="13"/>
    </row>
    <row r="12" spans="1:22">
      <c r="A12" s="10" t="s">
        <v>72</v>
      </c>
      <c r="B12" s="10">
        <v>1</v>
      </c>
      <c r="C12" s="10" t="s">
        <v>410</v>
      </c>
      <c r="D12" s="10" t="s">
        <v>2976</v>
      </c>
      <c r="E12" s="11" t="s">
        <v>2453</v>
      </c>
      <c r="F12" s="12" t="s">
        <v>2977</v>
      </c>
      <c r="G12" s="10" t="s">
        <v>2978</v>
      </c>
      <c r="H12" s="13" t="s">
        <v>41</v>
      </c>
      <c r="I12" s="13" t="s">
        <v>42</v>
      </c>
      <c r="J12" s="13" t="s">
        <v>293</v>
      </c>
      <c r="K12" s="13" t="s">
        <v>230</v>
      </c>
      <c r="L12" s="10" t="s">
        <v>911</v>
      </c>
      <c r="M12" s="10" t="s">
        <v>2979</v>
      </c>
      <c r="N12" s="10" t="s">
        <v>2980</v>
      </c>
      <c r="O12" s="10" t="s">
        <v>2981</v>
      </c>
      <c r="P12" s="10">
        <v>3</v>
      </c>
      <c r="Q12" s="10" t="s">
        <v>2982</v>
      </c>
      <c r="R12" s="10" t="s">
        <v>296</v>
      </c>
      <c r="S12" s="10" t="s">
        <v>2983</v>
      </c>
      <c r="T12" s="10" t="s">
        <v>2981</v>
      </c>
      <c r="U12" s="10" t="s">
        <v>70</v>
      </c>
      <c r="V12" s="13" t="s">
        <v>2955</v>
      </c>
    </row>
    <row r="13" spans="1:22">
      <c r="A13" s="10" t="s">
        <v>60</v>
      </c>
      <c r="B13" s="10"/>
      <c r="C13" s="10" t="s">
        <v>35</v>
      </c>
      <c r="D13" s="10" t="s">
        <v>2984</v>
      </c>
      <c r="E13" s="11" t="s">
        <v>2985</v>
      </c>
      <c r="F13" s="12" t="s">
        <v>2986</v>
      </c>
      <c r="G13" s="10" t="s">
        <v>2987</v>
      </c>
      <c r="H13" s="13" t="s">
        <v>2988</v>
      </c>
      <c r="I13" s="13" t="s">
        <v>1817</v>
      </c>
      <c r="J13" s="13" t="s">
        <v>2989</v>
      </c>
      <c r="K13" s="13"/>
      <c r="L13" s="10" t="s">
        <v>2990</v>
      </c>
      <c r="M13" s="10" t="s">
        <v>2991</v>
      </c>
      <c r="N13" s="10" t="s">
        <v>2992</v>
      </c>
      <c r="O13" s="10" t="s">
        <v>296</v>
      </c>
      <c r="P13" s="10">
        <v>2</v>
      </c>
      <c r="Q13" s="10" t="s">
        <v>2993</v>
      </c>
      <c r="R13" s="10" t="s">
        <v>296</v>
      </c>
      <c r="S13" s="10" t="s">
        <v>2994</v>
      </c>
      <c r="T13" s="10" t="s">
        <v>2991</v>
      </c>
      <c r="U13" s="10" t="s">
        <v>162</v>
      </c>
      <c r="V13" s="13" t="s">
        <v>2995</v>
      </c>
    </row>
    <row r="14" spans="1:22">
      <c r="A14" s="10" t="s">
        <v>298</v>
      </c>
      <c r="B14" s="10"/>
      <c r="C14" s="10" t="s">
        <v>60</v>
      </c>
      <c r="D14" s="10" t="s">
        <v>93</v>
      </c>
      <c r="E14" s="11" t="s">
        <v>94</v>
      </c>
      <c r="F14" s="12" t="s">
        <v>95</v>
      </c>
      <c r="G14" s="10" t="s">
        <v>96</v>
      </c>
      <c r="H14" s="13" t="s">
        <v>97</v>
      </c>
      <c r="I14" s="13"/>
      <c r="J14" s="13"/>
      <c r="K14" s="13"/>
      <c r="L14" s="10" t="s">
        <v>2996</v>
      </c>
      <c r="M14" s="10" t="s">
        <v>2997</v>
      </c>
      <c r="N14" s="10" t="s">
        <v>296</v>
      </c>
      <c r="O14" s="10" t="s">
        <v>2998</v>
      </c>
      <c r="P14" s="10">
        <v>1</v>
      </c>
      <c r="Q14" s="10" t="s">
        <v>2999</v>
      </c>
      <c r="R14" s="10" t="s">
        <v>296</v>
      </c>
      <c r="S14" s="10" t="s">
        <v>296</v>
      </c>
      <c r="T14" s="10" t="s">
        <v>2998</v>
      </c>
      <c r="U14" s="10" t="s">
        <v>162</v>
      </c>
      <c r="V14" s="13" t="s">
        <v>101</v>
      </c>
    </row>
    <row r="15" spans="1:22">
      <c r="A15" s="10" t="s">
        <v>398</v>
      </c>
      <c r="B15" s="10">
        <v>2</v>
      </c>
      <c r="C15" s="10" t="s">
        <v>398</v>
      </c>
      <c r="D15" s="10" t="s">
        <v>1811</v>
      </c>
      <c r="E15" s="11" t="s">
        <v>217</v>
      </c>
      <c r="F15" s="12" t="s">
        <v>1810</v>
      </c>
      <c r="G15" s="10" t="s">
        <v>1809</v>
      </c>
      <c r="H15" s="13" t="s">
        <v>1808</v>
      </c>
      <c r="I15" s="13" t="s">
        <v>910</v>
      </c>
      <c r="J15" s="13"/>
      <c r="K15" s="13" t="s">
        <v>220</v>
      </c>
      <c r="L15" s="10" t="s">
        <v>3000</v>
      </c>
      <c r="M15" s="10" t="s">
        <v>3001</v>
      </c>
      <c r="N15" s="10" t="s">
        <v>3002</v>
      </c>
      <c r="O15" s="10" t="s">
        <v>3003</v>
      </c>
      <c r="P15" s="10"/>
      <c r="Q15" s="10" t="s">
        <v>280</v>
      </c>
      <c r="R15" s="10" t="s">
        <v>280</v>
      </c>
      <c r="S15" s="10" t="s">
        <v>280</v>
      </c>
      <c r="T15" s="10" t="s">
        <v>3003</v>
      </c>
      <c r="U15" s="10" t="s">
        <v>162</v>
      </c>
      <c r="V15" s="13" t="s">
        <v>1801</v>
      </c>
    </row>
    <row r="16" spans="1:22">
      <c r="A16" s="10" t="s">
        <v>410</v>
      </c>
      <c r="B16" s="10"/>
      <c r="C16" s="10" t="s">
        <v>421</v>
      </c>
      <c r="D16" s="10" t="s">
        <v>1775</v>
      </c>
      <c r="E16" s="11" t="s">
        <v>1774</v>
      </c>
      <c r="F16" s="12" t="s">
        <v>1773</v>
      </c>
      <c r="G16" s="10" t="s">
        <v>1772</v>
      </c>
      <c r="H16" s="13" t="s">
        <v>41</v>
      </c>
      <c r="I16" s="13" t="s">
        <v>42</v>
      </c>
      <c r="J16" s="13" t="s">
        <v>126</v>
      </c>
      <c r="K16" s="13"/>
      <c r="L16" s="10" t="s">
        <v>3004</v>
      </c>
      <c r="M16" s="10" t="s">
        <v>296</v>
      </c>
      <c r="N16" s="10" t="s">
        <v>296</v>
      </c>
      <c r="O16" s="10" t="s">
        <v>3005</v>
      </c>
      <c r="P16" s="10"/>
      <c r="Q16" s="10" t="s">
        <v>280</v>
      </c>
      <c r="R16" s="10" t="s">
        <v>280</v>
      </c>
      <c r="S16" s="10" t="s">
        <v>280</v>
      </c>
      <c r="T16" s="10" t="s">
        <v>3005</v>
      </c>
      <c r="U16" s="10" t="s">
        <v>162</v>
      </c>
      <c r="V16" s="13" t="s">
        <v>1771</v>
      </c>
    </row>
    <row r="17" spans="1:22">
      <c r="A17" s="10" t="s">
        <v>421</v>
      </c>
      <c r="B17" s="10"/>
      <c r="C17" s="10" t="s">
        <v>72</v>
      </c>
      <c r="D17" s="10" t="s">
        <v>1780</v>
      </c>
      <c r="E17" s="11" t="s">
        <v>1286</v>
      </c>
      <c r="F17" s="12" t="s">
        <v>1779</v>
      </c>
      <c r="G17" s="10" t="s">
        <v>1778</v>
      </c>
      <c r="H17" s="13" t="s">
        <v>41</v>
      </c>
      <c r="I17" s="13" t="s">
        <v>42</v>
      </c>
      <c r="J17" s="13"/>
      <c r="K17" s="13"/>
      <c r="L17" s="10" t="s">
        <v>3006</v>
      </c>
      <c r="M17" s="10" t="s">
        <v>3007</v>
      </c>
      <c r="N17" s="10" t="s">
        <v>296</v>
      </c>
      <c r="O17" s="10" t="s">
        <v>3008</v>
      </c>
      <c r="P17" s="10"/>
      <c r="Q17" s="10" t="s">
        <v>280</v>
      </c>
      <c r="R17" s="10" t="s">
        <v>280</v>
      </c>
      <c r="S17" s="10" t="s">
        <v>280</v>
      </c>
      <c r="T17" s="10" t="s">
        <v>3008</v>
      </c>
      <c r="U17" s="10" t="s">
        <v>162</v>
      </c>
      <c r="V17" s="13" t="s">
        <v>1771</v>
      </c>
    </row>
    <row r="18" spans="1:22">
      <c r="A18" s="10" t="s">
        <v>432</v>
      </c>
      <c r="B18" s="10"/>
      <c r="C18" s="10" t="s">
        <v>48</v>
      </c>
      <c r="D18" s="10" t="s">
        <v>1382</v>
      </c>
      <c r="E18" s="11" t="s">
        <v>3009</v>
      </c>
      <c r="F18" s="12" t="s">
        <v>3010</v>
      </c>
      <c r="G18" s="10" t="s">
        <v>3011</v>
      </c>
      <c r="H18" s="13" t="s">
        <v>3012</v>
      </c>
      <c r="I18" s="13" t="s">
        <v>3013</v>
      </c>
      <c r="J18" s="13"/>
      <c r="K18" s="13"/>
      <c r="L18" s="10" t="s">
        <v>3014</v>
      </c>
      <c r="M18" s="10" t="s">
        <v>3015</v>
      </c>
      <c r="N18" s="10" t="s">
        <v>3016</v>
      </c>
      <c r="O18" s="10" t="s">
        <v>3017</v>
      </c>
      <c r="P18" s="10"/>
      <c r="Q18" s="10" t="s">
        <v>280</v>
      </c>
      <c r="R18" s="10" t="s">
        <v>280</v>
      </c>
      <c r="S18" s="10" t="s">
        <v>280</v>
      </c>
      <c r="T18" s="10" t="s">
        <v>3017</v>
      </c>
      <c r="U18" s="10" t="s">
        <v>173</v>
      </c>
      <c r="V18" s="13" t="s">
        <v>3018</v>
      </c>
    </row>
  </sheetData>
  <mergeCells count="1">
    <mergeCell ref="T3:U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15"/>
  <sheetViews>
    <sheetView workbookViewId="0"/>
  </sheetViews>
  <sheetFormatPr defaultColWidth="9.109375" defaultRowHeight="14.4"/>
  <cols>
    <col min="1" max="2" width="3.6640625" style="2" customWidth="1"/>
    <col min="3" max="3" width="4.5546875" style="4" customWidth="1"/>
    <col min="4" max="4" width="3.6640625" style="2" customWidth="1"/>
    <col min="5" max="5" width="8.6640625" style="2" customWidth="1"/>
    <col min="6" max="6" width="9.6640625" style="2" customWidth="1"/>
    <col min="7" max="7" width="7.6640625" style="2" customWidth="1"/>
    <col min="8" max="8" width="6.6640625" style="2" customWidth="1"/>
    <col min="9" max="9" width="10.109375" style="2" bestFit="1" customWidth="1"/>
    <col min="10" max="10" width="10.109375" style="2" customWidth="1"/>
    <col min="11" max="11" width="5.109375" style="2" bestFit="1" customWidth="1"/>
    <col min="12" max="19" width="4.5546875" style="2" customWidth="1"/>
    <col min="20" max="20" width="5.6640625" style="2" customWidth="1"/>
    <col min="21" max="21" width="4.5546875" style="2" customWidth="1"/>
    <col min="22" max="22" width="15.77734375" style="2" bestFit="1" customWidth="1"/>
    <col min="23" max="23" width="9.109375" style="2" customWidth="1"/>
    <col min="24" max="16384" width="9.109375" style="2"/>
  </cols>
  <sheetData>
    <row r="1" spans="1:22" ht="20.399999999999999">
      <c r="C1" s="1" t="s">
        <v>0</v>
      </c>
    </row>
    <row r="2" spans="1:22" ht="15.6">
      <c r="C2" s="3"/>
    </row>
    <row r="3" spans="1:22">
      <c r="T3" s="177" t="s">
        <v>1</v>
      </c>
      <c r="U3" s="177" t="s">
        <v>1</v>
      </c>
      <c r="V3" s="5">
        <v>44345</v>
      </c>
    </row>
    <row r="4" spans="1:22" ht="17.399999999999999">
      <c r="D4" s="6" t="s">
        <v>3269</v>
      </c>
      <c r="V4" s="7" t="s">
        <v>3</v>
      </c>
    </row>
    <row r="6" spans="1:22" ht="30.6">
      <c r="A6" s="9" t="s">
        <v>7</v>
      </c>
      <c r="B6" s="17" t="s">
        <v>278</v>
      </c>
      <c r="C6" s="9" t="s">
        <v>279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215</v>
      </c>
      <c r="L6" s="9" t="s">
        <v>15</v>
      </c>
      <c r="M6" s="9" t="s">
        <v>21</v>
      </c>
      <c r="N6" s="9" t="s">
        <v>36</v>
      </c>
      <c r="O6" s="9" t="s">
        <v>48</v>
      </c>
      <c r="P6" s="9" t="s">
        <v>284</v>
      </c>
      <c r="Q6" s="9" t="s">
        <v>35</v>
      </c>
      <c r="R6" s="9" t="s">
        <v>22</v>
      </c>
      <c r="S6" s="9" t="s">
        <v>72</v>
      </c>
      <c r="T6" s="9" t="s">
        <v>16</v>
      </c>
      <c r="U6" s="9" t="s">
        <v>19</v>
      </c>
      <c r="V6" s="9" t="s">
        <v>20</v>
      </c>
    </row>
    <row r="7" spans="1:22">
      <c r="A7" s="10" t="s">
        <v>21</v>
      </c>
      <c r="B7" s="10">
        <v>1</v>
      </c>
      <c r="C7" s="10" t="s">
        <v>48</v>
      </c>
      <c r="D7" s="10" t="s">
        <v>3270</v>
      </c>
      <c r="E7" s="11" t="s">
        <v>3271</v>
      </c>
      <c r="F7" s="12" t="s">
        <v>3272</v>
      </c>
      <c r="G7" s="10" t="s">
        <v>3273</v>
      </c>
      <c r="H7" s="13" t="s">
        <v>115</v>
      </c>
      <c r="I7" s="13" t="s">
        <v>116</v>
      </c>
      <c r="J7" s="13" t="s">
        <v>1106</v>
      </c>
      <c r="K7" s="13" t="s">
        <v>230</v>
      </c>
      <c r="L7" s="10" t="s">
        <v>3274</v>
      </c>
      <c r="M7" s="10" t="s">
        <v>3275</v>
      </c>
      <c r="N7" s="10" t="s">
        <v>3276</v>
      </c>
      <c r="O7" s="10" t="s">
        <v>296</v>
      </c>
      <c r="P7" s="10">
        <v>8</v>
      </c>
      <c r="Q7" s="10" t="s">
        <v>296</v>
      </c>
      <c r="R7" s="10" t="s">
        <v>296</v>
      </c>
      <c r="S7" s="10" t="s">
        <v>3277</v>
      </c>
      <c r="T7" s="10" t="s">
        <v>3276</v>
      </c>
      <c r="U7" s="10" t="s">
        <v>1897</v>
      </c>
      <c r="V7" s="13" t="s">
        <v>3278</v>
      </c>
    </row>
    <row r="8" spans="1:22">
      <c r="A8" s="10" t="s">
        <v>36</v>
      </c>
      <c r="B8" s="10"/>
      <c r="C8" s="10" t="s">
        <v>398</v>
      </c>
      <c r="D8" s="10" t="s">
        <v>3279</v>
      </c>
      <c r="E8" s="11" t="s">
        <v>3280</v>
      </c>
      <c r="F8" s="12" t="s">
        <v>2254</v>
      </c>
      <c r="G8" s="10" t="s">
        <v>3281</v>
      </c>
      <c r="H8" s="13" t="s">
        <v>97</v>
      </c>
      <c r="I8" s="13"/>
      <c r="J8" s="13" t="s">
        <v>3282</v>
      </c>
      <c r="K8" s="13"/>
      <c r="L8" s="10" t="s">
        <v>3283</v>
      </c>
      <c r="M8" s="10" t="s">
        <v>296</v>
      </c>
      <c r="N8" s="10" t="s">
        <v>3284</v>
      </c>
      <c r="O8" s="10" t="s">
        <v>3285</v>
      </c>
      <c r="P8" s="10">
        <v>7</v>
      </c>
      <c r="Q8" s="10" t="s">
        <v>3286</v>
      </c>
      <c r="R8" s="10" t="s">
        <v>3287</v>
      </c>
      <c r="S8" s="10" t="s">
        <v>3288</v>
      </c>
      <c r="T8" s="10" t="s">
        <v>3286</v>
      </c>
      <c r="U8" s="10" t="s">
        <v>187</v>
      </c>
      <c r="V8" s="13" t="s">
        <v>2258</v>
      </c>
    </row>
    <row r="9" spans="1:22">
      <c r="A9" s="10" t="s">
        <v>48</v>
      </c>
      <c r="B9" s="10"/>
      <c r="C9" s="10" t="s">
        <v>72</v>
      </c>
      <c r="D9" s="10" t="s">
        <v>3289</v>
      </c>
      <c r="E9" s="11" t="s">
        <v>290</v>
      </c>
      <c r="F9" s="12" t="s">
        <v>3290</v>
      </c>
      <c r="G9" s="10" t="s">
        <v>1438</v>
      </c>
      <c r="H9" s="13" t="s">
        <v>1818</v>
      </c>
      <c r="I9" s="13" t="s">
        <v>1817</v>
      </c>
      <c r="J9" s="13"/>
      <c r="K9" s="13"/>
      <c r="L9" s="10" t="s">
        <v>861</v>
      </c>
      <c r="M9" s="10" t="s">
        <v>296</v>
      </c>
      <c r="N9" s="10" t="s">
        <v>3291</v>
      </c>
      <c r="O9" s="10" t="s">
        <v>3292</v>
      </c>
      <c r="P9" s="10">
        <v>5</v>
      </c>
      <c r="Q9" s="10" t="s">
        <v>3293</v>
      </c>
      <c r="R9" s="10" t="s">
        <v>296</v>
      </c>
      <c r="S9" s="10" t="s">
        <v>3294</v>
      </c>
      <c r="T9" s="10" t="s">
        <v>3294</v>
      </c>
      <c r="U9" s="10" t="s">
        <v>70</v>
      </c>
      <c r="V9" s="13" t="s">
        <v>1812</v>
      </c>
    </row>
    <row r="10" spans="1:22">
      <c r="A10" s="10" t="s">
        <v>35</v>
      </c>
      <c r="B10" s="10"/>
      <c r="C10" s="10" t="s">
        <v>298</v>
      </c>
      <c r="D10" s="10" t="s">
        <v>205</v>
      </c>
      <c r="E10" s="11" t="s">
        <v>206</v>
      </c>
      <c r="F10" s="12" t="s">
        <v>207</v>
      </c>
      <c r="G10" s="10" t="s">
        <v>208</v>
      </c>
      <c r="H10" s="13" t="s">
        <v>41</v>
      </c>
      <c r="I10" s="13" t="s">
        <v>42</v>
      </c>
      <c r="J10" s="13" t="s">
        <v>126</v>
      </c>
      <c r="K10" s="13"/>
      <c r="L10" s="10" t="s">
        <v>3295</v>
      </c>
      <c r="M10" s="10" t="s">
        <v>3296</v>
      </c>
      <c r="N10" s="10" t="s">
        <v>296</v>
      </c>
      <c r="O10" s="10" t="s">
        <v>3297</v>
      </c>
      <c r="P10" s="10">
        <v>6</v>
      </c>
      <c r="Q10" s="10" t="s">
        <v>296</v>
      </c>
      <c r="R10" s="10" t="s">
        <v>3298</v>
      </c>
      <c r="S10" s="10" t="s">
        <v>3299</v>
      </c>
      <c r="T10" s="10" t="s">
        <v>3296</v>
      </c>
      <c r="U10" s="10" t="s">
        <v>70</v>
      </c>
      <c r="V10" s="13" t="s">
        <v>212</v>
      </c>
    </row>
    <row r="11" spans="1:22">
      <c r="A11" s="10" t="s">
        <v>22</v>
      </c>
      <c r="B11" s="10">
        <v>2</v>
      </c>
      <c r="C11" s="10" t="s">
        <v>21</v>
      </c>
      <c r="D11" s="10" t="s">
        <v>3300</v>
      </c>
      <c r="E11" s="11" t="s">
        <v>1742</v>
      </c>
      <c r="F11" s="12" t="s">
        <v>3301</v>
      </c>
      <c r="G11" s="10" t="s">
        <v>3302</v>
      </c>
      <c r="H11" s="13" t="s">
        <v>41</v>
      </c>
      <c r="I11" s="13" t="s">
        <v>533</v>
      </c>
      <c r="J11" s="13" t="s">
        <v>293</v>
      </c>
      <c r="K11" s="13" t="s">
        <v>534</v>
      </c>
      <c r="L11" s="10" t="s">
        <v>3303</v>
      </c>
      <c r="M11" s="10" t="s">
        <v>3304</v>
      </c>
      <c r="N11" s="10" t="s">
        <v>3305</v>
      </c>
      <c r="O11" s="10" t="s">
        <v>3306</v>
      </c>
      <c r="P11" s="10">
        <v>4</v>
      </c>
      <c r="Q11" s="10" t="s">
        <v>3307</v>
      </c>
      <c r="R11" s="10" t="s">
        <v>3308</v>
      </c>
      <c r="S11" s="10" t="s">
        <v>3309</v>
      </c>
      <c r="T11" s="10" t="s">
        <v>3307</v>
      </c>
      <c r="U11" s="10" t="s">
        <v>70</v>
      </c>
      <c r="V11" s="13" t="s">
        <v>3310</v>
      </c>
    </row>
    <row r="12" spans="1:22">
      <c r="A12" s="10" t="s">
        <v>72</v>
      </c>
      <c r="B12" s="10"/>
      <c r="C12" s="10" t="s">
        <v>36</v>
      </c>
      <c r="D12" s="10" t="s">
        <v>3311</v>
      </c>
      <c r="E12" s="11" t="s">
        <v>1048</v>
      </c>
      <c r="F12" s="12" t="s">
        <v>3312</v>
      </c>
      <c r="G12" s="10" t="s">
        <v>3313</v>
      </c>
      <c r="H12" s="13" t="s">
        <v>53</v>
      </c>
      <c r="I12" s="13" t="s">
        <v>54</v>
      </c>
      <c r="J12" s="13" t="s">
        <v>1133</v>
      </c>
      <c r="K12" s="13"/>
      <c r="L12" s="10" t="s">
        <v>687</v>
      </c>
      <c r="M12" s="10" t="s">
        <v>3314</v>
      </c>
      <c r="N12" s="10" t="s">
        <v>3315</v>
      </c>
      <c r="O12" s="10" t="s">
        <v>3316</v>
      </c>
      <c r="P12" s="10">
        <v>3</v>
      </c>
      <c r="Q12" s="10" t="s">
        <v>3317</v>
      </c>
      <c r="R12" s="10" t="s">
        <v>3318</v>
      </c>
      <c r="S12" s="10" t="s">
        <v>3319</v>
      </c>
      <c r="T12" s="10" t="s">
        <v>3314</v>
      </c>
      <c r="U12" s="10" t="s">
        <v>173</v>
      </c>
      <c r="V12" s="13" t="s">
        <v>1134</v>
      </c>
    </row>
    <row r="13" spans="1:22">
      <c r="A13" s="10" t="s">
        <v>60</v>
      </c>
      <c r="B13" s="10"/>
      <c r="C13" s="10" t="s">
        <v>22</v>
      </c>
      <c r="D13" s="10" t="s">
        <v>3320</v>
      </c>
      <c r="E13" s="11" t="s">
        <v>1054</v>
      </c>
      <c r="F13" s="12" t="s">
        <v>3321</v>
      </c>
      <c r="G13" s="10" t="s">
        <v>3322</v>
      </c>
      <c r="H13" s="13" t="s">
        <v>3323</v>
      </c>
      <c r="I13" s="13" t="s">
        <v>1817</v>
      </c>
      <c r="J13" s="13"/>
      <c r="K13" s="13"/>
      <c r="L13" s="10" t="s">
        <v>3052</v>
      </c>
      <c r="M13" s="10" t="s">
        <v>3324</v>
      </c>
      <c r="N13" s="10" t="s">
        <v>3325</v>
      </c>
      <c r="O13" s="10" t="s">
        <v>3326</v>
      </c>
      <c r="P13" s="10">
        <v>2</v>
      </c>
      <c r="Q13" s="10" t="s">
        <v>2966</v>
      </c>
      <c r="R13" s="10" t="s">
        <v>3327</v>
      </c>
      <c r="S13" s="10" t="s">
        <v>296</v>
      </c>
      <c r="T13" s="10" t="s">
        <v>3327</v>
      </c>
      <c r="U13" s="10" t="s">
        <v>173</v>
      </c>
      <c r="V13" s="13" t="s">
        <v>3328</v>
      </c>
    </row>
    <row r="14" spans="1:22">
      <c r="A14" s="10" t="s">
        <v>298</v>
      </c>
      <c r="B14" s="10"/>
      <c r="C14" s="10" t="s">
        <v>35</v>
      </c>
      <c r="D14" s="10" t="s">
        <v>35</v>
      </c>
      <c r="E14" s="11" t="s">
        <v>677</v>
      </c>
      <c r="F14" s="12" t="s">
        <v>3329</v>
      </c>
      <c r="G14" s="10" t="s">
        <v>3330</v>
      </c>
      <c r="H14" s="13" t="s">
        <v>272</v>
      </c>
      <c r="I14" s="13" t="s">
        <v>1576</v>
      </c>
      <c r="J14" s="13"/>
      <c r="K14" s="13"/>
      <c r="L14" s="10" t="s">
        <v>3331</v>
      </c>
      <c r="M14" s="10" t="s">
        <v>3332</v>
      </c>
      <c r="N14" s="10" t="s">
        <v>3333</v>
      </c>
      <c r="O14" s="10" t="s">
        <v>3334</v>
      </c>
      <c r="P14" s="10">
        <v>1</v>
      </c>
      <c r="Q14" s="10" t="s">
        <v>3335</v>
      </c>
      <c r="R14" s="10" t="s">
        <v>3336</v>
      </c>
      <c r="S14" s="10" t="s">
        <v>2980</v>
      </c>
      <c r="T14" s="10" t="s">
        <v>3334</v>
      </c>
      <c r="U14" s="10"/>
      <c r="V14" s="13" t="s">
        <v>3278</v>
      </c>
    </row>
    <row r="15" spans="1:22">
      <c r="A15" s="10" t="s">
        <v>398</v>
      </c>
      <c r="B15" s="10">
        <v>3</v>
      </c>
      <c r="C15" s="10" t="s">
        <v>60</v>
      </c>
      <c r="D15" s="10" t="s">
        <v>2075</v>
      </c>
      <c r="E15" s="11" t="s">
        <v>827</v>
      </c>
      <c r="F15" s="12" t="s">
        <v>2076</v>
      </c>
      <c r="G15" s="10" t="s">
        <v>2077</v>
      </c>
      <c r="H15" s="13" t="s">
        <v>41</v>
      </c>
      <c r="I15" s="13" t="s">
        <v>533</v>
      </c>
      <c r="J15" s="13"/>
      <c r="K15" s="13" t="s">
        <v>534</v>
      </c>
      <c r="L15" s="10" t="s">
        <v>753</v>
      </c>
      <c r="M15" s="10" t="s">
        <v>3337</v>
      </c>
      <c r="N15" s="10" t="s">
        <v>2991</v>
      </c>
      <c r="O15" s="10" t="s">
        <v>296</v>
      </c>
      <c r="P15" s="10"/>
      <c r="Q15" s="10"/>
      <c r="R15" s="10"/>
      <c r="S15" s="10"/>
      <c r="T15" s="10" t="s">
        <v>3337</v>
      </c>
      <c r="U15" s="10"/>
      <c r="V15" s="13" t="s">
        <v>2081</v>
      </c>
    </row>
  </sheetData>
  <mergeCells count="1">
    <mergeCell ref="T3:U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9"/>
  <sheetViews>
    <sheetView workbookViewId="0">
      <selection activeCell="V4" sqref="V4"/>
    </sheetView>
  </sheetViews>
  <sheetFormatPr defaultColWidth="9.109375" defaultRowHeight="14.4"/>
  <cols>
    <col min="1" max="2" width="3.6640625" style="2" customWidth="1"/>
    <col min="3" max="3" width="4.5546875" style="4" customWidth="1"/>
    <col min="4" max="4" width="3.6640625" style="2" customWidth="1"/>
    <col min="5" max="5" width="8.6640625" style="2" customWidth="1"/>
    <col min="6" max="6" width="9.6640625" style="2" customWidth="1"/>
    <col min="7" max="7" width="7.6640625" style="2" customWidth="1"/>
    <col min="8" max="8" width="6.6640625" style="2" customWidth="1"/>
    <col min="9" max="10" width="7.6640625" style="2" customWidth="1"/>
    <col min="11" max="11" width="5.109375" style="2" bestFit="1" customWidth="1"/>
    <col min="12" max="19" width="4.5546875" style="2" customWidth="1"/>
    <col min="20" max="20" width="5.6640625" style="2" customWidth="1"/>
    <col min="21" max="21" width="4.5546875" style="2" customWidth="1"/>
    <col min="22" max="22" width="13.44140625" style="2" bestFit="1" customWidth="1"/>
    <col min="23" max="23" width="9.109375" style="2" customWidth="1"/>
    <col min="24" max="16384" width="9.109375" style="2"/>
  </cols>
  <sheetData>
    <row r="1" spans="1:22" ht="20.399999999999999">
      <c r="C1" s="1" t="s">
        <v>0</v>
      </c>
    </row>
    <row r="2" spans="1:22" ht="15.6">
      <c r="C2" s="3"/>
    </row>
    <row r="3" spans="1:22">
      <c r="T3" s="177" t="s">
        <v>1</v>
      </c>
      <c r="U3" s="177" t="s">
        <v>1</v>
      </c>
      <c r="V3" s="5">
        <v>44345</v>
      </c>
    </row>
    <row r="4" spans="1:22" ht="17.399999999999999">
      <c r="D4" s="6" t="s">
        <v>2631</v>
      </c>
      <c r="V4" s="179" t="s">
        <v>27</v>
      </c>
    </row>
    <row r="6" spans="1:22" ht="30.6">
      <c r="A6" s="9" t="s">
        <v>7</v>
      </c>
      <c r="B6" s="17" t="s">
        <v>278</v>
      </c>
      <c r="C6" s="9" t="s">
        <v>279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215</v>
      </c>
      <c r="L6" s="9" t="s">
        <v>15</v>
      </c>
      <c r="M6" s="9" t="s">
        <v>21</v>
      </c>
      <c r="N6" s="9" t="s">
        <v>36</v>
      </c>
      <c r="O6" s="9" t="s">
        <v>48</v>
      </c>
      <c r="P6" s="9" t="s">
        <v>284</v>
      </c>
      <c r="Q6" s="9" t="s">
        <v>35</v>
      </c>
      <c r="R6" s="9" t="s">
        <v>22</v>
      </c>
      <c r="S6" s="9" t="s">
        <v>72</v>
      </c>
      <c r="T6" s="9" t="s">
        <v>16</v>
      </c>
      <c r="U6" s="9" t="s">
        <v>19</v>
      </c>
      <c r="V6" s="9" t="s">
        <v>20</v>
      </c>
    </row>
    <row r="7" spans="1:22">
      <c r="A7" s="10" t="s">
        <v>21</v>
      </c>
      <c r="B7" s="10"/>
      <c r="C7" s="10" t="s">
        <v>21</v>
      </c>
      <c r="D7" s="10" t="s">
        <v>2632</v>
      </c>
      <c r="E7" s="11" t="s">
        <v>2633</v>
      </c>
      <c r="F7" s="12" t="s">
        <v>2634</v>
      </c>
      <c r="G7" s="10" t="s">
        <v>2635</v>
      </c>
      <c r="H7" s="13" t="s">
        <v>521</v>
      </c>
      <c r="I7" s="13" t="s">
        <v>522</v>
      </c>
      <c r="J7" s="13" t="s">
        <v>523</v>
      </c>
      <c r="K7" s="13"/>
      <c r="L7" s="10" t="s">
        <v>626</v>
      </c>
      <c r="M7" s="10" t="s">
        <v>2636</v>
      </c>
      <c r="N7" s="10" t="s">
        <v>2637</v>
      </c>
      <c r="O7" s="10" t="s">
        <v>296</v>
      </c>
      <c r="P7" s="10" t="s">
        <v>48</v>
      </c>
      <c r="Q7" s="10" t="s">
        <v>2638</v>
      </c>
      <c r="R7" s="10" t="s">
        <v>296</v>
      </c>
      <c r="S7" s="10" t="s">
        <v>296</v>
      </c>
      <c r="T7" s="10" t="s">
        <v>2636</v>
      </c>
      <c r="U7" s="10" t="s">
        <v>70</v>
      </c>
      <c r="V7" s="13" t="s">
        <v>2639</v>
      </c>
    </row>
    <row r="8" spans="1:22">
      <c r="A8" s="10" t="s">
        <v>36</v>
      </c>
      <c r="B8" s="10"/>
      <c r="C8" s="10" t="s">
        <v>48</v>
      </c>
      <c r="D8" s="10" t="s">
        <v>2640</v>
      </c>
      <c r="E8" s="11" t="s">
        <v>2641</v>
      </c>
      <c r="F8" s="12" t="s">
        <v>2642</v>
      </c>
      <c r="G8" s="10" t="s">
        <v>2643</v>
      </c>
      <c r="H8" s="13" t="s">
        <v>521</v>
      </c>
      <c r="I8" s="13" t="s">
        <v>522</v>
      </c>
      <c r="J8" s="13" t="s">
        <v>523</v>
      </c>
      <c r="K8" s="13"/>
      <c r="L8" s="10" t="s">
        <v>2644</v>
      </c>
      <c r="M8" s="10" t="s">
        <v>296</v>
      </c>
      <c r="N8" s="10" t="s">
        <v>2645</v>
      </c>
      <c r="O8" s="10" t="s">
        <v>2646</v>
      </c>
      <c r="P8" s="10" t="s">
        <v>21</v>
      </c>
      <c r="Q8" s="10" t="s">
        <v>296</v>
      </c>
      <c r="R8" s="10" t="s">
        <v>2647</v>
      </c>
      <c r="S8" s="10" t="s">
        <v>2648</v>
      </c>
      <c r="T8" s="10" t="s">
        <v>2647</v>
      </c>
      <c r="U8" s="10" t="s">
        <v>162</v>
      </c>
      <c r="V8" s="13" t="s">
        <v>2649</v>
      </c>
    </row>
    <row r="9" spans="1:22">
      <c r="A9" s="10" t="s">
        <v>48</v>
      </c>
      <c r="B9" s="10"/>
      <c r="C9" s="10" t="s">
        <v>36</v>
      </c>
      <c r="D9" s="10" t="s">
        <v>2650</v>
      </c>
      <c r="E9" s="11" t="s">
        <v>2651</v>
      </c>
      <c r="F9" s="12" t="s">
        <v>2652</v>
      </c>
      <c r="G9" s="10" t="s">
        <v>2653</v>
      </c>
      <c r="H9" s="13" t="s">
        <v>521</v>
      </c>
      <c r="I9" s="13" t="s">
        <v>522</v>
      </c>
      <c r="J9" s="13" t="s">
        <v>523</v>
      </c>
      <c r="K9" s="13"/>
      <c r="L9" s="10" t="s">
        <v>2654</v>
      </c>
      <c r="M9" s="10" t="s">
        <v>2655</v>
      </c>
      <c r="N9" s="10" t="s">
        <v>2656</v>
      </c>
      <c r="O9" s="10" t="s">
        <v>2657</v>
      </c>
      <c r="P9" s="10" t="s">
        <v>36</v>
      </c>
      <c r="Q9" s="10" t="s">
        <v>2658</v>
      </c>
      <c r="R9" s="10" t="s">
        <v>296</v>
      </c>
      <c r="S9" s="10" t="s">
        <v>296</v>
      </c>
      <c r="T9" s="10" t="s">
        <v>2655</v>
      </c>
      <c r="U9" s="10" t="s">
        <v>162</v>
      </c>
      <c r="V9" s="13" t="s">
        <v>2639</v>
      </c>
    </row>
  </sheetData>
  <mergeCells count="1">
    <mergeCell ref="T3:U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11"/>
  <sheetViews>
    <sheetView tabSelected="1" workbookViewId="0">
      <selection activeCell="AA6" sqref="AA6"/>
    </sheetView>
  </sheetViews>
  <sheetFormatPr defaultColWidth="9.109375" defaultRowHeight="14.4"/>
  <cols>
    <col min="1" max="2" width="3.6640625" style="2" customWidth="1"/>
    <col min="3" max="3" width="4.5546875" style="4" customWidth="1"/>
    <col min="4" max="4" width="3.6640625" style="2" customWidth="1"/>
    <col min="5" max="5" width="8.6640625" style="2" customWidth="1"/>
    <col min="6" max="6" width="9.6640625" style="2" customWidth="1"/>
    <col min="7" max="7" width="7.6640625" style="2" customWidth="1"/>
    <col min="8" max="8" width="6.6640625" style="2" customWidth="1"/>
    <col min="9" max="10" width="7.6640625" style="2" customWidth="1"/>
    <col min="11" max="11" width="5.109375" style="2" bestFit="1" customWidth="1"/>
    <col min="12" max="19" width="4.5546875" style="2" customWidth="1"/>
    <col min="20" max="20" width="5.6640625" style="2" customWidth="1"/>
    <col min="21" max="21" width="4.5546875" style="2" customWidth="1"/>
    <col min="22" max="22" width="8.6640625" style="2" customWidth="1"/>
    <col min="23" max="23" width="9.109375" style="2" customWidth="1"/>
    <col min="24" max="16384" width="9.109375" style="2"/>
  </cols>
  <sheetData>
    <row r="1" spans="1:22" ht="20.399999999999999">
      <c r="C1" s="1" t="s">
        <v>0</v>
      </c>
    </row>
    <row r="2" spans="1:22" ht="15.6">
      <c r="C2" s="3"/>
    </row>
    <row r="3" spans="1:22">
      <c r="T3" s="177" t="s">
        <v>1</v>
      </c>
      <c r="U3" s="177" t="s">
        <v>1</v>
      </c>
      <c r="V3" s="5">
        <v>44345</v>
      </c>
    </row>
    <row r="4" spans="1:22" ht="17.399999999999999">
      <c r="D4" s="6" t="s">
        <v>2659</v>
      </c>
      <c r="V4" s="179" t="s">
        <v>27</v>
      </c>
    </row>
    <row r="6" spans="1:22" ht="30.6">
      <c r="A6" s="9" t="s">
        <v>7</v>
      </c>
      <c r="B6" s="17" t="s">
        <v>278</v>
      </c>
      <c r="C6" s="9" t="s">
        <v>279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215</v>
      </c>
      <c r="L6" s="9" t="s">
        <v>15</v>
      </c>
      <c r="M6" s="9" t="s">
        <v>21</v>
      </c>
      <c r="N6" s="9" t="s">
        <v>36</v>
      </c>
      <c r="O6" s="9" t="s">
        <v>48</v>
      </c>
      <c r="P6" s="9" t="s">
        <v>284</v>
      </c>
      <c r="Q6" s="9" t="s">
        <v>35</v>
      </c>
      <c r="R6" s="9" t="s">
        <v>22</v>
      </c>
      <c r="S6" s="9" t="s">
        <v>72</v>
      </c>
      <c r="T6" s="9" t="s">
        <v>16</v>
      </c>
      <c r="U6" s="9" t="s">
        <v>19</v>
      </c>
      <c r="V6" s="9" t="s">
        <v>20</v>
      </c>
    </row>
    <row r="7" spans="1:22">
      <c r="A7" s="10" t="s">
        <v>21</v>
      </c>
      <c r="B7" s="10">
        <v>1</v>
      </c>
      <c r="C7" s="10" t="s">
        <v>21</v>
      </c>
      <c r="D7" s="10" t="s">
        <v>2660</v>
      </c>
      <c r="E7" s="11" t="s">
        <v>206</v>
      </c>
      <c r="F7" s="12" t="s">
        <v>2661</v>
      </c>
      <c r="G7" s="10" t="s">
        <v>2662</v>
      </c>
      <c r="H7" s="13" t="s">
        <v>521</v>
      </c>
      <c r="I7" s="13" t="s">
        <v>522</v>
      </c>
      <c r="J7" s="13" t="s">
        <v>2176</v>
      </c>
      <c r="K7" s="13" t="s">
        <v>230</v>
      </c>
      <c r="L7" s="10" t="s">
        <v>342</v>
      </c>
      <c r="M7" s="10" t="s">
        <v>2663</v>
      </c>
      <c r="N7" s="10" t="s">
        <v>2664</v>
      </c>
      <c r="O7" s="10" t="s">
        <v>2665</v>
      </c>
      <c r="P7" s="10" t="s">
        <v>22</v>
      </c>
      <c r="Q7" s="10" t="s">
        <v>296</v>
      </c>
      <c r="R7" s="10" t="s">
        <v>2666</v>
      </c>
      <c r="S7" s="10" t="s">
        <v>2667</v>
      </c>
      <c r="T7" s="10" t="s">
        <v>2664</v>
      </c>
      <c r="U7" s="10" t="s">
        <v>33</v>
      </c>
      <c r="V7" s="13" t="s">
        <v>2649</v>
      </c>
    </row>
    <row r="8" spans="1:22">
      <c r="A8" s="10" t="s">
        <v>36</v>
      </c>
      <c r="B8" s="10"/>
      <c r="C8" s="10" t="s">
        <v>22</v>
      </c>
      <c r="D8" s="10" t="s">
        <v>2668</v>
      </c>
      <c r="E8" s="11" t="s">
        <v>156</v>
      </c>
      <c r="F8" s="12" t="s">
        <v>2669</v>
      </c>
      <c r="G8" s="10" t="s">
        <v>2670</v>
      </c>
      <c r="H8" s="13" t="s">
        <v>521</v>
      </c>
      <c r="I8" s="13" t="s">
        <v>522</v>
      </c>
      <c r="J8" s="13" t="s">
        <v>523</v>
      </c>
      <c r="K8" s="13"/>
      <c r="L8" s="10" t="s">
        <v>2671</v>
      </c>
      <c r="M8" s="10" t="s">
        <v>2672</v>
      </c>
      <c r="N8" s="10" t="s">
        <v>296</v>
      </c>
      <c r="O8" s="10" t="s">
        <v>2673</v>
      </c>
      <c r="P8" s="10" t="s">
        <v>35</v>
      </c>
      <c r="Q8" s="10" t="s">
        <v>296</v>
      </c>
      <c r="R8" s="10" t="s">
        <v>296</v>
      </c>
      <c r="S8" s="10" t="s">
        <v>296</v>
      </c>
      <c r="T8" s="10" t="s">
        <v>2673</v>
      </c>
      <c r="U8" s="10" t="s">
        <v>70</v>
      </c>
      <c r="V8" s="13" t="s">
        <v>2649</v>
      </c>
    </row>
    <row r="9" spans="1:22">
      <c r="A9" s="10" t="s">
        <v>48</v>
      </c>
      <c r="B9" s="10">
        <v>2</v>
      </c>
      <c r="C9" s="10" t="s">
        <v>35</v>
      </c>
      <c r="D9" s="10" t="s">
        <v>2674</v>
      </c>
      <c r="E9" s="11" t="s">
        <v>2012</v>
      </c>
      <c r="F9" s="12" t="s">
        <v>2675</v>
      </c>
      <c r="G9" s="10" t="s">
        <v>2676</v>
      </c>
      <c r="H9" s="13" t="s">
        <v>521</v>
      </c>
      <c r="I9" s="13" t="s">
        <v>2677</v>
      </c>
      <c r="J9" s="13" t="s">
        <v>523</v>
      </c>
      <c r="K9" s="13" t="s">
        <v>534</v>
      </c>
      <c r="L9" s="10" t="s">
        <v>2678</v>
      </c>
      <c r="M9" s="10" t="s">
        <v>2679</v>
      </c>
      <c r="N9" s="10" t="s">
        <v>2680</v>
      </c>
      <c r="O9" s="10" t="s">
        <v>296</v>
      </c>
      <c r="P9" s="10" t="s">
        <v>48</v>
      </c>
      <c r="Q9" s="10" t="s">
        <v>2681</v>
      </c>
      <c r="R9" s="10" t="s">
        <v>2682</v>
      </c>
      <c r="S9" s="10" t="s">
        <v>296</v>
      </c>
      <c r="T9" s="10" t="s">
        <v>2682</v>
      </c>
      <c r="U9" s="10" t="s">
        <v>162</v>
      </c>
      <c r="V9" s="13" t="s">
        <v>2649</v>
      </c>
    </row>
    <row r="10" spans="1:22">
      <c r="A10" s="10" t="s">
        <v>35</v>
      </c>
      <c r="B10" s="10"/>
      <c r="C10" s="10" t="s">
        <v>36</v>
      </c>
      <c r="D10" s="10" t="s">
        <v>2683</v>
      </c>
      <c r="E10" s="11" t="s">
        <v>190</v>
      </c>
      <c r="F10" s="12" t="s">
        <v>2684</v>
      </c>
      <c r="G10" s="10" t="s">
        <v>2685</v>
      </c>
      <c r="H10" s="13" t="s">
        <v>521</v>
      </c>
      <c r="I10" s="13" t="s">
        <v>522</v>
      </c>
      <c r="J10" s="13" t="s">
        <v>523</v>
      </c>
      <c r="K10" s="13"/>
      <c r="L10" s="10" t="s">
        <v>1738</v>
      </c>
      <c r="M10" s="10" t="s">
        <v>2686</v>
      </c>
      <c r="N10" s="10" t="s">
        <v>2687</v>
      </c>
      <c r="O10" s="10" t="s">
        <v>2688</v>
      </c>
      <c r="P10" s="10" t="s">
        <v>36</v>
      </c>
      <c r="Q10" s="10" t="s">
        <v>2689</v>
      </c>
      <c r="R10" s="10" t="s">
        <v>296</v>
      </c>
      <c r="S10" s="10" t="s">
        <v>2690</v>
      </c>
      <c r="T10" s="10" t="s">
        <v>2688</v>
      </c>
      <c r="U10" s="10"/>
      <c r="V10" s="13" t="s">
        <v>2649</v>
      </c>
    </row>
    <row r="11" spans="1:22">
      <c r="A11" s="10" t="s">
        <v>22</v>
      </c>
      <c r="B11" s="10"/>
      <c r="C11" s="10" t="s">
        <v>48</v>
      </c>
      <c r="D11" s="10" t="s">
        <v>2691</v>
      </c>
      <c r="E11" s="11" t="s">
        <v>2692</v>
      </c>
      <c r="F11" s="12" t="s">
        <v>2693</v>
      </c>
      <c r="G11" s="10" t="s">
        <v>2694</v>
      </c>
      <c r="H11" s="13" t="s">
        <v>521</v>
      </c>
      <c r="I11" s="13" t="s">
        <v>522</v>
      </c>
      <c r="J11" s="13" t="s">
        <v>523</v>
      </c>
      <c r="K11" s="13"/>
      <c r="L11" s="10" t="s">
        <v>2592</v>
      </c>
      <c r="M11" s="10" t="s">
        <v>296</v>
      </c>
      <c r="N11" s="10" t="s">
        <v>2695</v>
      </c>
      <c r="O11" s="10" t="s">
        <v>2696</v>
      </c>
      <c r="P11" s="10" t="s">
        <v>21</v>
      </c>
      <c r="Q11" s="10" t="s">
        <v>296</v>
      </c>
      <c r="R11" s="10" t="s">
        <v>296</v>
      </c>
      <c r="S11" s="10" t="s">
        <v>296</v>
      </c>
      <c r="T11" s="10" t="s">
        <v>2695</v>
      </c>
      <c r="U11" s="10"/>
      <c r="V11" s="13" t="s">
        <v>2649</v>
      </c>
    </row>
  </sheetData>
  <mergeCells count="1">
    <mergeCell ref="T3:U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2"/>
  <sheetViews>
    <sheetView workbookViewId="0"/>
  </sheetViews>
  <sheetFormatPr defaultColWidth="9.109375" defaultRowHeight="14.4"/>
  <cols>
    <col min="1" max="1" width="4" style="2" customWidth="1"/>
    <col min="2" max="2" width="4.21875" style="2" customWidth="1"/>
    <col min="3" max="3" width="7.77734375" style="4" customWidth="1"/>
    <col min="4" max="5" width="4.5546875" style="2" customWidth="1"/>
    <col min="6" max="6" width="3.6640625" style="2" customWidth="1"/>
    <col min="7" max="7" width="10.44140625" style="2" customWidth="1"/>
    <col min="8" max="8" width="9.6640625" style="2" customWidth="1"/>
    <col min="9" max="9" width="7.6640625" style="2" customWidth="1"/>
    <col min="10" max="10" width="10.21875" style="2" bestFit="1" customWidth="1"/>
    <col min="11" max="12" width="7.6640625" style="2" customWidth="1"/>
    <col min="13" max="14" width="6" style="2" customWidth="1"/>
    <col min="15" max="15" width="8.21875" style="2" customWidth="1"/>
    <col min="16" max="16" width="5.77734375" style="2" customWidth="1"/>
    <col min="17" max="17" width="20.21875" style="2" customWidth="1"/>
    <col min="18" max="18" width="9.109375" style="2" customWidth="1"/>
    <col min="19" max="16384" width="9.109375" style="2"/>
  </cols>
  <sheetData>
    <row r="1" spans="1:17" ht="20.399999999999999">
      <c r="C1" s="1" t="s">
        <v>0</v>
      </c>
    </row>
    <row r="2" spans="1:17" ht="15.6">
      <c r="C2" s="3"/>
    </row>
    <row r="3" spans="1:17">
      <c r="K3" s="177" t="s">
        <v>1</v>
      </c>
      <c r="L3" s="177" t="s">
        <v>1</v>
      </c>
      <c r="M3" s="16"/>
      <c r="N3" s="16"/>
      <c r="O3" s="16"/>
      <c r="P3" s="16"/>
      <c r="Q3" s="5">
        <v>44344</v>
      </c>
    </row>
    <row r="4" spans="1:17" ht="17.399999999999999">
      <c r="E4" s="6" t="s">
        <v>2207</v>
      </c>
      <c r="Q4" s="7" t="s">
        <v>3</v>
      </c>
    </row>
    <row r="6" spans="1:17" ht="20.399999999999999">
      <c r="A6" s="31" t="s">
        <v>7</v>
      </c>
      <c r="B6" s="32" t="s">
        <v>278</v>
      </c>
      <c r="C6" s="31" t="s">
        <v>2208</v>
      </c>
      <c r="D6" s="31" t="s">
        <v>6</v>
      </c>
      <c r="E6" s="9" t="s">
        <v>2209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33" t="s">
        <v>2210</v>
      </c>
      <c r="O6" s="9" t="s">
        <v>16</v>
      </c>
      <c r="P6" s="9" t="s">
        <v>19</v>
      </c>
      <c r="Q6" s="9" t="s">
        <v>20</v>
      </c>
    </row>
    <row r="7" spans="1:17">
      <c r="A7" s="34">
        <v>1</v>
      </c>
      <c r="B7" s="34"/>
      <c r="C7" s="35" t="s">
        <v>115</v>
      </c>
      <c r="D7" s="34">
        <v>3</v>
      </c>
      <c r="E7" s="10">
        <v>1</v>
      </c>
      <c r="F7" s="10" t="s">
        <v>2211</v>
      </c>
      <c r="G7" s="11" t="s">
        <v>1423</v>
      </c>
      <c r="H7" s="12" t="s">
        <v>2212</v>
      </c>
      <c r="I7" s="10" t="s">
        <v>2213</v>
      </c>
      <c r="J7" s="13" t="s">
        <v>115</v>
      </c>
      <c r="K7" s="13" t="s">
        <v>116</v>
      </c>
      <c r="L7" s="13"/>
      <c r="M7" s="36">
        <v>900</v>
      </c>
      <c r="N7" s="36">
        <f>M7*4</f>
        <v>3600</v>
      </c>
      <c r="O7" s="36">
        <v>49.92</v>
      </c>
      <c r="P7" s="36" t="s">
        <v>70</v>
      </c>
      <c r="Q7" s="13" t="s">
        <v>2214</v>
      </c>
    </row>
    <row r="8" spans="1:17">
      <c r="A8" s="37"/>
      <c r="B8" s="37"/>
      <c r="C8" s="38"/>
      <c r="D8" s="37"/>
      <c r="E8" s="10">
        <v>2</v>
      </c>
      <c r="F8" s="10" t="s">
        <v>2215</v>
      </c>
      <c r="G8" s="11" t="s">
        <v>84</v>
      </c>
      <c r="H8" s="12" t="s">
        <v>2216</v>
      </c>
      <c r="I8" s="10" t="s">
        <v>2217</v>
      </c>
      <c r="J8" s="13" t="s">
        <v>115</v>
      </c>
      <c r="K8" s="13" t="s">
        <v>116</v>
      </c>
      <c r="L8" s="13"/>
      <c r="M8" s="39"/>
      <c r="N8" s="39"/>
      <c r="O8" s="39"/>
      <c r="P8" s="39"/>
      <c r="Q8" s="13" t="s">
        <v>2218</v>
      </c>
    </row>
    <row r="9" spans="1:17">
      <c r="A9" s="37"/>
      <c r="B9" s="37"/>
      <c r="C9" s="38"/>
      <c r="D9" s="37"/>
      <c r="E9" s="10">
        <v>3</v>
      </c>
      <c r="F9" s="10">
        <v>267</v>
      </c>
      <c r="G9" s="11" t="s">
        <v>2219</v>
      </c>
      <c r="H9" s="12" t="s">
        <v>2220</v>
      </c>
      <c r="I9" s="10" t="s">
        <v>2221</v>
      </c>
      <c r="J9" s="13" t="s">
        <v>115</v>
      </c>
      <c r="K9" s="13" t="s">
        <v>116</v>
      </c>
      <c r="L9" s="13"/>
      <c r="M9" s="39"/>
      <c r="N9" s="39"/>
      <c r="O9" s="39"/>
      <c r="P9" s="39"/>
      <c r="Q9" s="13" t="s">
        <v>2214</v>
      </c>
    </row>
    <row r="10" spans="1:17">
      <c r="A10" s="40"/>
      <c r="B10" s="40"/>
      <c r="C10" s="41"/>
      <c r="D10" s="40"/>
      <c r="E10" s="10">
        <v>4</v>
      </c>
      <c r="F10" s="10" t="s">
        <v>1090</v>
      </c>
      <c r="G10" s="11" t="s">
        <v>2222</v>
      </c>
      <c r="H10" s="12" t="s">
        <v>2223</v>
      </c>
      <c r="I10" s="10" t="s">
        <v>2224</v>
      </c>
      <c r="J10" s="13" t="s">
        <v>115</v>
      </c>
      <c r="K10" s="13" t="s">
        <v>116</v>
      </c>
      <c r="L10" s="13"/>
      <c r="M10" s="42"/>
      <c r="N10" s="42"/>
      <c r="O10" s="42"/>
      <c r="P10" s="42"/>
      <c r="Q10" s="13" t="s">
        <v>2214</v>
      </c>
    </row>
    <row r="11" spans="1:17">
      <c r="A11" s="34">
        <v>2</v>
      </c>
      <c r="B11" s="34"/>
      <c r="C11" s="35" t="s">
        <v>167</v>
      </c>
      <c r="D11" s="34">
        <v>4</v>
      </c>
      <c r="E11" s="10">
        <v>1</v>
      </c>
      <c r="F11" s="10" t="s">
        <v>2225</v>
      </c>
      <c r="G11" s="11" t="s">
        <v>1348</v>
      </c>
      <c r="H11" s="12" t="s">
        <v>2226</v>
      </c>
      <c r="I11" s="10" t="s">
        <v>437</v>
      </c>
      <c r="J11" s="13" t="s">
        <v>167</v>
      </c>
      <c r="K11" s="13" t="s">
        <v>168</v>
      </c>
      <c r="L11" s="13" t="s">
        <v>169</v>
      </c>
      <c r="M11" s="36">
        <v>836</v>
      </c>
      <c r="N11" s="36">
        <f>M11*4</f>
        <v>3344</v>
      </c>
      <c r="O11" s="36">
        <v>51.65</v>
      </c>
      <c r="P11" s="36" t="s">
        <v>162</v>
      </c>
      <c r="Q11" s="13" t="s">
        <v>174</v>
      </c>
    </row>
    <row r="12" spans="1:17">
      <c r="A12" s="37"/>
      <c r="B12" s="37"/>
      <c r="C12" s="38" t="s">
        <v>169</v>
      </c>
      <c r="D12" s="37"/>
      <c r="E12" s="10">
        <v>2</v>
      </c>
      <c r="F12" s="10" t="s">
        <v>2227</v>
      </c>
      <c r="G12" s="11" t="s">
        <v>2228</v>
      </c>
      <c r="H12" s="12" t="s">
        <v>2229</v>
      </c>
      <c r="I12" s="10" t="s">
        <v>1929</v>
      </c>
      <c r="J12" s="13" t="s">
        <v>167</v>
      </c>
      <c r="K12" s="13" t="s">
        <v>168</v>
      </c>
      <c r="L12" s="13" t="s">
        <v>169</v>
      </c>
      <c r="M12" s="39"/>
      <c r="N12" s="39"/>
      <c r="O12" s="39"/>
      <c r="P12" s="39"/>
      <c r="Q12" s="13" t="s">
        <v>174</v>
      </c>
    </row>
    <row r="13" spans="1:17">
      <c r="A13" s="37"/>
      <c r="B13" s="37"/>
      <c r="C13" s="38"/>
      <c r="D13" s="37"/>
      <c r="E13" s="10">
        <v>3</v>
      </c>
      <c r="F13" s="10" t="s">
        <v>1169</v>
      </c>
      <c r="G13" s="11" t="s">
        <v>74</v>
      </c>
      <c r="H13" s="12" t="s">
        <v>2212</v>
      </c>
      <c r="I13" s="10" t="s">
        <v>1677</v>
      </c>
      <c r="J13" s="13" t="s">
        <v>167</v>
      </c>
      <c r="K13" s="13" t="s">
        <v>168</v>
      </c>
      <c r="L13" s="13" t="s">
        <v>169</v>
      </c>
      <c r="M13" s="39"/>
      <c r="N13" s="39"/>
      <c r="O13" s="39"/>
      <c r="P13" s="39"/>
      <c r="Q13" s="13" t="s">
        <v>174</v>
      </c>
    </row>
    <row r="14" spans="1:17">
      <c r="A14" s="40"/>
      <c r="B14" s="40"/>
      <c r="C14" s="41"/>
      <c r="D14" s="40"/>
      <c r="E14" s="10">
        <v>4</v>
      </c>
      <c r="F14" s="10">
        <v>154</v>
      </c>
      <c r="G14" s="11" t="s">
        <v>946</v>
      </c>
      <c r="H14" s="12" t="s">
        <v>1252</v>
      </c>
      <c r="I14" s="10" t="s">
        <v>1253</v>
      </c>
      <c r="J14" s="13" t="s">
        <v>1254</v>
      </c>
      <c r="K14" s="13" t="s">
        <v>168</v>
      </c>
      <c r="L14" s="13"/>
      <c r="M14" s="42"/>
      <c r="N14" s="42"/>
      <c r="O14" s="42"/>
      <c r="P14" s="42"/>
      <c r="Q14" s="13" t="s">
        <v>2230</v>
      </c>
    </row>
    <row r="15" spans="1:17">
      <c r="A15" s="34">
        <v>3</v>
      </c>
      <c r="B15" s="34">
        <v>1</v>
      </c>
      <c r="C15" s="35" t="s">
        <v>220</v>
      </c>
      <c r="D15" s="34">
        <v>5</v>
      </c>
      <c r="E15" s="10">
        <v>1</v>
      </c>
      <c r="F15" s="10" t="s">
        <v>61</v>
      </c>
      <c r="G15" s="11" t="s">
        <v>24</v>
      </c>
      <c r="H15" s="12" t="s">
        <v>62</v>
      </c>
      <c r="I15" s="10" t="s">
        <v>63</v>
      </c>
      <c r="J15" s="13" t="s">
        <v>64</v>
      </c>
      <c r="K15" s="13" t="s">
        <v>65</v>
      </c>
      <c r="L15" s="13" t="s">
        <v>66</v>
      </c>
      <c r="M15" s="36">
        <v>749</v>
      </c>
      <c r="N15" s="36"/>
      <c r="O15" s="36">
        <v>54.12</v>
      </c>
      <c r="P15" s="36" t="s">
        <v>162</v>
      </c>
      <c r="Q15" s="13" t="s">
        <v>71</v>
      </c>
    </row>
    <row r="16" spans="1:17">
      <c r="A16" s="37"/>
      <c r="B16" s="37"/>
      <c r="C16" s="38"/>
      <c r="D16" s="37"/>
      <c r="E16" s="10">
        <v>2</v>
      </c>
      <c r="F16" s="10" t="s">
        <v>800</v>
      </c>
      <c r="G16" s="11" t="s">
        <v>951</v>
      </c>
      <c r="H16" s="12" t="s">
        <v>952</v>
      </c>
      <c r="I16" s="10" t="s">
        <v>953</v>
      </c>
      <c r="J16" s="13" t="s">
        <v>115</v>
      </c>
      <c r="K16" s="13" t="s">
        <v>910</v>
      </c>
      <c r="L16" s="13"/>
      <c r="M16" s="39"/>
      <c r="N16" s="39"/>
      <c r="O16" s="39"/>
      <c r="P16" s="39"/>
      <c r="Q16" s="13" t="s">
        <v>956</v>
      </c>
    </row>
    <row r="17" spans="1:17">
      <c r="A17" s="37"/>
      <c r="B17" s="37"/>
      <c r="C17" s="38"/>
      <c r="D17" s="37"/>
      <c r="E17" s="10">
        <v>3</v>
      </c>
      <c r="F17" s="10" t="s">
        <v>906</v>
      </c>
      <c r="G17" s="11" t="s">
        <v>907</v>
      </c>
      <c r="H17" s="12" t="s">
        <v>908</v>
      </c>
      <c r="I17" s="10" t="s">
        <v>909</v>
      </c>
      <c r="J17" s="13" t="s">
        <v>115</v>
      </c>
      <c r="K17" s="13" t="s">
        <v>910</v>
      </c>
      <c r="L17" s="13"/>
      <c r="M17" s="39"/>
      <c r="N17" s="39"/>
      <c r="O17" s="39"/>
      <c r="P17" s="39"/>
      <c r="Q17" s="13" t="s">
        <v>913</v>
      </c>
    </row>
    <row r="18" spans="1:17">
      <c r="A18" s="40"/>
      <c r="B18" s="40"/>
      <c r="C18" s="41"/>
      <c r="D18" s="40"/>
      <c r="E18" s="10">
        <v>4</v>
      </c>
      <c r="F18" s="10" t="s">
        <v>920</v>
      </c>
      <c r="G18" s="11" t="s">
        <v>921</v>
      </c>
      <c r="H18" s="12" t="s">
        <v>922</v>
      </c>
      <c r="I18" s="10" t="s">
        <v>923</v>
      </c>
      <c r="J18" s="13" t="s">
        <v>115</v>
      </c>
      <c r="K18" s="13" t="s">
        <v>220</v>
      </c>
      <c r="L18" s="13"/>
      <c r="M18" s="42"/>
      <c r="N18" s="42"/>
      <c r="O18" s="42"/>
      <c r="P18" s="42"/>
      <c r="Q18" s="13" t="s">
        <v>748</v>
      </c>
    </row>
    <row r="19" spans="1:17">
      <c r="A19" s="34">
        <v>4</v>
      </c>
      <c r="B19" s="34"/>
      <c r="C19" s="35" t="s">
        <v>1083</v>
      </c>
      <c r="D19" s="34">
        <v>2</v>
      </c>
      <c r="E19" s="43">
        <v>1</v>
      </c>
      <c r="F19" s="10" t="s">
        <v>385</v>
      </c>
      <c r="G19" s="11" t="s">
        <v>1462</v>
      </c>
      <c r="H19" s="12" t="s">
        <v>1463</v>
      </c>
      <c r="I19" s="10" t="s">
        <v>1464</v>
      </c>
      <c r="J19" s="13" t="s">
        <v>1083</v>
      </c>
      <c r="K19" s="13" t="s">
        <v>1084</v>
      </c>
      <c r="L19" s="13" t="s">
        <v>1085</v>
      </c>
      <c r="M19" s="36">
        <v>608</v>
      </c>
      <c r="N19" s="36">
        <f>M19*4</f>
        <v>2432</v>
      </c>
      <c r="O19" s="36">
        <v>58.49</v>
      </c>
      <c r="P19" s="36" t="s">
        <v>173</v>
      </c>
      <c r="Q19" s="13" t="s">
        <v>1454</v>
      </c>
    </row>
    <row r="20" spans="1:17">
      <c r="A20" s="37"/>
      <c r="B20" s="37"/>
      <c r="C20" s="38"/>
      <c r="D20" s="37"/>
      <c r="E20" s="43">
        <v>2</v>
      </c>
      <c r="F20" s="10" t="s">
        <v>451</v>
      </c>
      <c r="G20" s="11" t="s">
        <v>1456</v>
      </c>
      <c r="H20" s="12" t="s">
        <v>1457</v>
      </c>
      <c r="I20" s="10" t="s">
        <v>1458</v>
      </c>
      <c r="J20" s="13" t="s">
        <v>1083</v>
      </c>
      <c r="K20" s="13" t="s">
        <v>1084</v>
      </c>
      <c r="L20" s="13" t="s">
        <v>1085</v>
      </c>
      <c r="M20" s="39"/>
      <c r="N20" s="39"/>
      <c r="O20" s="39"/>
      <c r="P20" s="39"/>
      <c r="Q20" s="13" t="s">
        <v>1454</v>
      </c>
    </row>
    <row r="21" spans="1:17">
      <c r="A21" s="37"/>
      <c r="B21" s="37"/>
      <c r="C21" s="38"/>
      <c r="D21" s="37"/>
      <c r="E21" s="43">
        <v>3</v>
      </c>
      <c r="F21" s="10" t="s">
        <v>422</v>
      </c>
      <c r="G21" s="11" t="s">
        <v>132</v>
      </c>
      <c r="H21" s="12" t="s">
        <v>1450</v>
      </c>
      <c r="I21" s="10" t="s">
        <v>1451</v>
      </c>
      <c r="J21" s="13" t="s">
        <v>1083</v>
      </c>
      <c r="K21" s="13" t="s">
        <v>1084</v>
      </c>
      <c r="L21" s="13" t="s">
        <v>1085</v>
      </c>
      <c r="M21" s="39"/>
      <c r="N21" s="39"/>
      <c r="O21" s="39"/>
      <c r="P21" s="39"/>
      <c r="Q21" s="13" t="s">
        <v>1454</v>
      </c>
    </row>
    <row r="22" spans="1:17">
      <c r="A22" s="40"/>
      <c r="B22" s="40"/>
      <c r="C22" s="41"/>
      <c r="D22" s="40"/>
      <c r="E22" s="43">
        <v>4</v>
      </c>
      <c r="F22" s="10" t="s">
        <v>1364</v>
      </c>
      <c r="G22" s="11" t="s">
        <v>132</v>
      </c>
      <c r="H22" s="12" t="s">
        <v>2231</v>
      </c>
      <c r="I22" s="10" t="s">
        <v>1677</v>
      </c>
      <c r="J22" s="13" t="s">
        <v>1083</v>
      </c>
      <c r="K22" s="13" t="s">
        <v>1084</v>
      </c>
      <c r="L22" s="13" t="s">
        <v>1085</v>
      </c>
      <c r="M22" s="42"/>
      <c r="N22" s="42"/>
      <c r="O22" s="42"/>
      <c r="P22" s="42"/>
      <c r="Q22" s="13" t="s">
        <v>1454</v>
      </c>
    </row>
  </sheetData>
  <mergeCells count="1">
    <mergeCell ref="K3:L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38"/>
  <sheetViews>
    <sheetView workbookViewId="0"/>
  </sheetViews>
  <sheetFormatPr defaultColWidth="9.109375" defaultRowHeight="14.4"/>
  <cols>
    <col min="1" max="1" width="4.109375" style="44" customWidth="1"/>
    <col min="2" max="2" width="5.21875" style="44" customWidth="1"/>
    <col min="3" max="3" width="8.6640625" customWidth="1"/>
    <col min="4" max="5" width="4.5546875" style="44" customWidth="1"/>
    <col min="6" max="6" width="3.6640625" style="44" customWidth="1"/>
    <col min="7" max="7" width="9.77734375" style="44" customWidth="1"/>
    <col min="8" max="8" width="9.6640625" style="44" customWidth="1"/>
    <col min="9" max="9" width="7.6640625" style="44" customWidth="1"/>
    <col min="10" max="10" width="8.44140625" style="44" customWidth="1"/>
    <col min="11" max="11" width="10.109375" style="44" bestFit="1" customWidth="1"/>
    <col min="12" max="12" width="7.6640625" style="44" customWidth="1"/>
    <col min="13" max="14" width="7.33203125" style="44" customWidth="1"/>
    <col min="15" max="15" width="6.5546875" style="44" customWidth="1"/>
    <col min="16" max="16" width="6.77734375" style="44" customWidth="1"/>
    <col min="17" max="17" width="18.77734375" style="44" customWidth="1"/>
    <col min="18" max="18" width="9.109375" style="44" customWidth="1"/>
    <col min="19" max="16384" width="9.109375" style="44"/>
  </cols>
  <sheetData>
    <row r="1" spans="1:17" ht="20.399999999999999">
      <c r="C1" s="45" t="s">
        <v>0</v>
      </c>
    </row>
    <row r="2" spans="1:17" ht="15.6">
      <c r="C2" s="46"/>
    </row>
    <row r="3" spans="1:17">
      <c r="K3" s="178" t="s">
        <v>1</v>
      </c>
      <c r="L3" s="178" t="s">
        <v>1</v>
      </c>
      <c r="M3" s="47"/>
      <c r="N3" s="47"/>
      <c r="O3" s="47"/>
      <c r="P3" s="47"/>
      <c r="Q3" s="48">
        <v>44344</v>
      </c>
    </row>
    <row r="4" spans="1:17" ht="17.399999999999999">
      <c r="E4" s="49" t="s">
        <v>2232</v>
      </c>
      <c r="Q4" s="50" t="s">
        <v>3</v>
      </c>
    </row>
    <row r="5" spans="1:17" ht="4.8" customHeight="1"/>
    <row r="6" spans="1:17" ht="18.600000000000001" customHeight="1">
      <c r="A6" s="51" t="s">
        <v>7</v>
      </c>
      <c r="B6" s="52" t="s">
        <v>278</v>
      </c>
      <c r="C6" s="53" t="s">
        <v>2208</v>
      </c>
      <c r="D6" s="33" t="s">
        <v>6</v>
      </c>
      <c r="E6" s="33" t="s">
        <v>2209</v>
      </c>
      <c r="F6" s="33" t="s">
        <v>8</v>
      </c>
      <c r="G6" s="33" t="s">
        <v>9</v>
      </c>
      <c r="H6" s="33" t="s">
        <v>10</v>
      </c>
      <c r="I6" s="33" t="s">
        <v>11</v>
      </c>
      <c r="J6" s="33" t="s">
        <v>12</v>
      </c>
      <c r="K6" s="33" t="s">
        <v>13</v>
      </c>
      <c r="L6" s="33" t="s">
        <v>14</v>
      </c>
      <c r="M6" s="33" t="s">
        <v>15</v>
      </c>
      <c r="N6" s="33" t="s">
        <v>2210</v>
      </c>
      <c r="O6" s="33" t="s">
        <v>16</v>
      </c>
      <c r="P6" s="33" t="s">
        <v>19</v>
      </c>
      <c r="Q6" s="33" t="s">
        <v>20</v>
      </c>
    </row>
    <row r="7" spans="1:17">
      <c r="A7" s="34">
        <v>1</v>
      </c>
      <c r="B7" s="54"/>
      <c r="C7" s="35" t="s">
        <v>2233</v>
      </c>
      <c r="D7" s="55">
        <v>6</v>
      </c>
      <c r="E7" s="55">
        <v>1</v>
      </c>
      <c r="F7" s="55">
        <v>366</v>
      </c>
      <c r="G7" s="56" t="s">
        <v>1510</v>
      </c>
      <c r="H7" s="57" t="s">
        <v>1511</v>
      </c>
      <c r="I7" s="55" t="s">
        <v>1512</v>
      </c>
      <c r="J7" s="58" t="s">
        <v>97</v>
      </c>
      <c r="K7" s="58"/>
      <c r="L7" s="58"/>
      <c r="M7" s="36">
        <v>952</v>
      </c>
      <c r="N7" s="36">
        <f>M7*4</f>
        <v>3808</v>
      </c>
      <c r="O7" s="36">
        <v>41.74</v>
      </c>
      <c r="P7" s="36" t="s">
        <v>33</v>
      </c>
      <c r="Q7" s="58" t="s">
        <v>621</v>
      </c>
    </row>
    <row r="8" spans="1:17">
      <c r="A8" s="37"/>
      <c r="B8" s="59"/>
      <c r="C8" s="38"/>
      <c r="D8" s="55"/>
      <c r="E8" s="55">
        <v>2</v>
      </c>
      <c r="F8" s="55">
        <v>401</v>
      </c>
      <c r="G8" s="56" t="s">
        <v>1493</v>
      </c>
      <c r="H8" s="57" t="s">
        <v>1494</v>
      </c>
      <c r="I8" s="55" t="s">
        <v>1495</v>
      </c>
      <c r="J8" s="58" t="s">
        <v>97</v>
      </c>
      <c r="K8" s="58"/>
      <c r="L8" s="58"/>
      <c r="M8" s="39"/>
      <c r="N8" s="39"/>
      <c r="O8" s="39"/>
      <c r="P8" s="39"/>
      <c r="Q8" s="58" t="s">
        <v>1499</v>
      </c>
    </row>
    <row r="9" spans="1:17">
      <c r="A9" s="37"/>
      <c r="B9" s="59"/>
      <c r="C9" s="38"/>
      <c r="D9" s="55"/>
      <c r="E9" s="55">
        <v>3</v>
      </c>
      <c r="F9" s="55">
        <v>364</v>
      </c>
      <c r="G9" s="56" t="s">
        <v>1517</v>
      </c>
      <c r="H9" s="57" t="s">
        <v>1518</v>
      </c>
      <c r="I9" s="55" t="s">
        <v>1519</v>
      </c>
      <c r="J9" s="58" t="s">
        <v>97</v>
      </c>
      <c r="K9" s="58"/>
      <c r="L9" s="58"/>
      <c r="M9" s="39"/>
      <c r="N9" s="39"/>
      <c r="O9" s="39"/>
      <c r="P9" s="39"/>
      <c r="Q9" s="58" t="s">
        <v>621</v>
      </c>
    </row>
    <row r="10" spans="1:17">
      <c r="A10" s="40"/>
      <c r="B10" s="60"/>
      <c r="C10" s="41"/>
      <c r="D10" s="55"/>
      <c r="E10" s="55">
        <v>4</v>
      </c>
      <c r="F10" s="55">
        <v>365</v>
      </c>
      <c r="G10" s="56" t="s">
        <v>1563</v>
      </c>
      <c r="H10" s="57" t="s">
        <v>1564</v>
      </c>
      <c r="I10" s="55" t="s">
        <v>1565</v>
      </c>
      <c r="J10" s="58" t="s">
        <v>97</v>
      </c>
      <c r="K10" s="58"/>
      <c r="L10" s="58"/>
      <c r="M10" s="42"/>
      <c r="N10" s="42"/>
      <c r="O10" s="42"/>
      <c r="P10" s="42"/>
      <c r="Q10" s="58" t="s">
        <v>621</v>
      </c>
    </row>
    <row r="11" spans="1:17">
      <c r="A11" s="34">
        <v>2</v>
      </c>
      <c r="B11" s="54"/>
      <c r="C11" s="35" t="s">
        <v>2234</v>
      </c>
      <c r="D11" s="55">
        <v>4</v>
      </c>
      <c r="E11" s="55">
        <v>1</v>
      </c>
      <c r="F11" s="55" t="s">
        <v>1650</v>
      </c>
      <c r="G11" s="56" t="s">
        <v>1651</v>
      </c>
      <c r="H11" s="57" t="s">
        <v>1652</v>
      </c>
      <c r="I11" s="55" t="s">
        <v>1653</v>
      </c>
      <c r="J11" s="58" t="s">
        <v>1504</v>
      </c>
      <c r="K11" s="58" t="s">
        <v>42</v>
      </c>
      <c r="L11" s="58" t="s">
        <v>169</v>
      </c>
      <c r="M11" s="36">
        <v>919</v>
      </c>
      <c r="N11" s="36">
        <f>M11*4</f>
        <v>3676</v>
      </c>
      <c r="O11" s="36">
        <v>42.23</v>
      </c>
      <c r="P11" s="36" t="s">
        <v>33</v>
      </c>
      <c r="Q11" s="58" t="s">
        <v>1656</v>
      </c>
    </row>
    <row r="12" spans="1:17">
      <c r="A12" s="37"/>
      <c r="B12" s="59"/>
      <c r="C12" s="38"/>
      <c r="D12" s="55"/>
      <c r="E12" s="55">
        <v>2</v>
      </c>
      <c r="F12" s="55" t="s">
        <v>572</v>
      </c>
      <c r="G12" s="56" t="s">
        <v>573</v>
      </c>
      <c r="H12" s="57" t="s">
        <v>574</v>
      </c>
      <c r="I12" s="55" t="s">
        <v>575</v>
      </c>
      <c r="J12" s="58" t="s">
        <v>576</v>
      </c>
      <c r="K12" s="58" t="s">
        <v>42</v>
      </c>
      <c r="L12" s="58" t="s">
        <v>169</v>
      </c>
      <c r="M12" s="39"/>
      <c r="N12" s="39"/>
      <c r="O12" s="39"/>
      <c r="P12" s="39"/>
      <c r="Q12" s="58" t="s">
        <v>580</v>
      </c>
    </row>
    <row r="13" spans="1:17">
      <c r="A13" s="37"/>
      <c r="B13" s="59"/>
      <c r="C13" s="38"/>
      <c r="D13" s="55"/>
      <c r="E13" s="55">
        <v>3</v>
      </c>
      <c r="F13" s="55" t="s">
        <v>197</v>
      </c>
      <c r="G13" s="56" t="s">
        <v>198</v>
      </c>
      <c r="H13" s="57" t="s">
        <v>199</v>
      </c>
      <c r="I13" s="55" t="s">
        <v>200</v>
      </c>
      <c r="J13" s="58" t="s">
        <v>41</v>
      </c>
      <c r="K13" s="58" t="s">
        <v>193</v>
      </c>
      <c r="L13" s="58" t="s">
        <v>169</v>
      </c>
      <c r="M13" s="39"/>
      <c r="N13" s="39"/>
      <c r="O13" s="39"/>
      <c r="P13" s="39"/>
      <c r="Q13" s="58" t="s">
        <v>204</v>
      </c>
    </row>
    <row r="14" spans="1:17">
      <c r="A14" s="40"/>
      <c r="B14" s="60"/>
      <c r="C14" s="41"/>
      <c r="D14" s="55"/>
      <c r="E14" s="55">
        <v>4</v>
      </c>
      <c r="F14" s="55" t="s">
        <v>1500</v>
      </c>
      <c r="G14" s="56" t="s">
        <v>1501</v>
      </c>
      <c r="H14" s="57" t="s">
        <v>1502</v>
      </c>
      <c r="I14" s="55" t="s">
        <v>1503</v>
      </c>
      <c r="J14" s="58" t="s">
        <v>1504</v>
      </c>
      <c r="K14" s="58" t="s">
        <v>42</v>
      </c>
      <c r="L14" s="58" t="s">
        <v>169</v>
      </c>
      <c r="M14" s="42"/>
      <c r="N14" s="42"/>
      <c r="O14" s="42"/>
      <c r="P14" s="42"/>
      <c r="Q14" s="58" t="s">
        <v>1508</v>
      </c>
    </row>
    <row r="15" spans="1:17">
      <c r="A15" s="34">
        <v>3</v>
      </c>
      <c r="B15" s="54"/>
      <c r="C15" s="35" t="s">
        <v>758</v>
      </c>
      <c r="D15" s="55">
        <v>7</v>
      </c>
      <c r="E15" s="55">
        <v>1</v>
      </c>
      <c r="F15" s="55" t="s">
        <v>755</v>
      </c>
      <c r="G15" s="56" t="s">
        <v>756</v>
      </c>
      <c r="H15" s="57" t="s">
        <v>637</v>
      </c>
      <c r="I15" s="55" t="s">
        <v>757</v>
      </c>
      <c r="J15" s="58" t="s">
        <v>758</v>
      </c>
      <c r="K15" s="58" t="s">
        <v>759</v>
      </c>
      <c r="L15" s="58"/>
      <c r="M15" s="36">
        <v>747</v>
      </c>
      <c r="N15" s="36">
        <f>M15*4</f>
        <v>2988</v>
      </c>
      <c r="O15" s="61">
        <v>44.9</v>
      </c>
      <c r="P15" s="36" t="s">
        <v>70</v>
      </c>
      <c r="Q15" s="58" t="s">
        <v>761</v>
      </c>
    </row>
    <row r="16" spans="1:17">
      <c r="A16" s="37"/>
      <c r="B16" s="59"/>
      <c r="C16" s="38"/>
      <c r="D16" s="55"/>
      <c r="E16" s="55">
        <v>2</v>
      </c>
      <c r="F16" s="55" t="s">
        <v>1770</v>
      </c>
      <c r="G16" s="56" t="s">
        <v>290</v>
      </c>
      <c r="H16" s="57" t="s">
        <v>1602</v>
      </c>
      <c r="I16" s="55" t="s">
        <v>1603</v>
      </c>
      <c r="J16" s="58" t="s">
        <v>758</v>
      </c>
      <c r="K16" s="58" t="s">
        <v>759</v>
      </c>
      <c r="L16" s="58"/>
      <c r="M16" s="39"/>
      <c r="N16" s="39"/>
      <c r="O16" s="39"/>
      <c r="P16" s="39"/>
      <c r="Q16" s="58" t="s">
        <v>761</v>
      </c>
    </row>
    <row r="17" spans="1:17">
      <c r="A17" s="37"/>
      <c r="B17" s="59"/>
      <c r="C17" s="38"/>
      <c r="D17" s="55"/>
      <c r="E17" s="55">
        <v>3</v>
      </c>
      <c r="F17" s="55" t="s">
        <v>1693</v>
      </c>
      <c r="G17" s="56" t="s">
        <v>1694</v>
      </c>
      <c r="H17" s="57" t="s">
        <v>1695</v>
      </c>
      <c r="I17" s="55" t="s">
        <v>1696</v>
      </c>
      <c r="J17" s="58" t="s">
        <v>758</v>
      </c>
      <c r="K17" s="58" t="s">
        <v>759</v>
      </c>
      <c r="L17" s="58"/>
      <c r="M17" s="39"/>
      <c r="N17" s="39"/>
      <c r="O17" s="39"/>
      <c r="P17" s="39"/>
      <c r="Q17" s="58" t="s">
        <v>761</v>
      </c>
    </row>
    <row r="18" spans="1:17">
      <c r="A18" s="40"/>
      <c r="B18" s="60"/>
      <c r="C18" s="41"/>
      <c r="D18" s="55"/>
      <c r="E18" s="55">
        <v>4</v>
      </c>
      <c r="F18" s="55" t="s">
        <v>1601</v>
      </c>
      <c r="G18" s="56" t="s">
        <v>736</v>
      </c>
      <c r="H18" s="57" t="s">
        <v>1602</v>
      </c>
      <c r="I18" s="55" t="s">
        <v>1603</v>
      </c>
      <c r="J18" s="58" t="s">
        <v>758</v>
      </c>
      <c r="K18" s="58" t="s">
        <v>759</v>
      </c>
      <c r="L18" s="58"/>
      <c r="M18" s="42"/>
      <c r="N18" s="42"/>
      <c r="O18" s="42"/>
      <c r="P18" s="42"/>
      <c r="Q18" s="58" t="s">
        <v>761</v>
      </c>
    </row>
    <row r="19" spans="1:17">
      <c r="A19" s="34">
        <v>4</v>
      </c>
      <c r="B19" s="54"/>
      <c r="C19" s="35" t="s">
        <v>2235</v>
      </c>
      <c r="D19" s="55">
        <v>2</v>
      </c>
      <c r="E19" s="55">
        <v>1</v>
      </c>
      <c r="F19" s="55" t="s">
        <v>609</v>
      </c>
      <c r="G19" s="56" t="s">
        <v>610</v>
      </c>
      <c r="H19" s="57" t="s">
        <v>611</v>
      </c>
      <c r="I19" s="55" t="s">
        <v>612</v>
      </c>
      <c r="J19" s="58" t="s">
        <v>167</v>
      </c>
      <c r="K19" s="58" t="s">
        <v>613</v>
      </c>
      <c r="L19" s="58" t="s">
        <v>169</v>
      </c>
      <c r="M19" s="36">
        <v>710</v>
      </c>
      <c r="N19" s="36">
        <f>M19*4</f>
        <v>2840</v>
      </c>
      <c r="O19" s="36">
        <v>45.52</v>
      </c>
      <c r="P19" s="36" t="s">
        <v>162</v>
      </c>
      <c r="Q19" s="58" t="s">
        <v>174</v>
      </c>
    </row>
    <row r="20" spans="1:17">
      <c r="A20" s="37"/>
      <c r="B20" s="59"/>
      <c r="C20" s="38"/>
      <c r="D20" s="55"/>
      <c r="E20" s="55">
        <v>2</v>
      </c>
      <c r="F20" s="55" t="s">
        <v>513</v>
      </c>
      <c r="G20" s="56" t="s">
        <v>514</v>
      </c>
      <c r="H20" s="57" t="s">
        <v>515</v>
      </c>
      <c r="I20" s="55" t="s">
        <v>516</v>
      </c>
      <c r="J20" s="58" t="s">
        <v>167</v>
      </c>
      <c r="K20" s="58" t="s">
        <v>168</v>
      </c>
      <c r="L20" s="58" t="s">
        <v>169</v>
      </c>
      <c r="M20" s="39"/>
      <c r="N20" s="39"/>
      <c r="O20" s="39"/>
      <c r="P20" s="39"/>
      <c r="Q20" s="58" t="s">
        <v>174</v>
      </c>
    </row>
    <row r="21" spans="1:17">
      <c r="A21" s="37"/>
      <c r="B21" s="59"/>
      <c r="C21" s="38"/>
      <c r="D21" s="55"/>
      <c r="E21" s="55">
        <v>3</v>
      </c>
      <c r="F21" s="55" t="s">
        <v>163</v>
      </c>
      <c r="G21" s="56" t="s">
        <v>164</v>
      </c>
      <c r="H21" s="57" t="s">
        <v>165</v>
      </c>
      <c r="I21" s="55" t="s">
        <v>166</v>
      </c>
      <c r="J21" s="58" t="s">
        <v>167</v>
      </c>
      <c r="K21" s="58" t="s">
        <v>168</v>
      </c>
      <c r="L21" s="58" t="s">
        <v>169</v>
      </c>
      <c r="M21" s="39"/>
      <c r="N21" s="39"/>
      <c r="O21" s="39"/>
      <c r="P21" s="39"/>
      <c r="Q21" s="58" t="s">
        <v>174</v>
      </c>
    </row>
    <row r="22" spans="1:17">
      <c r="A22" s="40"/>
      <c r="B22" s="60"/>
      <c r="C22" s="41"/>
      <c r="D22" s="55"/>
      <c r="E22" s="55">
        <v>4</v>
      </c>
      <c r="F22" s="55" t="s">
        <v>1675</v>
      </c>
      <c r="G22" s="56" t="s">
        <v>1072</v>
      </c>
      <c r="H22" s="57" t="s">
        <v>1676</v>
      </c>
      <c r="I22" s="55" t="s">
        <v>1677</v>
      </c>
      <c r="J22" s="58" t="s">
        <v>167</v>
      </c>
      <c r="K22" s="58" t="s">
        <v>168</v>
      </c>
      <c r="L22" s="58" t="s">
        <v>169</v>
      </c>
      <c r="M22" s="42"/>
      <c r="N22" s="42"/>
      <c r="O22" s="42"/>
      <c r="P22" s="42"/>
      <c r="Q22" s="58" t="s">
        <v>174</v>
      </c>
    </row>
    <row r="23" spans="1:17">
      <c r="A23" s="34">
        <v>5</v>
      </c>
      <c r="B23" s="54"/>
      <c r="C23" s="35" t="s">
        <v>1083</v>
      </c>
      <c r="D23" s="55">
        <v>3</v>
      </c>
      <c r="E23" s="55">
        <v>1</v>
      </c>
      <c r="F23" s="55" t="s">
        <v>378</v>
      </c>
      <c r="G23" s="56" t="s">
        <v>1735</v>
      </c>
      <c r="H23" s="57" t="s">
        <v>1736</v>
      </c>
      <c r="I23" s="55" t="s">
        <v>1737</v>
      </c>
      <c r="J23" s="58" t="s">
        <v>1083</v>
      </c>
      <c r="K23" s="58" t="s">
        <v>1084</v>
      </c>
      <c r="L23" s="58" t="s">
        <v>1085</v>
      </c>
      <c r="M23" s="36">
        <v>630</v>
      </c>
      <c r="N23" s="36">
        <f>M23*4</f>
        <v>2520</v>
      </c>
      <c r="O23" s="36">
        <v>46.91</v>
      </c>
      <c r="P23" s="36" t="s">
        <v>162</v>
      </c>
      <c r="Q23" s="58" t="s">
        <v>1454</v>
      </c>
    </row>
    <row r="24" spans="1:17">
      <c r="A24" s="37"/>
      <c r="B24" s="59"/>
      <c r="C24" s="38"/>
      <c r="D24" s="55"/>
      <c r="E24" s="55">
        <v>2</v>
      </c>
      <c r="F24" s="55" t="s">
        <v>450</v>
      </c>
      <c r="G24" s="56" t="s">
        <v>1683</v>
      </c>
      <c r="H24" s="57" t="s">
        <v>1684</v>
      </c>
      <c r="I24" s="55" t="s">
        <v>1685</v>
      </c>
      <c r="J24" s="58" t="s">
        <v>1083</v>
      </c>
      <c r="K24" s="58" t="s">
        <v>1084</v>
      </c>
      <c r="L24" s="58" t="s">
        <v>1085</v>
      </c>
      <c r="M24" s="39"/>
      <c r="N24" s="39"/>
      <c r="O24" s="39"/>
      <c r="P24" s="39"/>
      <c r="Q24" s="58" t="s">
        <v>1454</v>
      </c>
    </row>
    <row r="25" spans="1:17">
      <c r="A25" s="37"/>
      <c r="B25" s="59"/>
      <c r="C25" s="38"/>
      <c r="D25" s="55"/>
      <c r="E25" s="55">
        <v>3</v>
      </c>
      <c r="F25" s="55" t="s">
        <v>337</v>
      </c>
      <c r="G25" s="56" t="s">
        <v>1715</v>
      </c>
      <c r="H25" s="57" t="s">
        <v>1716</v>
      </c>
      <c r="I25" s="55" t="s">
        <v>1717</v>
      </c>
      <c r="J25" s="58" t="s">
        <v>1083</v>
      </c>
      <c r="K25" s="58" t="s">
        <v>1084</v>
      </c>
      <c r="L25" s="58" t="s">
        <v>1085</v>
      </c>
      <c r="M25" s="39"/>
      <c r="N25" s="39"/>
      <c r="O25" s="39"/>
      <c r="P25" s="39"/>
      <c r="Q25" s="58" t="s">
        <v>1454</v>
      </c>
    </row>
    <row r="26" spans="1:17">
      <c r="A26" s="40"/>
      <c r="B26" s="60"/>
      <c r="C26" s="41"/>
      <c r="D26" s="55"/>
      <c r="E26" s="55">
        <v>4</v>
      </c>
      <c r="F26" s="55" t="s">
        <v>464</v>
      </c>
      <c r="G26" s="56" t="s">
        <v>1054</v>
      </c>
      <c r="H26" s="57" t="s">
        <v>1726</v>
      </c>
      <c r="I26" s="55" t="s">
        <v>1727</v>
      </c>
      <c r="J26" s="58" t="s">
        <v>1083</v>
      </c>
      <c r="K26" s="58" t="s">
        <v>1084</v>
      </c>
      <c r="L26" s="58" t="s">
        <v>1085</v>
      </c>
      <c r="M26" s="42"/>
      <c r="N26" s="42"/>
      <c r="O26" s="42"/>
      <c r="P26" s="42"/>
      <c r="Q26" s="58" t="s">
        <v>1454</v>
      </c>
    </row>
    <row r="27" spans="1:17">
      <c r="A27" s="34">
        <v>6</v>
      </c>
      <c r="B27" s="34">
        <v>1</v>
      </c>
      <c r="C27" s="35" t="s">
        <v>273</v>
      </c>
      <c r="D27" s="55">
        <v>1</v>
      </c>
      <c r="E27" s="55">
        <v>1</v>
      </c>
      <c r="F27" s="55" t="s">
        <v>1720</v>
      </c>
      <c r="G27" s="56" t="s">
        <v>1721</v>
      </c>
      <c r="H27" s="57" t="s">
        <v>1722</v>
      </c>
      <c r="I27" s="55" t="s">
        <v>1723</v>
      </c>
      <c r="J27" s="58" t="s">
        <v>272</v>
      </c>
      <c r="K27" s="58" t="s">
        <v>273</v>
      </c>
      <c r="L27" s="58" t="s">
        <v>255</v>
      </c>
      <c r="M27" s="36">
        <v>523</v>
      </c>
      <c r="N27" s="36"/>
      <c r="O27" s="36">
        <v>48.92</v>
      </c>
      <c r="P27" s="36" t="s">
        <v>173</v>
      </c>
      <c r="Q27" s="58" t="s">
        <v>1725</v>
      </c>
    </row>
    <row r="28" spans="1:17">
      <c r="A28" s="37"/>
      <c r="B28" s="59"/>
      <c r="C28" s="38"/>
      <c r="D28" s="55"/>
      <c r="E28" s="55">
        <v>2</v>
      </c>
      <c r="F28" s="55" t="s">
        <v>545</v>
      </c>
      <c r="G28" s="56" t="s">
        <v>546</v>
      </c>
      <c r="H28" s="57" t="s">
        <v>547</v>
      </c>
      <c r="I28" s="55" t="s">
        <v>548</v>
      </c>
      <c r="J28" s="58" t="s">
        <v>272</v>
      </c>
      <c r="K28" s="58" t="s">
        <v>273</v>
      </c>
      <c r="L28" s="58"/>
      <c r="M28" s="39"/>
      <c r="N28" s="39"/>
      <c r="O28" s="39"/>
      <c r="P28" s="39"/>
      <c r="Q28" s="58" t="s">
        <v>276</v>
      </c>
    </row>
    <row r="29" spans="1:17">
      <c r="A29" s="37"/>
      <c r="B29" s="59"/>
      <c r="C29" s="38"/>
      <c r="D29" s="55"/>
      <c r="E29" s="55">
        <v>3</v>
      </c>
      <c r="F29" s="55" t="s">
        <v>1089</v>
      </c>
      <c r="G29" s="56" t="s">
        <v>610</v>
      </c>
      <c r="H29" s="57" t="s">
        <v>547</v>
      </c>
      <c r="I29" s="55" t="s">
        <v>548</v>
      </c>
      <c r="J29" s="58" t="s">
        <v>272</v>
      </c>
      <c r="K29" s="58" t="s">
        <v>273</v>
      </c>
      <c r="L29" s="58"/>
      <c r="M29" s="39"/>
      <c r="N29" s="39"/>
      <c r="O29" s="39"/>
      <c r="P29" s="39"/>
      <c r="Q29" s="58" t="s">
        <v>276</v>
      </c>
    </row>
    <row r="30" spans="1:17">
      <c r="A30" s="40"/>
      <c r="B30" s="60"/>
      <c r="C30" s="41"/>
      <c r="D30" s="55"/>
      <c r="E30" s="55">
        <v>4</v>
      </c>
      <c r="F30" s="55" t="s">
        <v>1741</v>
      </c>
      <c r="G30" s="56" t="s">
        <v>1742</v>
      </c>
      <c r="H30" s="57" t="s">
        <v>1743</v>
      </c>
      <c r="I30" s="55" t="s">
        <v>1744</v>
      </c>
      <c r="J30" s="58" t="s">
        <v>272</v>
      </c>
      <c r="K30" s="58" t="s">
        <v>273</v>
      </c>
      <c r="L30" s="58"/>
      <c r="M30" s="42"/>
      <c r="N30" s="42"/>
      <c r="O30" s="42"/>
      <c r="P30" s="42"/>
      <c r="Q30" s="58" t="s">
        <v>276</v>
      </c>
    </row>
    <row r="31" spans="1:17">
      <c r="A31" s="34"/>
      <c r="B31" s="54"/>
      <c r="C31" s="35" t="s">
        <v>1106</v>
      </c>
      <c r="D31" s="55">
        <v>5</v>
      </c>
      <c r="E31" s="55">
        <v>1</v>
      </c>
      <c r="F31" s="55" t="s">
        <v>1580</v>
      </c>
      <c r="G31" s="56" t="s">
        <v>1006</v>
      </c>
      <c r="H31" s="57" t="s">
        <v>1581</v>
      </c>
      <c r="I31" s="55" t="s">
        <v>1582</v>
      </c>
      <c r="J31" s="58" t="s">
        <v>115</v>
      </c>
      <c r="K31" s="58"/>
      <c r="L31" s="58" t="s">
        <v>1106</v>
      </c>
      <c r="M31" s="36"/>
      <c r="N31" s="36"/>
      <c r="O31" s="36" t="s">
        <v>136</v>
      </c>
      <c r="P31" s="36"/>
      <c r="Q31" s="58" t="s">
        <v>1555</v>
      </c>
    </row>
    <row r="32" spans="1:17">
      <c r="A32" s="37"/>
      <c r="B32" s="59"/>
      <c r="C32" s="38"/>
      <c r="D32" s="55"/>
      <c r="E32" s="55">
        <v>2</v>
      </c>
      <c r="F32" s="55" t="s">
        <v>1550</v>
      </c>
      <c r="G32" s="56" t="s">
        <v>1551</v>
      </c>
      <c r="H32" s="57" t="s">
        <v>1552</v>
      </c>
      <c r="I32" s="55" t="s">
        <v>1553</v>
      </c>
      <c r="J32" s="58" t="s">
        <v>115</v>
      </c>
      <c r="K32" s="58"/>
      <c r="L32" s="58" t="s">
        <v>1106</v>
      </c>
      <c r="M32" s="39"/>
      <c r="N32" s="39"/>
      <c r="O32" s="39"/>
      <c r="P32" s="39"/>
      <c r="Q32" s="58" t="s">
        <v>1555</v>
      </c>
    </row>
    <row r="33" spans="1:17">
      <c r="A33" s="37"/>
      <c r="B33" s="59"/>
      <c r="C33" s="38"/>
      <c r="D33" s="55"/>
      <c r="E33" s="55">
        <v>3</v>
      </c>
      <c r="F33" s="55" t="s">
        <v>2236</v>
      </c>
      <c r="G33" s="56" t="s">
        <v>2237</v>
      </c>
      <c r="H33" s="57" t="s">
        <v>2238</v>
      </c>
      <c r="I33" s="55" t="s">
        <v>2239</v>
      </c>
      <c r="J33" s="58" t="s">
        <v>115</v>
      </c>
      <c r="K33" s="58"/>
      <c r="L33" s="58" t="s">
        <v>1106</v>
      </c>
      <c r="M33" s="39"/>
      <c r="N33" s="39"/>
      <c r="O33" s="39"/>
      <c r="P33" s="39"/>
      <c r="Q33" s="58" t="s">
        <v>1555</v>
      </c>
    </row>
    <row r="34" spans="1:17">
      <c r="A34" s="40"/>
      <c r="B34" s="60"/>
      <c r="C34" s="41"/>
      <c r="D34" s="55"/>
      <c r="E34" s="55">
        <v>4</v>
      </c>
      <c r="F34" s="55" t="s">
        <v>2240</v>
      </c>
      <c r="G34" s="56" t="s">
        <v>1026</v>
      </c>
      <c r="H34" s="57" t="s">
        <v>2241</v>
      </c>
      <c r="I34" s="55" t="s">
        <v>1248</v>
      </c>
      <c r="J34" s="58" t="s">
        <v>115</v>
      </c>
      <c r="K34" s="58"/>
      <c r="L34" s="58" t="s">
        <v>1106</v>
      </c>
      <c r="M34" s="42"/>
      <c r="N34" s="42"/>
      <c r="O34" s="42"/>
      <c r="P34" s="42"/>
      <c r="Q34" s="58" t="s">
        <v>1555</v>
      </c>
    </row>
    <row r="35" spans="1:17">
      <c r="A35" s="34"/>
      <c r="B35" s="54"/>
      <c r="C35" s="35" t="s">
        <v>220</v>
      </c>
      <c r="D35" s="55">
        <v>8</v>
      </c>
      <c r="E35" s="55">
        <v>1</v>
      </c>
      <c r="F35" s="55" t="s">
        <v>742</v>
      </c>
      <c r="G35" s="56" t="s">
        <v>743</v>
      </c>
      <c r="H35" s="57" t="s">
        <v>744</v>
      </c>
      <c r="I35" s="55" t="s">
        <v>745</v>
      </c>
      <c r="J35" s="58" t="s">
        <v>272</v>
      </c>
      <c r="K35" s="58" t="s">
        <v>220</v>
      </c>
      <c r="L35" s="58"/>
      <c r="M35" s="36"/>
      <c r="N35" s="36"/>
      <c r="O35" s="36" t="s">
        <v>136</v>
      </c>
      <c r="P35" s="36"/>
      <c r="Q35" s="58" t="s">
        <v>748</v>
      </c>
    </row>
    <row r="36" spans="1:17">
      <c r="A36" s="37"/>
      <c r="B36" s="59"/>
      <c r="C36" s="38"/>
      <c r="D36" s="55"/>
      <c r="E36" s="55">
        <v>2</v>
      </c>
      <c r="F36" s="55" t="s">
        <v>1614</v>
      </c>
      <c r="G36" s="56" t="s">
        <v>1615</v>
      </c>
      <c r="H36" s="57" t="s">
        <v>1616</v>
      </c>
      <c r="I36" s="55" t="s">
        <v>1617</v>
      </c>
      <c r="J36" s="58" t="s">
        <v>1083</v>
      </c>
      <c r="K36" s="58" t="s">
        <v>220</v>
      </c>
      <c r="L36" s="58"/>
      <c r="M36" s="39"/>
      <c r="N36" s="39"/>
      <c r="O36" s="39"/>
      <c r="P36" s="39"/>
      <c r="Q36" s="58" t="s">
        <v>1620</v>
      </c>
    </row>
    <row r="37" spans="1:17">
      <c r="A37" s="37"/>
      <c r="B37" s="59"/>
      <c r="C37" s="38"/>
      <c r="D37" s="55"/>
      <c r="E37" s="55">
        <v>3</v>
      </c>
      <c r="F37" s="55" t="s">
        <v>147</v>
      </c>
      <c r="G37" s="56" t="s">
        <v>148</v>
      </c>
      <c r="H37" s="57" t="s">
        <v>149</v>
      </c>
      <c r="I37" s="55" t="s">
        <v>150</v>
      </c>
      <c r="J37" s="58" t="s">
        <v>53</v>
      </c>
      <c r="K37" s="58" t="s">
        <v>54</v>
      </c>
      <c r="L37" s="58" t="s">
        <v>55</v>
      </c>
      <c r="M37" s="39"/>
      <c r="N37" s="39"/>
      <c r="O37" s="39"/>
      <c r="P37" s="39"/>
      <c r="Q37" s="58" t="s">
        <v>154</v>
      </c>
    </row>
    <row r="38" spans="1:17">
      <c r="A38" s="40"/>
      <c r="B38" s="60"/>
      <c r="C38" s="41"/>
      <c r="D38" s="55"/>
      <c r="E38" s="55">
        <v>4</v>
      </c>
      <c r="F38" s="55" t="s">
        <v>1584</v>
      </c>
      <c r="G38" s="56" t="s">
        <v>636</v>
      </c>
      <c r="H38" s="57" t="s">
        <v>1032</v>
      </c>
      <c r="I38" s="55" t="s">
        <v>1585</v>
      </c>
      <c r="J38" s="58" t="s">
        <v>115</v>
      </c>
      <c r="K38" s="58" t="s">
        <v>910</v>
      </c>
      <c r="L38" s="58" t="s">
        <v>255</v>
      </c>
      <c r="M38" s="42"/>
      <c r="N38" s="42"/>
      <c r="O38" s="42"/>
      <c r="P38" s="42"/>
      <c r="Q38" s="58" t="s">
        <v>1471</v>
      </c>
    </row>
  </sheetData>
  <mergeCells count="1">
    <mergeCell ref="K3:L3"/>
  </mergeCells>
  <printOptions horizontalCentered="1"/>
  <pageMargins left="0.51181102362204722" right="0.51181102362204722" top="0.31496062992125984" bottom="0.11811023622047245" header="0.15748031496062992" footer="0.15748031496062992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8"/>
  <sheetViews>
    <sheetView showZeros="0" workbookViewId="0"/>
  </sheetViews>
  <sheetFormatPr defaultColWidth="9.109375" defaultRowHeight="13.2"/>
  <cols>
    <col min="1" max="1" width="8.88671875" style="148" customWidth="1"/>
    <col min="2" max="2" width="6.33203125" style="152" hidden="1" customWidth="1"/>
    <col min="3" max="3" width="9.44140625" style="148" customWidth="1"/>
    <col min="4" max="4" width="13" style="148" customWidth="1"/>
    <col min="5" max="5" width="10.21875" style="148" customWidth="1"/>
    <col min="6" max="6" width="16.6640625" style="148" customWidth="1"/>
    <col min="7" max="7" width="11.6640625" style="148" bestFit="1" customWidth="1"/>
    <col min="8" max="8" width="10.109375" style="148" customWidth="1"/>
    <col min="9" max="9" width="5.109375" style="176" customWidth="1"/>
    <col min="10" max="10" width="8.88671875" style="155" customWidth="1"/>
    <col min="11" max="11" width="22.6640625" style="148" customWidth="1"/>
    <col min="12" max="12" width="5.44140625" style="148" customWidth="1"/>
    <col min="13" max="256" width="9.109375" style="148"/>
    <col min="257" max="257" width="7" style="148" customWidth="1"/>
    <col min="258" max="258" width="6.33203125" style="148" customWidth="1"/>
    <col min="259" max="259" width="9.44140625" style="148" customWidth="1"/>
    <col min="260" max="260" width="13" style="148" customWidth="1"/>
    <col min="261" max="261" width="8.6640625" style="148" customWidth="1"/>
    <col min="262" max="262" width="13.33203125" style="148" customWidth="1"/>
    <col min="263" max="263" width="9.6640625" style="148" customWidth="1"/>
    <col min="264" max="264" width="7.44140625" style="148" customWidth="1"/>
    <col min="265" max="265" width="5.109375" style="148" customWidth="1"/>
    <col min="266" max="266" width="5.44140625" style="148" customWidth="1"/>
    <col min="267" max="267" width="18" style="148" customWidth="1"/>
    <col min="268" max="268" width="5.44140625" style="148" customWidth="1"/>
    <col min="269" max="512" width="9.109375" style="148"/>
    <col min="513" max="513" width="7" style="148" customWidth="1"/>
    <col min="514" max="514" width="6.33203125" style="148" customWidth="1"/>
    <col min="515" max="515" width="9.44140625" style="148" customWidth="1"/>
    <col min="516" max="516" width="13" style="148" customWidth="1"/>
    <col min="517" max="517" width="8.6640625" style="148" customWidth="1"/>
    <col min="518" max="518" width="13.33203125" style="148" customWidth="1"/>
    <col min="519" max="519" width="9.6640625" style="148" customWidth="1"/>
    <col min="520" max="520" width="7.44140625" style="148" customWidth="1"/>
    <col min="521" max="521" width="5.109375" style="148" customWidth="1"/>
    <col min="522" max="522" width="5.44140625" style="148" customWidth="1"/>
    <col min="523" max="523" width="18" style="148" customWidth="1"/>
    <col min="524" max="524" width="5.44140625" style="148" customWidth="1"/>
    <col min="525" max="768" width="9.109375" style="148"/>
    <col min="769" max="769" width="7" style="148" customWidth="1"/>
    <col min="770" max="770" width="6.33203125" style="148" customWidth="1"/>
    <col min="771" max="771" width="9.44140625" style="148" customWidth="1"/>
    <col min="772" max="772" width="13" style="148" customWidth="1"/>
    <col min="773" max="773" width="8.6640625" style="148" customWidth="1"/>
    <col min="774" max="774" width="13.33203125" style="148" customWidth="1"/>
    <col min="775" max="775" width="9.6640625" style="148" customWidth="1"/>
    <col min="776" max="776" width="7.44140625" style="148" customWidth="1"/>
    <col min="777" max="777" width="5.109375" style="148" customWidth="1"/>
    <col min="778" max="778" width="5.44140625" style="148" customWidth="1"/>
    <col min="779" max="779" width="18" style="148" customWidth="1"/>
    <col min="780" max="780" width="5.44140625" style="148" customWidth="1"/>
    <col min="781" max="1024" width="9.109375" style="148"/>
    <col min="1025" max="1025" width="7" style="148" customWidth="1"/>
    <col min="1026" max="1026" width="6.33203125" style="148" customWidth="1"/>
    <col min="1027" max="1027" width="9.44140625" style="148" customWidth="1"/>
    <col min="1028" max="1028" width="13" style="148" customWidth="1"/>
    <col min="1029" max="1029" width="8.6640625" style="148" customWidth="1"/>
    <col min="1030" max="1030" width="13.33203125" style="148" customWidth="1"/>
    <col min="1031" max="1031" width="9.6640625" style="148" customWidth="1"/>
    <col min="1032" max="1032" width="7.44140625" style="148" customWidth="1"/>
    <col min="1033" max="1033" width="5.109375" style="148" customWidth="1"/>
    <col min="1034" max="1034" width="5.44140625" style="148" customWidth="1"/>
    <col min="1035" max="1035" width="18" style="148" customWidth="1"/>
    <col min="1036" max="1036" width="5.44140625" style="148" customWidth="1"/>
    <col min="1037" max="1280" width="9.109375" style="148"/>
    <col min="1281" max="1281" width="7" style="148" customWidth="1"/>
    <col min="1282" max="1282" width="6.33203125" style="148" customWidth="1"/>
    <col min="1283" max="1283" width="9.44140625" style="148" customWidth="1"/>
    <col min="1284" max="1284" width="13" style="148" customWidth="1"/>
    <col min="1285" max="1285" width="8.6640625" style="148" customWidth="1"/>
    <col min="1286" max="1286" width="13.33203125" style="148" customWidth="1"/>
    <col min="1287" max="1287" width="9.6640625" style="148" customWidth="1"/>
    <col min="1288" max="1288" width="7.44140625" style="148" customWidth="1"/>
    <col min="1289" max="1289" width="5.109375" style="148" customWidth="1"/>
    <col min="1290" max="1290" width="5.44140625" style="148" customWidth="1"/>
    <col min="1291" max="1291" width="18" style="148" customWidth="1"/>
    <col min="1292" max="1292" width="5.44140625" style="148" customWidth="1"/>
    <col min="1293" max="1536" width="9.109375" style="148"/>
    <col min="1537" max="1537" width="7" style="148" customWidth="1"/>
    <col min="1538" max="1538" width="6.33203125" style="148" customWidth="1"/>
    <col min="1539" max="1539" width="9.44140625" style="148" customWidth="1"/>
    <col min="1540" max="1540" width="13" style="148" customWidth="1"/>
    <col min="1541" max="1541" width="8.6640625" style="148" customWidth="1"/>
    <col min="1542" max="1542" width="13.33203125" style="148" customWidth="1"/>
    <col min="1543" max="1543" width="9.6640625" style="148" customWidth="1"/>
    <col min="1544" max="1544" width="7.44140625" style="148" customWidth="1"/>
    <col min="1545" max="1545" width="5.109375" style="148" customWidth="1"/>
    <col min="1546" max="1546" width="5.44140625" style="148" customWidth="1"/>
    <col min="1547" max="1547" width="18" style="148" customWidth="1"/>
    <col min="1548" max="1548" width="5.44140625" style="148" customWidth="1"/>
    <col min="1549" max="1792" width="9.109375" style="148"/>
    <col min="1793" max="1793" width="7" style="148" customWidth="1"/>
    <col min="1794" max="1794" width="6.33203125" style="148" customWidth="1"/>
    <col min="1795" max="1795" width="9.44140625" style="148" customWidth="1"/>
    <col min="1796" max="1796" width="13" style="148" customWidth="1"/>
    <col min="1797" max="1797" width="8.6640625" style="148" customWidth="1"/>
    <col min="1798" max="1798" width="13.33203125" style="148" customWidth="1"/>
    <col min="1799" max="1799" width="9.6640625" style="148" customWidth="1"/>
    <col min="1800" max="1800" width="7.44140625" style="148" customWidth="1"/>
    <col min="1801" max="1801" width="5.109375" style="148" customWidth="1"/>
    <col min="1802" max="1802" width="5.44140625" style="148" customWidth="1"/>
    <col min="1803" max="1803" width="18" style="148" customWidth="1"/>
    <col min="1804" max="1804" width="5.44140625" style="148" customWidth="1"/>
    <col min="1805" max="2048" width="9.109375" style="148"/>
    <col min="2049" max="2049" width="7" style="148" customWidth="1"/>
    <col min="2050" max="2050" width="6.33203125" style="148" customWidth="1"/>
    <col min="2051" max="2051" width="9.44140625" style="148" customWidth="1"/>
    <col min="2052" max="2052" width="13" style="148" customWidth="1"/>
    <col min="2053" max="2053" width="8.6640625" style="148" customWidth="1"/>
    <col min="2054" max="2054" width="13.33203125" style="148" customWidth="1"/>
    <col min="2055" max="2055" width="9.6640625" style="148" customWidth="1"/>
    <col min="2056" max="2056" width="7.44140625" style="148" customWidth="1"/>
    <col min="2057" max="2057" width="5.109375" style="148" customWidth="1"/>
    <col min="2058" max="2058" width="5.44140625" style="148" customWidth="1"/>
    <col min="2059" max="2059" width="18" style="148" customWidth="1"/>
    <col min="2060" max="2060" width="5.44140625" style="148" customWidth="1"/>
    <col min="2061" max="2304" width="9.109375" style="148"/>
    <col min="2305" max="2305" width="7" style="148" customWidth="1"/>
    <col min="2306" max="2306" width="6.33203125" style="148" customWidth="1"/>
    <col min="2307" max="2307" width="9.44140625" style="148" customWidth="1"/>
    <col min="2308" max="2308" width="13" style="148" customWidth="1"/>
    <col min="2309" max="2309" width="8.6640625" style="148" customWidth="1"/>
    <col min="2310" max="2310" width="13.33203125" style="148" customWidth="1"/>
    <col min="2311" max="2311" width="9.6640625" style="148" customWidth="1"/>
    <col min="2312" max="2312" width="7.44140625" style="148" customWidth="1"/>
    <col min="2313" max="2313" width="5.109375" style="148" customWidth="1"/>
    <col min="2314" max="2314" width="5.44140625" style="148" customWidth="1"/>
    <col min="2315" max="2315" width="18" style="148" customWidth="1"/>
    <col min="2316" max="2316" width="5.44140625" style="148" customWidth="1"/>
    <col min="2317" max="2560" width="9.109375" style="148"/>
    <col min="2561" max="2561" width="7" style="148" customWidth="1"/>
    <col min="2562" max="2562" width="6.33203125" style="148" customWidth="1"/>
    <col min="2563" max="2563" width="9.44140625" style="148" customWidth="1"/>
    <col min="2564" max="2564" width="13" style="148" customWidth="1"/>
    <col min="2565" max="2565" width="8.6640625" style="148" customWidth="1"/>
    <col min="2566" max="2566" width="13.33203125" style="148" customWidth="1"/>
    <col min="2567" max="2567" width="9.6640625" style="148" customWidth="1"/>
    <col min="2568" max="2568" width="7.44140625" style="148" customWidth="1"/>
    <col min="2569" max="2569" width="5.109375" style="148" customWidth="1"/>
    <col min="2570" max="2570" width="5.44140625" style="148" customWidth="1"/>
    <col min="2571" max="2571" width="18" style="148" customWidth="1"/>
    <col min="2572" max="2572" width="5.44140625" style="148" customWidth="1"/>
    <col min="2573" max="2816" width="9.109375" style="148"/>
    <col min="2817" max="2817" width="7" style="148" customWidth="1"/>
    <col min="2818" max="2818" width="6.33203125" style="148" customWidth="1"/>
    <col min="2819" max="2819" width="9.44140625" style="148" customWidth="1"/>
    <col min="2820" max="2820" width="13" style="148" customWidth="1"/>
    <col min="2821" max="2821" width="8.6640625" style="148" customWidth="1"/>
    <col min="2822" max="2822" width="13.33203125" style="148" customWidth="1"/>
    <col min="2823" max="2823" width="9.6640625" style="148" customWidth="1"/>
    <col min="2824" max="2824" width="7.44140625" style="148" customWidth="1"/>
    <col min="2825" max="2825" width="5.109375" style="148" customWidth="1"/>
    <col min="2826" max="2826" width="5.44140625" style="148" customWidth="1"/>
    <col min="2827" max="2827" width="18" style="148" customWidth="1"/>
    <col min="2828" max="2828" width="5.44140625" style="148" customWidth="1"/>
    <col min="2829" max="3072" width="9.109375" style="148"/>
    <col min="3073" max="3073" width="7" style="148" customWidth="1"/>
    <col min="3074" max="3074" width="6.33203125" style="148" customWidth="1"/>
    <col min="3075" max="3075" width="9.44140625" style="148" customWidth="1"/>
    <col min="3076" max="3076" width="13" style="148" customWidth="1"/>
    <col min="3077" max="3077" width="8.6640625" style="148" customWidth="1"/>
    <col min="3078" max="3078" width="13.33203125" style="148" customWidth="1"/>
    <col min="3079" max="3079" width="9.6640625" style="148" customWidth="1"/>
    <col min="3080" max="3080" width="7.44140625" style="148" customWidth="1"/>
    <col min="3081" max="3081" width="5.109375" style="148" customWidth="1"/>
    <col min="3082" max="3082" width="5.44140625" style="148" customWidth="1"/>
    <col min="3083" max="3083" width="18" style="148" customWidth="1"/>
    <col min="3084" max="3084" width="5.44140625" style="148" customWidth="1"/>
    <col min="3085" max="3328" width="9.109375" style="148"/>
    <col min="3329" max="3329" width="7" style="148" customWidth="1"/>
    <col min="3330" max="3330" width="6.33203125" style="148" customWidth="1"/>
    <col min="3331" max="3331" width="9.44140625" style="148" customWidth="1"/>
    <col min="3332" max="3332" width="13" style="148" customWidth="1"/>
    <col min="3333" max="3333" width="8.6640625" style="148" customWidth="1"/>
    <col min="3334" max="3334" width="13.33203125" style="148" customWidth="1"/>
    <col min="3335" max="3335" width="9.6640625" style="148" customWidth="1"/>
    <col min="3336" max="3336" width="7.44140625" style="148" customWidth="1"/>
    <col min="3337" max="3337" width="5.109375" style="148" customWidth="1"/>
    <col min="3338" max="3338" width="5.44140625" style="148" customWidth="1"/>
    <col min="3339" max="3339" width="18" style="148" customWidth="1"/>
    <col min="3340" max="3340" width="5.44140625" style="148" customWidth="1"/>
    <col min="3341" max="3584" width="9.109375" style="148"/>
    <col min="3585" max="3585" width="7" style="148" customWidth="1"/>
    <col min="3586" max="3586" width="6.33203125" style="148" customWidth="1"/>
    <col min="3587" max="3587" width="9.44140625" style="148" customWidth="1"/>
    <col min="3588" max="3588" width="13" style="148" customWidth="1"/>
    <col min="3589" max="3589" width="8.6640625" style="148" customWidth="1"/>
    <col min="3590" max="3590" width="13.33203125" style="148" customWidth="1"/>
    <col min="3591" max="3591" width="9.6640625" style="148" customWidth="1"/>
    <col min="3592" max="3592" width="7.44140625" style="148" customWidth="1"/>
    <col min="3593" max="3593" width="5.109375" style="148" customWidth="1"/>
    <col min="3594" max="3594" width="5.44140625" style="148" customWidth="1"/>
    <col min="3595" max="3595" width="18" style="148" customWidth="1"/>
    <col min="3596" max="3596" width="5.44140625" style="148" customWidth="1"/>
    <col min="3597" max="3840" width="9.109375" style="148"/>
    <col min="3841" max="3841" width="7" style="148" customWidth="1"/>
    <col min="3842" max="3842" width="6.33203125" style="148" customWidth="1"/>
    <col min="3843" max="3843" width="9.44140625" style="148" customWidth="1"/>
    <col min="3844" max="3844" width="13" style="148" customWidth="1"/>
    <col min="3845" max="3845" width="8.6640625" style="148" customWidth="1"/>
    <col min="3846" max="3846" width="13.33203125" style="148" customWidth="1"/>
    <col min="3847" max="3847" width="9.6640625" style="148" customWidth="1"/>
    <col min="3848" max="3848" width="7.44140625" style="148" customWidth="1"/>
    <col min="3849" max="3849" width="5.109375" style="148" customWidth="1"/>
    <col min="3850" max="3850" width="5.44140625" style="148" customWidth="1"/>
    <col min="3851" max="3851" width="18" style="148" customWidth="1"/>
    <col min="3852" max="3852" width="5.44140625" style="148" customWidth="1"/>
    <col min="3853" max="4096" width="9.109375" style="148"/>
    <col min="4097" max="4097" width="7" style="148" customWidth="1"/>
    <col min="4098" max="4098" width="6.33203125" style="148" customWidth="1"/>
    <col min="4099" max="4099" width="9.44140625" style="148" customWidth="1"/>
    <col min="4100" max="4100" width="13" style="148" customWidth="1"/>
    <col min="4101" max="4101" width="8.6640625" style="148" customWidth="1"/>
    <col min="4102" max="4102" width="13.33203125" style="148" customWidth="1"/>
    <col min="4103" max="4103" width="9.6640625" style="148" customWidth="1"/>
    <col min="4104" max="4104" width="7.44140625" style="148" customWidth="1"/>
    <col min="4105" max="4105" width="5.109375" style="148" customWidth="1"/>
    <col min="4106" max="4106" width="5.44140625" style="148" customWidth="1"/>
    <col min="4107" max="4107" width="18" style="148" customWidth="1"/>
    <col min="4108" max="4108" width="5.44140625" style="148" customWidth="1"/>
    <col min="4109" max="4352" width="9.109375" style="148"/>
    <col min="4353" max="4353" width="7" style="148" customWidth="1"/>
    <col min="4354" max="4354" width="6.33203125" style="148" customWidth="1"/>
    <col min="4355" max="4355" width="9.44140625" style="148" customWidth="1"/>
    <col min="4356" max="4356" width="13" style="148" customWidth="1"/>
    <col min="4357" max="4357" width="8.6640625" style="148" customWidth="1"/>
    <col min="4358" max="4358" width="13.33203125" style="148" customWidth="1"/>
    <col min="4359" max="4359" width="9.6640625" style="148" customWidth="1"/>
    <col min="4360" max="4360" width="7.44140625" style="148" customWidth="1"/>
    <col min="4361" max="4361" width="5.109375" style="148" customWidth="1"/>
    <col min="4362" max="4362" width="5.44140625" style="148" customWidth="1"/>
    <col min="4363" max="4363" width="18" style="148" customWidth="1"/>
    <col min="4364" max="4364" width="5.44140625" style="148" customWidth="1"/>
    <col min="4365" max="4608" width="9.109375" style="148"/>
    <col min="4609" max="4609" width="7" style="148" customWidth="1"/>
    <col min="4610" max="4610" width="6.33203125" style="148" customWidth="1"/>
    <col min="4611" max="4611" width="9.44140625" style="148" customWidth="1"/>
    <col min="4612" max="4612" width="13" style="148" customWidth="1"/>
    <col min="4613" max="4613" width="8.6640625" style="148" customWidth="1"/>
    <col min="4614" max="4614" width="13.33203125" style="148" customWidth="1"/>
    <col min="4615" max="4615" width="9.6640625" style="148" customWidth="1"/>
    <col min="4616" max="4616" width="7.44140625" style="148" customWidth="1"/>
    <col min="4617" max="4617" width="5.109375" style="148" customWidth="1"/>
    <col min="4618" max="4618" width="5.44140625" style="148" customWidth="1"/>
    <col min="4619" max="4619" width="18" style="148" customWidth="1"/>
    <col min="4620" max="4620" width="5.44140625" style="148" customWidth="1"/>
    <col min="4621" max="4864" width="9.109375" style="148"/>
    <col min="4865" max="4865" width="7" style="148" customWidth="1"/>
    <col min="4866" max="4866" width="6.33203125" style="148" customWidth="1"/>
    <col min="4867" max="4867" width="9.44140625" style="148" customWidth="1"/>
    <col min="4868" max="4868" width="13" style="148" customWidth="1"/>
    <col min="4869" max="4869" width="8.6640625" style="148" customWidth="1"/>
    <col min="4870" max="4870" width="13.33203125" style="148" customWidth="1"/>
    <col min="4871" max="4871" width="9.6640625" style="148" customWidth="1"/>
    <col min="4872" max="4872" width="7.44140625" style="148" customWidth="1"/>
    <col min="4873" max="4873" width="5.109375" style="148" customWidth="1"/>
    <col min="4874" max="4874" width="5.44140625" style="148" customWidth="1"/>
    <col min="4875" max="4875" width="18" style="148" customWidth="1"/>
    <col min="4876" max="4876" width="5.44140625" style="148" customWidth="1"/>
    <col min="4877" max="5120" width="9.109375" style="148"/>
    <col min="5121" max="5121" width="7" style="148" customWidth="1"/>
    <col min="5122" max="5122" width="6.33203125" style="148" customWidth="1"/>
    <col min="5123" max="5123" width="9.44140625" style="148" customWidth="1"/>
    <col min="5124" max="5124" width="13" style="148" customWidth="1"/>
    <col min="5125" max="5125" width="8.6640625" style="148" customWidth="1"/>
    <col min="5126" max="5126" width="13.33203125" style="148" customWidth="1"/>
    <col min="5127" max="5127" width="9.6640625" style="148" customWidth="1"/>
    <col min="5128" max="5128" width="7.44140625" style="148" customWidth="1"/>
    <col min="5129" max="5129" width="5.109375" style="148" customWidth="1"/>
    <col min="5130" max="5130" width="5.44140625" style="148" customWidth="1"/>
    <col min="5131" max="5131" width="18" style="148" customWidth="1"/>
    <col min="5132" max="5132" width="5.44140625" style="148" customWidth="1"/>
    <col min="5133" max="5376" width="9.109375" style="148"/>
    <col min="5377" max="5377" width="7" style="148" customWidth="1"/>
    <col min="5378" max="5378" width="6.33203125" style="148" customWidth="1"/>
    <col min="5379" max="5379" width="9.44140625" style="148" customWidth="1"/>
    <col min="5380" max="5380" width="13" style="148" customWidth="1"/>
    <col min="5381" max="5381" width="8.6640625" style="148" customWidth="1"/>
    <col min="5382" max="5382" width="13.33203125" style="148" customWidth="1"/>
    <col min="5383" max="5383" width="9.6640625" style="148" customWidth="1"/>
    <col min="5384" max="5384" width="7.44140625" style="148" customWidth="1"/>
    <col min="5385" max="5385" width="5.109375" style="148" customWidth="1"/>
    <col min="5386" max="5386" width="5.44140625" style="148" customWidth="1"/>
    <col min="5387" max="5387" width="18" style="148" customWidth="1"/>
    <col min="5388" max="5388" width="5.44140625" style="148" customWidth="1"/>
    <col min="5389" max="5632" width="9.109375" style="148"/>
    <col min="5633" max="5633" width="7" style="148" customWidth="1"/>
    <col min="5634" max="5634" width="6.33203125" style="148" customWidth="1"/>
    <col min="5635" max="5635" width="9.44140625" style="148" customWidth="1"/>
    <col min="5636" max="5636" width="13" style="148" customWidth="1"/>
    <col min="5637" max="5637" width="8.6640625" style="148" customWidth="1"/>
    <col min="5638" max="5638" width="13.33203125" style="148" customWidth="1"/>
    <col min="5639" max="5639" width="9.6640625" style="148" customWidth="1"/>
    <col min="5640" max="5640" width="7.44140625" style="148" customWidth="1"/>
    <col min="5641" max="5641" width="5.109375" style="148" customWidth="1"/>
    <col min="5642" max="5642" width="5.44140625" style="148" customWidth="1"/>
    <col min="5643" max="5643" width="18" style="148" customWidth="1"/>
    <col min="5644" max="5644" width="5.44140625" style="148" customWidth="1"/>
    <col min="5645" max="5888" width="9.109375" style="148"/>
    <col min="5889" max="5889" width="7" style="148" customWidth="1"/>
    <col min="5890" max="5890" width="6.33203125" style="148" customWidth="1"/>
    <col min="5891" max="5891" width="9.44140625" style="148" customWidth="1"/>
    <col min="5892" max="5892" width="13" style="148" customWidth="1"/>
    <col min="5893" max="5893" width="8.6640625" style="148" customWidth="1"/>
    <col min="5894" max="5894" width="13.33203125" style="148" customWidth="1"/>
    <col min="5895" max="5895" width="9.6640625" style="148" customWidth="1"/>
    <col min="5896" max="5896" width="7.44140625" style="148" customWidth="1"/>
    <col min="5897" max="5897" width="5.109375" style="148" customWidth="1"/>
    <col min="5898" max="5898" width="5.44140625" style="148" customWidth="1"/>
    <col min="5899" max="5899" width="18" style="148" customWidth="1"/>
    <col min="5900" max="5900" width="5.44140625" style="148" customWidth="1"/>
    <col min="5901" max="6144" width="9.109375" style="148"/>
    <col min="6145" max="6145" width="7" style="148" customWidth="1"/>
    <col min="6146" max="6146" width="6.33203125" style="148" customWidth="1"/>
    <col min="6147" max="6147" width="9.44140625" style="148" customWidth="1"/>
    <col min="6148" max="6148" width="13" style="148" customWidth="1"/>
    <col min="6149" max="6149" width="8.6640625" style="148" customWidth="1"/>
    <col min="6150" max="6150" width="13.33203125" style="148" customWidth="1"/>
    <col min="6151" max="6151" width="9.6640625" style="148" customWidth="1"/>
    <col min="6152" max="6152" width="7.44140625" style="148" customWidth="1"/>
    <col min="6153" max="6153" width="5.109375" style="148" customWidth="1"/>
    <col min="6154" max="6154" width="5.44140625" style="148" customWidth="1"/>
    <col min="6155" max="6155" width="18" style="148" customWidth="1"/>
    <col min="6156" max="6156" width="5.44140625" style="148" customWidth="1"/>
    <col min="6157" max="6400" width="9.109375" style="148"/>
    <col min="6401" max="6401" width="7" style="148" customWidth="1"/>
    <col min="6402" max="6402" width="6.33203125" style="148" customWidth="1"/>
    <col min="6403" max="6403" width="9.44140625" style="148" customWidth="1"/>
    <col min="6404" max="6404" width="13" style="148" customWidth="1"/>
    <col min="6405" max="6405" width="8.6640625" style="148" customWidth="1"/>
    <col min="6406" max="6406" width="13.33203125" style="148" customWidth="1"/>
    <col min="6407" max="6407" width="9.6640625" style="148" customWidth="1"/>
    <col min="6408" max="6408" width="7.44140625" style="148" customWidth="1"/>
    <col min="6409" max="6409" width="5.109375" style="148" customWidth="1"/>
    <col min="6410" max="6410" width="5.44140625" style="148" customWidth="1"/>
    <col min="6411" max="6411" width="18" style="148" customWidth="1"/>
    <col min="6412" max="6412" width="5.44140625" style="148" customWidth="1"/>
    <col min="6413" max="6656" width="9.109375" style="148"/>
    <col min="6657" max="6657" width="7" style="148" customWidth="1"/>
    <col min="6658" max="6658" width="6.33203125" style="148" customWidth="1"/>
    <col min="6659" max="6659" width="9.44140625" style="148" customWidth="1"/>
    <col min="6660" max="6660" width="13" style="148" customWidth="1"/>
    <col min="6661" max="6661" width="8.6640625" style="148" customWidth="1"/>
    <col min="6662" max="6662" width="13.33203125" style="148" customWidth="1"/>
    <col min="6663" max="6663" width="9.6640625" style="148" customWidth="1"/>
    <col min="6664" max="6664" width="7.44140625" style="148" customWidth="1"/>
    <col min="6665" max="6665" width="5.109375" style="148" customWidth="1"/>
    <col min="6666" max="6666" width="5.44140625" style="148" customWidth="1"/>
    <col min="6667" max="6667" width="18" style="148" customWidth="1"/>
    <col min="6668" max="6668" width="5.44140625" style="148" customWidth="1"/>
    <col min="6669" max="6912" width="9.109375" style="148"/>
    <col min="6913" max="6913" width="7" style="148" customWidth="1"/>
    <col min="6914" max="6914" width="6.33203125" style="148" customWidth="1"/>
    <col min="6915" max="6915" width="9.44140625" style="148" customWidth="1"/>
    <col min="6916" max="6916" width="13" style="148" customWidth="1"/>
    <col min="6917" max="6917" width="8.6640625" style="148" customWidth="1"/>
    <col min="6918" max="6918" width="13.33203125" style="148" customWidth="1"/>
    <col min="6919" max="6919" width="9.6640625" style="148" customWidth="1"/>
    <col min="6920" max="6920" width="7.44140625" style="148" customWidth="1"/>
    <col min="6921" max="6921" width="5.109375" style="148" customWidth="1"/>
    <col min="6922" max="6922" width="5.44140625" style="148" customWidth="1"/>
    <col min="6923" max="6923" width="18" style="148" customWidth="1"/>
    <col min="6924" max="6924" width="5.44140625" style="148" customWidth="1"/>
    <col min="6925" max="7168" width="9.109375" style="148"/>
    <col min="7169" max="7169" width="7" style="148" customWidth="1"/>
    <col min="7170" max="7170" width="6.33203125" style="148" customWidth="1"/>
    <col min="7171" max="7171" width="9.44140625" style="148" customWidth="1"/>
    <col min="7172" max="7172" width="13" style="148" customWidth="1"/>
    <col min="7173" max="7173" width="8.6640625" style="148" customWidth="1"/>
    <col min="7174" max="7174" width="13.33203125" style="148" customWidth="1"/>
    <col min="7175" max="7175" width="9.6640625" style="148" customWidth="1"/>
    <col min="7176" max="7176" width="7.44140625" style="148" customWidth="1"/>
    <col min="7177" max="7177" width="5.109375" style="148" customWidth="1"/>
    <col min="7178" max="7178" width="5.44140625" style="148" customWidth="1"/>
    <col min="7179" max="7179" width="18" style="148" customWidth="1"/>
    <col min="7180" max="7180" width="5.44140625" style="148" customWidth="1"/>
    <col min="7181" max="7424" width="9.109375" style="148"/>
    <col min="7425" max="7425" width="7" style="148" customWidth="1"/>
    <col min="7426" max="7426" width="6.33203125" style="148" customWidth="1"/>
    <col min="7427" max="7427" width="9.44140625" style="148" customWidth="1"/>
    <col min="7428" max="7428" width="13" style="148" customWidth="1"/>
    <col min="7429" max="7429" width="8.6640625" style="148" customWidth="1"/>
    <col min="7430" max="7430" width="13.33203125" style="148" customWidth="1"/>
    <col min="7431" max="7431" width="9.6640625" style="148" customWidth="1"/>
    <col min="7432" max="7432" width="7.44140625" style="148" customWidth="1"/>
    <col min="7433" max="7433" width="5.109375" style="148" customWidth="1"/>
    <col min="7434" max="7434" width="5.44140625" style="148" customWidth="1"/>
    <col min="7435" max="7435" width="18" style="148" customWidth="1"/>
    <col min="7436" max="7436" width="5.44140625" style="148" customWidth="1"/>
    <col min="7437" max="7680" width="9.109375" style="148"/>
    <col min="7681" max="7681" width="7" style="148" customWidth="1"/>
    <col min="7682" max="7682" width="6.33203125" style="148" customWidth="1"/>
    <col min="7683" max="7683" width="9.44140625" style="148" customWidth="1"/>
    <col min="7684" max="7684" width="13" style="148" customWidth="1"/>
    <col min="7685" max="7685" width="8.6640625" style="148" customWidth="1"/>
    <col min="7686" max="7686" width="13.33203125" style="148" customWidth="1"/>
    <col min="7687" max="7687" width="9.6640625" style="148" customWidth="1"/>
    <col min="7688" max="7688" width="7.44140625" style="148" customWidth="1"/>
    <col min="7689" max="7689" width="5.109375" style="148" customWidth="1"/>
    <col min="7690" max="7690" width="5.44140625" style="148" customWidth="1"/>
    <col min="7691" max="7691" width="18" style="148" customWidth="1"/>
    <col min="7692" max="7692" width="5.44140625" style="148" customWidth="1"/>
    <col min="7693" max="7936" width="9.109375" style="148"/>
    <col min="7937" max="7937" width="7" style="148" customWidth="1"/>
    <col min="7938" max="7938" width="6.33203125" style="148" customWidth="1"/>
    <col min="7939" max="7939" width="9.44140625" style="148" customWidth="1"/>
    <col min="7940" max="7940" width="13" style="148" customWidth="1"/>
    <col min="7941" max="7941" width="8.6640625" style="148" customWidth="1"/>
    <col min="7942" max="7942" width="13.33203125" style="148" customWidth="1"/>
    <col min="7943" max="7943" width="9.6640625" style="148" customWidth="1"/>
    <col min="7944" max="7944" width="7.44140625" style="148" customWidth="1"/>
    <col min="7945" max="7945" width="5.109375" style="148" customWidth="1"/>
    <col min="7946" max="7946" width="5.44140625" style="148" customWidth="1"/>
    <col min="7947" max="7947" width="18" style="148" customWidth="1"/>
    <col min="7948" max="7948" width="5.44140625" style="148" customWidth="1"/>
    <col min="7949" max="8192" width="9.109375" style="148"/>
    <col min="8193" max="8193" width="7" style="148" customWidth="1"/>
    <col min="8194" max="8194" width="6.33203125" style="148" customWidth="1"/>
    <col min="8195" max="8195" width="9.44140625" style="148" customWidth="1"/>
    <col min="8196" max="8196" width="13" style="148" customWidth="1"/>
    <col min="8197" max="8197" width="8.6640625" style="148" customWidth="1"/>
    <col min="8198" max="8198" width="13.33203125" style="148" customWidth="1"/>
    <col min="8199" max="8199" width="9.6640625" style="148" customWidth="1"/>
    <col min="8200" max="8200" width="7.44140625" style="148" customWidth="1"/>
    <col min="8201" max="8201" width="5.109375" style="148" customWidth="1"/>
    <col min="8202" max="8202" width="5.44140625" style="148" customWidth="1"/>
    <col min="8203" max="8203" width="18" style="148" customWidth="1"/>
    <col min="8204" max="8204" width="5.44140625" style="148" customWidth="1"/>
    <col min="8205" max="8448" width="9.109375" style="148"/>
    <col min="8449" max="8449" width="7" style="148" customWidth="1"/>
    <col min="8450" max="8450" width="6.33203125" style="148" customWidth="1"/>
    <col min="8451" max="8451" width="9.44140625" style="148" customWidth="1"/>
    <col min="8452" max="8452" width="13" style="148" customWidth="1"/>
    <col min="8453" max="8453" width="8.6640625" style="148" customWidth="1"/>
    <col min="8454" max="8454" width="13.33203125" style="148" customWidth="1"/>
    <col min="8455" max="8455" width="9.6640625" style="148" customWidth="1"/>
    <col min="8456" max="8456" width="7.44140625" style="148" customWidth="1"/>
    <col min="8457" max="8457" width="5.109375" style="148" customWidth="1"/>
    <col min="8458" max="8458" width="5.44140625" style="148" customWidth="1"/>
    <col min="8459" max="8459" width="18" style="148" customWidth="1"/>
    <col min="8460" max="8460" width="5.44140625" style="148" customWidth="1"/>
    <col min="8461" max="8704" width="9.109375" style="148"/>
    <col min="8705" max="8705" width="7" style="148" customWidth="1"/>
    <col min="8706" max="8706" width="6.33203125" style="148" customWidth="1"/>
    <col min="8707" max="8707" width="9.44140625" style="148" customWidth="1"/>
    <col min="8708" max="8708" width="13" style="148" customWidth="1"/>
    <col min="8709" max="8709" width="8.6640625" style="148" customWidth="1"/>
    <col min="8710" max="8710" width="13.33203125" style="148" customWidth="1"/>
    <col min="8711" max="8711" width="9.6640625" style="148" customWidth="1"/>
    <col min="8712" max="8712" width="7.44140625" style="148" customWidth="1"/>
    <col min="8713" max="8713" width="5.109375" style="148" customWidth="1"/>
    <col min="8714" max="8714" width="5.44140625" style="148" customWidth="1"/>
    <col min="8715" max="8715" width="18" style="148" customWidth="1"/>
    <col min="8716" max="8716" width="5.44140625" style="148" customWidth="1"/>
    <col min="8717" max="8960" width="9.109375" style="148"/>
    <col min="8961" max="8961" width="7" style="148" customWidth="1"/>
    <col min="8962" max="8962" width="6.33203125" style="148" customWidth="1"/>
    <col min="8963" max="8963" width="9.44140625" style="148" customWidth="1"/>
    <col min="8964" max="8964" width="13" style="148" customWidth="1"/>
    <col min="8965" max="8965" width="8.6640625" style="148" customWidth="1"/>
    <col min="8966" max="8966" width="13.33203125" style="148" customWidth="1"/>
    <col min="8967" max="8967" width="9.6640625" style="148" customWidth="1"/>
    <col min="8968" max="8968" width="7.44140625" style="148" customWidth="1"/>
    <col min="8969" max="8969" width="5.109375" style="148" customWidth="1"/>
    <col min="8970" max="8970" width="5.44140625" style="148" customWidth="1"/>
    <col min="8971" max="8971" width="18" style="148" customWidth="1"/>
    <col min="8972" max="8972" width="5.44140625" style="148" customWidth="1"/>
    <col min="8973" max="9216" width="9.109375" style="148"/>
    <col min="9217" max="9217" width="7" style="148" customWidth="1"/>
    <col min="9218" max="9218" width="6.33203125" style="148" customWidth="1"/>
    <col min="9219" max="9219" width="9.44140625" style="148" customWidth="1"/>
    <col min="9220" max="9220" width="13" style="148" customWidth="1"/>
    <col min="9221" max="9221" width="8.6640625" style="148" customWidth="1"/>
    <col min="9222" max="9222" width="13.33203125" style="148" customWidth="1"/>
    <col min="9223" max="9223" width="9.6640625" style="148" customWidth="1"/>
    <col min="9224" max="9224" width="7.44140625" style="148" customWidth="1"/>
    <col min="9225" max="9225" width="5.109375" style="148" customWidth="1"/>
    <col min="9226" max="9226" width="5.44140625" style="148" customWidth="1"/>
    <col min="9227" max="9227" width="18" style="148" customWidth="1"/>
    <col min="9228" max="9228" width="5.44140625" style="148" customWidth="1"/>
    <col min="9229" max="9472" width="9.109375" style="148"/>
    <col min="9473" max="9473" width="7" style="148" customWidth="1"/>
    <col min="9474" max="9474" width="6.33203125" style="148" customWidth="1"/>
    <col min="9475" max="9475" width="9.44140625" style="148" customWidth="1"/>
    <col min="9476" max="9476" width="13" style="148" customWidth="1"/>
    <col min="9477" max="9477" width="8.6640625" style="148" customWidth="1"/>
    <col min="9478" max="9478" width="13.33203125" style="148" customWidth="1"/>
    <col min="9479" max="9479" width="9.6640625" style="148" customWidth="1"/>
    <col min="9480" max="9480" width="7.44140625" style="148" customWidth="1"/>
    <col min="9481" max="9481" width="5.109375" style="148" customWidth="1"/>
    <col min="9482" max="9482" width="5.44140625" style="148" customWidth="1"/>
    <col min="9483" max="9483" width="18" style="148" customWidth="1"/>
    <col min="9484" max="9484" width="5.44140625" style="148" customWidth="1"/>
    <col min="9485" max="9728" width="9.109375" style="148"/>
    <col min="9729" max="9729" width="7" style="148" customWidth="1"/>
    <col min="9730" max="9730" width="6.33203125" style="148" customWidth="1"/>
    <col min="9731" max="9731" width="9.44140625" style="148" customWidth="1"/>
    <col min="9732" max="9732" width="13" style="148" customWidth="1"/>
    <col min="9733" max="9733" width="8.6640625" style="148" customWidth="1"/>
    <col min="9734" max="9734" width="13.33203125" style="148" customWidth="1"/>
    <col min="9735" max="9735" width="9.6640625" style="148" customWidth="1"/>
    <col min="9736" max="9736" width="7.44140625" style="148" customWidth="1"/>
    <col min="9737" max="9737" width="5.109375" style="148" customWidth="1"/>
    <col min="9738" max="9738" width="5.44140625" style="148" customWidth="1"/>
    <col min="9739" max="9739" width="18" style="148" customWidth="1"/>
    <col min="9740" max="9740" width="5.44140625" style="148" customWidth="1"/>
    <col min="9741" max="9984" width="9.109375" style="148"/>
    <col min="9985" max="9985" width="7" style="148" customWidth="1"/>
    <col min="9986" max="9986" width="6.33203125" style="148" customWidth="1"/>
    <col min="9987" max="9987" width="9.44140625" style="148" customWidth="1"/>
    <col min="9988" max="9988" width="13" style="148" customWidth="1"/>
    <col min="9989" max="9989" width="8.6640625" style="148" customWidth="1"/>
    <col min="9990" max="9990" width="13.33203125" style="148" customWidth="1"/>
    <col min="9991" max="9991" width="9.6640625" style="148" customWidth="1"/>
    <col min="9992" max="9992" width="7.44140625" style="148" customWidth="1"/>
    <col min="9993" max="9993" width="5.109375" style="148" customWidth="1"/>
    <col min="9994" max="9994" width="5.44140625" style="148" customWidth="1"/>
    <col min="9995" max="9995" width="18" style="148" customWidth="1"/>
    <col min="9996" max="9996" width="5.44140625" style="148" customWidth="1"/>
    <col min="9997" max="10240" width="9.109375" style="148"/>
    <col min="10241" max="10241" width="7" style="148" customWidth="1"/>
    <col min="10242" max="10242" width="6.33203125" style="148" customWidth="1"/>
    <col min="10243" max="10243" width="9.44140625" style="148" customWidth="1"/>
    <col min="10244" max="10244" width="13" style="148" customWidth="1"/>
    <col min="10245" max="10245" width="8.6640625" style="148" customWidth="1"/>
    <col min="10246" max="10246" width="13.33203125" style="148" customWidth="1"/>
    <col min="10247" max="10247" width="9.6640625" style="148" customWidth="1"/>
    <col min="10248" max="10248" width="7.44140625" style="148" customWidth="1"/>
    <col min="10249" max="10249" width="5.109375" style="148" customWidth="1"/>
    <col min="10250" max="10250" width="5.44140625" style="148" customWidth="1"/>
    <col min="10251" max="10251" width="18" style="148" customWidth="1"/>
    <col min="10252" max="10252" width="5.44140625" style="148" customWidth="1"/>
    <col min="10253" max="10496" width="9.109375" style="148"/>
    <col min="10497" max="10497" width="7" style="148" customWidth="1"/>
    <col min="10498" max="10498" width="6.33203125" style="148" customWidth="1"/>
    <col min="10499" max="10499" width="9.44140625" style="148" customWidth="1"/>
    <col min="10500" max="10500" width="13" style="148" customWidth="1"/>
    <col min="10501" max="10501" width="8.6640625" style="148" customWidth="1"/>
    <col min="10502" max="10502" width="13.33203125" style="148" customWidth="1"/>
    <col min="10503" max="10503" width="9.6640625" style="148" customWidth="1"/>
    <col min="10504" max="10504" width="7.44140625" style="148" customWidth="1"/>
    <col min="10505" max="10505" width="5.109375" style="148" customWidth="1"/>
    <col min="10506" max="10506" width="5.44140625" style="148" customWidth="1"/>
    <col min="10507" max="10507" width="18" style="148" customWidth="1"/>
    <col min="10508" max="10508" width="5.44140625" style="148" customWidth="1"/>
    <col min="10509" max="10752" width="9.109375" style="148"/>
    <col min="10753" max="10753" width="7" style="148" customWidth="1"/>
    <col min="10754" max="10754" width="6.33203125" style="148" customWidth="1"/>
    <col min="10755" max="10755" width="9.44140625" style="148" customWidth="1"/>
    <col min="10756" max="10756" width="13" style="148" customWidth="1"/>
    <col min="10757" max="10757" width="8.6640625" style="148" customWidth="1"/>
    <col min="10758" max="10758" width="13.33203125" style="148" customWidth="1"/>
    <col min="10759" max="10759" width="9.6640625" style="148" customWidth="1"/>
    <col min="10760" max="10760" width="7.44140625" style="148" customWidth="1"/>
    <col min="10761" max="10761" width="5.109375" style="148" customWidth="1"/>
    <col min="10762" max="10762" width="5.44140625" style="148" customWidth="1"/>
    <col min="10763" max="10763" width="18" style="148" customWidth="1"/>
    <col min="10764" max="10764" width="5.44140625" style="148" customWidth="1"/>
    <col min="10765" max="11008" width="9.109375" style="148"/>
    <col min="11009" max="11009" width="7" style="148" customWidth="1"/>
    <col min="11010" max="11010" width="6.33203125" style="148" customWidth="1"/>
    <col min="11011" max="11011" width="9.44140625" style="148" customWidth="1"/>
    <col min="11012" max="11012" width="13" style="148" customWidth="1"/>
    <col min="11013" max="11013" width="8.6640625" style="148" customWidth="1"/>
    <col min="11014" max="11014" width="13.33203125" style="148" customWidth="1"/>
    <col min="11015" max="11015" width="9.6640625" style="148" customWidth="1"/>
    <col min="11016" max="11016" width="7.44140625" style="148" customWidth="1"/>
    <col min="11017" max="11017" width="5.109375" style="148" customWidth="1"/>
    <col min="11018" max="11018" width="5.44140625" style="148" customWidth="1"/>
    <col min="11019" max="11019" width="18" style="148" customWidth="1"/>
    <col min="11020" max="11020" width="5.44140625" style="148" customWidth="1"/>
    <col min="11021" max="11264" width="9.109375" style="148"/>
    <col min="11265" max="11265" width="7" style="148" customWidth="1"/>
    <col min="11266" max="11266" width="6.33203125" style="148" customWidth="1"/>
    <col min="11267" max="11267" width="9.44140625" style="148" customWidth="1"/>
    <col min="11268" max="11268" width="13" style="148" customWidth="1"/>
    <col min="11269" max="11269" width="8.6640625" style="148" customWidth="1"/>
    <col min="11270" max="11270" width="13.33203125" style="148" customWidth="1"/>
    <col min="11271" max="11271" width="9.6640625" style="148" customWidth="1"/>
    <col min="11272" max="11272" width="7.44140625" style="148" customWidth="1"/>
    <col min="11273" max="11273" width="5.109375" style="148" customWidth="1"/>
    <col min="11274" max="11274" width="5.44140625" style="148" customWidth="1"/>
    <col min="11275" max="11275" width="18" style="148" customWidth="1"/>
    <col min="11276" max="11276" width="5.44140625" style="148" customWidth="1"/>
    <col min="11277" max="11520" width="9.109375" style="148"/>
    <col min="11521" max="11521" width="7" style="148" customWidth="1"/>
    <col min="11522" max="11522" width="6.33203125" style="148" customWidth="1"/>
    <col min="11523" max="11523" width="9.44140625" style="148" customWidth="1"/>
    <col min="11524" max="11524" width="13" style="148" customWidth="1"/>
    <col min="11525" max="11525" width="8.6640625" style="148" customWidth="1"/>
    <col min="11526" max="11526" width="13.33203125" style="148" customWidth="1"/>
    <col min="11527" max="11527" width="9.6640625" style="148" customWidth="1"/>
    <col min="11528" max="11528" width="7.44140625" style="148" customWidth="1"/>
    <col min="11529" max="11529" width="5.109375" style="148" customWidth="1"/>
    <col min="11530" max="11530" width="5.44140625" style="148" customWidth="1"/>
    <col min="11531" max="11531" width="18" style="148" customWidth="1"/>
    <col min="11532" max="11532" width="5.44140625" style="148" customWidth="1"/>
    <col min="11533" max="11776" width="9.109375" style="148"/>
    <col min="11777" max="11777" width="7" style="148" customWidth="1"/>
    <col min="11778" max="11778" width="6.33203125" style="148" customWidth="1"/>
    <col min="11779" max="11779" width="9.44140625" style="148" customWidth="1"/>
    <col min="11780" max="11780" width="13" style="148" customWidth="1"/>
    <col min="11781" max="11781" width="8.6640625" style="148" customWidth="1"/>
    <col min="11782" max="11782" width="13.33203125" style="148" customWidth="1"/>
    <col min="11783" max="11783" width="9.6640625" style="148" customWidth="1"/>
    <col min="11784" max="11784" width="7.44140625" style="148" customWidth="1"/>
    <col min="11785" max="11785" width="5.109375" style="148" customWidth="1"/>
    <col min="11786" max="11786" width="5.44140625" style="148" customWidth="1"/>
    <col min="11787" max="11787" width="18" style="148" customWidth="1"/>
    <col min="11788" max="11788" width="5.44140625" style="148" customWidth="1"/>
    <col min="11789" max="12032" width="9.109375" style="148"/>
    <col min="12033" max="12033" width="7" style="148" customWidth="1"/>
    <col min="12034" max="12034" width="6.33203125" style="148" customWidth="1"/>
    <col min="12035" max="12035" width="9.44140625" style="148" customWidth="1"/>
    <col min="12036" max="12036" width="13" style="148" customWidth="1"/>
    <col min="12037" max="12037" width="8.6640625" style="148" customWidth="1"/>
    <col min="12038" max="12038" width="13.33203125" style="148" customWidth="1"/>
    <col min="12039" max="12039" width="9.6640625" style="148" customWidth="1"/>
    <col min="12040" max="12040" width="7.44140625" style="148" customWidth="1"/>
    <col min="12041" max="12041" width="5.109375" style="148" customWidth="1"/>
    <col min="12042" max="12042" width="5.44140625" style="148" customWidth="1"/>
    <col min="12043" max="12043" width="18" style="148" customWidth="1"/>
    <col min="12044" max="12044" width="5.44140625" style="148" customWidth="1"/>
    <col min="12045" max="12288" width="9.109375" style="148"/>
    <col min="12289" max="12289" width="7" style="148" customWidth="1"/>
    <col min="12290" max="12290" width="6.33203125" style="148" customWidth="1"/>
    <col min="12291" max="12291" width="9.44140625" style="148" customWidth="1"/>
    <col min="12292" max="12292" width="13" style="148" customWidth="1"/>
    <col min="12293" max="12293" width="8.6640625" style="148" customWidth="1"/>
    <col min="12294" max="12294" width="13.33203125" style="148" customWidth="1"/>
    <col min="12295" max="12295" width="9.6640625" style="148" customWidth="1"/>
    <col min="12296" max="12296" width="7.44140625" style="148" customWidth="1"/>
    <col min="12297" max="12297" width="5.109375" style="148" customWidth="1"/>
    <col min="12298" max="12298" width="5.44140625" style="148" customWidth="1"/>
    <col min="12299" max="12299" width="18" style="148" customWidth="1"/>
    <col min="12300" max="12300" width="5.44140625" style="148" customWidth="1"/>
    <col min="12301" max="12544" width="9.109375" style="148"/>
    <col min="12545" max="12545" width="7" style="148" customWidth="1"/>
    <col min="12546" max="12546" width="6.33203125" style="148" customWidth="1"/>
    <col min="12547" max="12547" width="9.44140625" style="148" customWidth="1"/>
    <col min="12548" max="12548" width="13" style="148" customWidth="1"/>
    <col min="12549" max="12549" width="8.6640625" style="148" customWidth="1"/>
    <col min="12550" max="12550" width="13.33203125" style="148" customWidth="1"/>
    <col min="12551" max="12551" width="9.6640625" style="148" customWidth="1"/>
    <col min="12552" max="12552" width="7.44140625" style="148" customWidth="1"/>
    <col min="12553" max="12553" width="5.109375" style="148" customWidth="1"/>
    <col min="12554" max="12554" width="5.44140625" style="148" customWidth="1"/>
    <col min="12555" max="12555" width="18" style="148" customWidth="1"/>
    <col min="12556" max="12556" width="5.44140625" style="148" customWidth="1"/>
    <col min="12557" max="12800" width="9.109375" style="148"/>
    <col min="12801" max="12801" width="7" style="148" customWidth="1"/>
    <col min="12802" max="12802" width="6.33203125" style="148" customWidth="1"/>
    <col min="12803" max="12803" width="9.44140625" style="148" customWidth="1"/>
    <col min="12804" max="12804" width="13" style="148" customWidth="1"/>
    <col min="12805" max="12805" width="8.6640625" style="148" customWidth="1"/>
    <col min="12806" max="12806" width="13.33203125" style="148" customWidth="1"/>
    <col min="12807" max="12807" width="9.6640625" style="148" customWidth="1"/>
    <col min="12808" max="12808" width="7.44140625" style="148" customWidth="1"/>
    <col min="12809" max="12809" width="5.109375" style="148" customWidth="1"/>
    <col min="12810" max="12810" width="5.44140625" style="148" customWidth="1"/>
    <col min="12811" max="12811" width="18" style="148" customWidth="1"/>
    <col min="12812" max="12812" width="5.44140625" style="148" customWidth="1"/>
    <col min="12813" max="13056" width="9.109375" style="148"/>
    <col min="13057" max="13057" width="7" style="148" customWidth="1"/>
    <col min="13058" max="13058" width="6.33203125" style="148" customWidth="1"/>
    <col min="13059" max="13059" width="9.44140625" style="148" customWidth="1"/>
    <col min="13060" max="13060" width="13" style="148" customWidth="1"/>
    <col min="13061" max="13061" width="8.6640625" style="148" customWidth="1"/>
    <col min="13062" max="13062" width="13.33203125" style="148" customWidth="1"/>
    <col min="13063" max="13063" width="9.6640625" style="148" customWidth="1"/>
    <col min="13064" max="13064" width="7.44140625" style="148" customWidth="1"/>
    <col min="13065" max="13065" width="5.109375" style="148" customWidth="1"/>
    <col min="13066" max="13066" width="5.44140625" style="148" customWidth="1"/>
    <col min="13067" max="13067" width="18" style="148" customWidth="1"/>
    <col min="13068" max="13068" width="5.44140625" style="148" customWidth="1"/>
    <col min="13069" max="13312" width="9.109375" style="148"/>
    <col min="13313" max="13313" width="7" style="148" customWidth="1"/>
    <col min="13314" max="13314" width="6.33203125" style="148" customWidth="1"/>
    <col min="13315" max="13315" width="9.44140625" style="148" customWidth="1"/>
    <col min="13316" max="13316" width="13" style="148" customWidth="1"/>
    <col min="13317" max="13317" width="8.6640625" style="148" customWidth="1"/>
    <col min="13318" max="13318" width="13.33203125" style="148" customWidth="1"/>
    <col min="13319" max="13319" width="9.6640625" style="148" customWidth="1"/>
    <col min="13320" max="13320" width="7.44140625" style="148" customWidth="1"/>
    <col min="13321" max="13321" width="5.109375" style="148" customWidth="1"/>
    <col min="13322" max="13322" width="5.44140625" style="148" customWidth="1"/>
    <col min="13323" max="13323" width="18" style="148" customWidth="1"/>
    <col min="13324" max="13324" width="5.44140625" style="148" customWidth="1"/>
    <col min="13325" max="13568" width="9.109375" style="148"/>
    <col min="13569" max="13569" width="7" style="148" customWidth="1"/>
    <col min="13570" max="13570" width="6.33203125" style="148" customWidth="1"/>
    <col min="13571" max="13571" width="9.44140625" style="148" customWidth="1"/>
    <col min="13572" max="13572" width="13" style="148" customWidth="1"/>
    <col min="13573" max="13573" width="8.6640625" style="148" customWidth="1"/>
    <col min="13574" max="13574" width="13.33203125" style="148" customWidth="1"/>
    <col min="13575" max="13575" width="9.6640625" style="148" customWidth="1"/>
    <col min="13576" max="13576" width="7.44140625" style="148" customWidth="1"/>
    <col min="13577" max="13577" width="5.109375" style="148" customWidth="1"/>
    <col min="13578" max="13578" width="5.44140625" style="148" customWidth="1"/>
    <col min="13579" max="13579" width="18" style="148" customWidth="1"/>
    <col min="13580" max="13580" width="5.44140625" style="148" customWidth="1"/>
    <col min="13581" max="13824" width="9.109375" style="148"/>
    <col min="13825" max="13825" width="7" style="148" customWidth="1"/>
    <col min="13826" max="13826" width="6.33203125" style="148" customWidth="1"/>
    <col min="13827" max="13827" width="9.44140625" style="148" customWidth="1"/>
    <col min="13828" max="13828" width="13" style="148" customWidth="1"/>
    <col min="13829" max="13829" width="8.6640625" style="148" customWidth="1"/>
    <col min="13830" max="13830" width="13.33203125" style="148" customWidth="1"/>
    <col min="13831" max="13831" width="9.6640625" style="148" customWidth="1"/>
    <col min="13832" max="13832" width="7.44140625" style="148" customWidth="1"/>
    <col min="13833" max="13833" width="5.109375" style="148" customWidth="1"/>
    <col min="13834" max="13834" width="5.44140625" style="148" customWidth="1"/>
    <col min="13835" max="13835" width="18" style="148" customWidth="1"/>
    <col min="13836" max="13836" width="5.44140625" style="148" customWidth="1"/>
    <col min="13837" max="14080" width="9.109375" style="148"/>
    <col min="14081" max="14081" width="7" style="148" customWidth="1"/>
    <col min="14082" max="14082" width="6.33203125" style="148" customWidth="1"/>
    <col min="14083" max="14083" width="9.44140625" style="148" customWidth="1"/>
    <col min="14084" max="14084" width="13" style="148" customWidth="1"/>
    <col min="14085" max="14085" width="8.6640625" style="148" customWidth="1"/>
    <col min="14086" max="14086" width="13.33203125" style="148" customWidth="1"/>
    <col min="14087" max="14087" width="9.6640625" style="148" customWidth="1"/>
    <col min="14088" max="14088" width="7.44140625" style="148" customWidth="1"/>
    <col min="14089" max="14089" width="5.109375" style="148" customWidth="1"/>
    <col min="14090" max="14090" width="5.44140625" style="148" customWidth="1"/>
    <col min="14091" max="14091" width="18" style="148" customWidth="1"/>
    <col min="14092" max="14092" width="5.44140625" style="148" customWidth="1"/>
    <col min="14093" max="14336" width="9.109375" style="148"/>
    <col min="14337" max="14337" width="7" style="148" customWidth="1"/>
    <col min="14338" max="14338" width="6.33203125" style="148" customWidth="1"/>
    <col min="14339" max="14339" width="9.44140625" style="148" customWidth="1"/>
    <col min="14340" max="14340" width="13" style="148" customWidth="1"/>
    <col min="14341" max="14341" width="8.6640625" style="148" customWidth="1"/>
    <col min="14342" max="14342" width="13.33203125" style="148" customWidth="1"/>
    <col min="14343" max="14343" width="9.6640625" style="148" customWidth="1"/>
    <col min="14344" max="14344" width="7.44140625" style="148" customWidth="1"/>
    <col min="14345" max="14345" width="5.109375" style="148" customWidth="1"/>
    <col min="14346" max="14346" width="5.44140625" style="148" customWidth="1"/>
    <col min="14347" max="14347" width="18" style="148" customWidth="1"/>
    <col min="14348" max="14348" width="5.44140625" style="148" customWidth="1"/>
    <col min="14349" max="14592" width="9.109375" style="148"/>
    <col min="14593" max="14593" width="7" style="148" customWidth="1"/>
    <col min="14594" max="14594" width="6.33203125" style="148" customWidth="1"/>
    <col min="14595" max="14595" width="9.44140625" style="148" customWidth="1"/>
    <col min="14596" max="14596" width="13" style="148" customWidth="1"/>
    <col min="14597" max="14597" width="8.6640625" style="148" customWidth="1"/>
    <col min="14598" max="14598" width="13.33203125" style="148" customWidth="1"/>
    <col min="14599" max="14599" width="9.6640625" style="148" customWidth="1"/>
    <col min="14600" max="14600" width="7.44140625" style="148" customWidth="1"/>
    <col min="14601" max="14601" width="5.109375" style="148" customWidth="1"/>
    <col min="14602" max="14602" width="5.44140625" style="148" customWidth="1"/>
    <col min="14603" max="14603" width="18" style="148" customWidth="1"/>
    <col min="14604" max="14604" width="5.44140625" style="148" customWidth="1"/>
    <col min="14605" max="14848" width="9.109375" style="148"/>
    <col min="14849" max="14849" width="7" style="148" customWidth="1"/>
    <col min="14850" max="14850" width="6.33203125" style="148" customWidth="1"/>
    <col min="14851" max="14851" width="9.44140625" style="148" customWidth="1"/>
    <col min="14852" max="14852" width="13" style="148" customWidth="1"/>
    <col min="14853" max="14853" width="8.6640625" style="148" customWidth="1"/>
    <col min="14854" max="14854" width="13.33203125" style="148" customWidth="1"/>
    <col min="14855" max="14855" width="9.6640625" style="148" customWidth="1"/>
    <col min="14856" max="14856" width="7.44140625" style="148" customWidth="1"/>
    <col min="14857" max="14857" width="5.109375" style="148" customWidth="1"/>
    <col min="14858" max="14858" width="5.44140625" style="148" customWidth="1"/>
    <col min="14859" max="14859" width="18" style="148" customWidth="1"/>
    <col min="14860" max="14860" width="5.44140625" style="148" customWidth="1"/>
    <col min="14861" max="15104" width="9.109375" style="148"/>
    <col min="15105" max="15105" width="7" style="148" customWidth="1"/>
    <col min="15106" max="15106" width="6.33203125" style="148" customWidth="1"/>
    <col min="15107" max="15107" width="9.44140625" style="148" customWidth="1"/>
    <col min="15108" max="15108" width="13" style="148" customWidth="1"/>
    <col min="15109" max="15109" width="8.6640625" style="148" customWidth="1"/>
    <col min="15110" max="15110" width="13.33203125" style="148" customWidth="1"/>
    <col min="15111" max="15111" width="9.6640625" style="148" customWidth="1"/>
    <col min="15112" max="15112" width="7.44140625" style="148" customWidth="1"/>
    <col min="15113" max="15113" width="5.109375" style="148" customWidth="1"/>
    <col min="15114" max="15114" width="5.44140625" style="148" customWidth="1"/>
    <col min="15115" max="15115" width="18" style="148" customWidth="1"/>
    <col min="15116" max="15116" width="5.44140625" style="148" customWidth="1"/>
    <col min="15117" max="15360" width="9.109375" style="148"/>
    <col min="15361" max="15361" width="7" style="148" customWidth="1"/>
    <col min="15362" max="15362" width="6.33203125" style="148" customWidth="1"/>
    <col min="15363" max="15363" width="9.44140625" style="148" customWidth="1"/>
    <col min="15364" max="15364" width="13" style="148" customWidth="1"/>
    <col min="15365" max="15365" width="8.6640625" style="148" customWidth="1"/>
    <col min="15366" max="15366" width="13.33203125" style="148" customWidth="1"/>
    <col min="15367" max="15367" width="9.6640625" style="148" customWidth="1"/>
    <col min="15368" max="15368" width="7.44140625" style="148" customWidth="1"/>
    <col min="15369" max="15369" width="5.109375" style="148" customWidth="1"/>
    <col min="15370" max="15370" width="5.44140625" style="148" customWidth="1"/>
    <col min="15371" max="15371" width="18" style="148" customWidth="1"/>
    <col min="15372" max="15372" width="5.44140625" style="148" customWidth="1"/>
    <col min="15373" max="15616" width="9.109375" style="148"/>
    <col min="15617" max="15617" width="7" style="148" customWidth="1"/>
    <col min="15618" max="15618" width="6.33203125" style="148" customWidth="1"/>
    <col min="15619" max="15619" width="9.44140625" style="148" customWidth="1"/>
    <col min="15620" max="15620" width="13" style="148" customWidth="1"/>
    <col min="15621" max="15621" width="8.6640625" style="148" customWidth="1"/>
    <col min="15622" max="15622" width="13.33203125" style="148" customWidth="1"/>
    <col min="15623" max="15623" width="9.6640625" style="148" customWidth="1"/>
    <col min="15624" max="15624" width="7.44140625" style="148" customWidth="1"/>
    <col min="15625" max="15625" width="5.109375" style="148" customWidth="1"/>
    <col min="15626" max="15626" width="5.44140625" style="148" customWidth="1"/>
    <col min="15627" max="15627" width="18" style="148" customWidth="1"/>
    <col min="15628" max="15628" width="5.44140625" style="148" customWidth="1"/>
    <col min="15629" max="15872" width="9.109375" style="148"/>
    <col min="15873" max="15873" width="7" style="148" customWidth="1"/>
    <col min="15874" max="15874" width="6.33203125" style="148" customWidth="1"/>
    <col min="15875" max="15875" width="9.44140625" style="148" customWidth="1"/>
    <col min="15876" max="15876" width="13" style="148" customWidth="1"/>
    <col min="15877" max="15877" width="8.6640625" style="148" customWidth="1"/>
    <col min="15878" max="15878" width="13.33203125" style="148" customWidth="1"/>
    <col min="15879" max="15879" width="9.6640625" style="148" customWidth="1"/>
    <col min="15880" max="15880" width="7.44140625" style="148" customWidth="1"/>
    <col min="15881" max="15881" width="5.109375" style="148" customWidth="1"/>
    <col min="15882" max="15882" width="5.44140625" style="148" customWidth="1"/>
    <col min="15883" max="15883" width="18" style="148" customWidth="1"/>
    <col min="15884" max="15884" width="5.44140625" style="148" customWidth="1"/>
    <col min="15885" max="16128" width="9.109375" style="148"/>
    <col min="16129" max="16129" width="7" style="148" customWidth="1"/>
    <col min="16130" max="16130" width="6.33203125" style="148" customWidth="1"/>
    <col min="16131" max="16131" width="9.44140625" style="148" customWidth="1"/>
    <col min="16132" max="16132" width="13" style="148" customWidth="1"/>
    <col min="16133" max="16133" width="8.6640625" style="148" customWidth="1"/>
    <col min="16134" max="16134" width="13.33203125" style="148" customWidth="1"/>
    <col min="16135" max="16135" width="9.6640625" style="148" customWidth="1"/>
    <col min="16136" max="16136" width="7.44140625" style="148" customWidth="1"/>
    <col min="16137" max="16137" width="5.109375" style="148" customWidth="1"/>
    <col min="16138" max="16138" width="5.44140625" style="148" customWidth="1"/>
    <col min="16139" max="16139" width="18" style="148" customWidth="1"/>
    <col min="16140" max="16140" width="5.44140625" style="148" customWidth="1"/>
    <col min="16141" max="16384" width="9.109375" style="148"/>
  </cols>
  <sheetData>
    <row r="1" spans="1:25" ht="21">
      <c r="A1" s="145"/>
      <c r="B1" s="146"/>
      <c r="C1" s="147"/>
      <c r="E1" s="147"/>
      <c r="G1" s="149"/>
      <c r="H1" s="147"/>
      <c r="I1" s="148"/>
      <c r="J1" s="148"/>
      <c r="K1" s="150"/>
    </row>
    <row r="2" spans="1:25" ht="19.5" customHeight="1">
      <c r="A2" s="151"/>
      <c r="C2" s="147"/>
      <c r="E2" s="147"/>
      <c r="F2" s="147"/>
      <c r="G2" s="147"/>
      <c r="H2" s="147"/>
      <c r="I2" s="148"/>
      <c r="J2" s="148"/>
      <c r="K2" s="153"/>
    </row>
    <row r="3" spans="1:25" ht="15.75" customHeight="1">
      <c r="C3" s="154"/>
      <c r="E3" s="147"/>
      <c r="F3" s="147"/>
      <c r="G3" s="147"/>
      <c r="H3" s="147"/>
      <c r="I3" s="148"/>
      <c r="J3" s="148"/>
      <c r="K3" s="153"/>
    </row>
    <row r="4" spans="1:25" s="156" customFormat="1" ht="18.75" customHeight="1">
      <c r="A4" s="155"/>
      <c r="C4" s="157" t="s">
        <v>3404</v>
      </c>
      <c r="D4" s="157"/>
      <c r="I4" s="155"/>
      <c r="J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</row>
    <row r="5" spans="1:25" s="156" customFormat="1" ht="6" customHeight="1">
      <c r="A5" s="155"/>
      <c r="C5" s="157"/>
      <c r="D5" s="157"/>
      <c r="I5" s="155"/>
      <c r="J5" s="155"/>
      <c r="K5" s="153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</row>
    <row r="6" spans="1:25" s="152" customFormat="1" ht="13.8" thickBot="1">
      <c r="E6" s="156"/>
      <c r="I6" s="158"/>
      <c r="J6" s="158"/>
    </row>
    <row r="7" spans="1:25" s="166" customFormat="1" ht="15.75" customHeight="1" thickBot="1">
      <c r="A7" s="159" t="s">
        <v>3405</v>
      </c>
      <c r="B7" s="160" t="s">
        <v>7</v>
      </c>
      <c r="C7" s="161" t="s">
        <v>9</v>
      </c>
      <c r="D7" s="162" t="s">
        <v>10</v>
      </c>
      <c r="E7" s="163" t="s">
        <v>11</v>
      </c>
      <c r="F7" s="164" t="s">
        <v>12</v>
      </c>
      <c r="G7" s="164" t="s">
        <v>13</v>
      </c>
      <c r="H7" s="164" t="s">
        <v>14</v>
      </c>
      <c r="I7" s="164" t="s">
        <v>3406</v>
      </c>
      <c r="J7" s="165" t="s">
        <v>16</v>
      </c>
      <c r="K7" s="164" t="s">
        <v>20</v>
      </c>
    </row>
    <row r="8" spans="1:25" s="175" customFormat="1" ht="19.95" customHeight="1">
      <c r="A8" s="167">
        <v>1500</v>
      </c>
      <c r="B8" s="168"/>
      <c r="C8" s="169" t="s">
        <v>3407</v>
      </c>
      <c r="D8" s="170" t="s">
        <v>3408</v>
      </c>
      <c r="E8" s="171" t="s">
        <v>3409</v>
      </c>
      <c r="F8" s="171" t="s">
        <v>2988</v>
      </c>
      <c r="G8" s="171" t="s">
        <v>116</v>
      </c>
      <c r="H8" s="171" t="s">
        <v>1106</v>
      </c>
      <c r="I8" s="172">
        <v>1133</v>
      </c>
      <c r="J8" s="173" t="s">
        <v>3410</v>
      </c>
      <c r="K8" s="171" t="s">
        <v>3411</v>
      </c>
      <c r="L8" s="174"/>
    </row>
  </sheetData>
  <printOptions horizontalCentered="1"/>
  <pageMargins left="0.39370078740157483" right="0.39370078740157483" top="0.55118110236220474" bottom="3.937007874015748E-2" header="0.23622047244094491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56"/>
  <sheetViews>
    <sheetView workbookViewId="0"/>
  </sheetViews>
  <sheetFormatPr defaultColWidth="9.109375" defaultRowHeight="14.4"/>
  <cols>
    <col min="1" max="2" width="3.6640625" style="4" customWidth="1"/>
    <col min="3" max="3" width="5" style="2" bestFit="1" customWidth="1"/>
    <col min="4" max="4" width="4.5546875" style="2" customWidth="1"/>
    <col min="5" max="5" width="3.6640625" style="2" customWidth="1"/>
    <col min="6" max="6" width="10.109375" style="2" bestFit="1" customWidth="1"/>
    <col min="7" max="7" width="9.6640625" style="2" customWidth="1"/>
    <col min="8" max="8" width="7.6640625" style="2" customWidth="1"/>
    <col min="9" max="9" width="9.21875" style="2" customWidth="1"/>
    <col min="10" max="10" width="10.109375" style="2" customWidth="1"/>
    <col min="11" max="11" width="9.109375" style="2" customWidth="1"/>
    <col min="12" max="12" width="4" style="2" customWidth="1"/>
    <col min="13" max="14" width="4.5546875" style="2" customWidth="1"/>
    <col min="15" max="15" width="5.6640625" style="2" customWidth="1"/>
    <col min="16" max="16" width="4.5546875" style="2" customWidth="1"/>
    <col min="17" max="17" width="3.5546875" style="2" customWidth="1"/>
    <col min="18" max="18" width="5.6640625" style="2" customWidth="1"/>
    <col min="19" max="21" width="4.5546875" style="2" customWidth="1"/>
    <col min="22" max="22" width="17.77734375" style="2" bestFit="1" customWidth="1"/>
    <col min="23" max="23" width="9.109375" style="2" customWidth="1"/>
    <col min="24" max="16384" width="9.109375" style="2"/>
  </cols>
  <sheetData>
    <row r="1" spans="1:22" ht="20.399999999999999">
      <c r="A1" s="1" t="s">
        <v>0</v>
      </c>
      <c r="B1" s="1"/>
    </row>
    <row r="2" spans="1:22" ht="15.6">
      <c r="A2" s="3"/>
      <c r="B2" s="3"/>
    </row>
    <row r="3" spans="1:22">
      <c r="T3" s="177" t="s">
        <v>1</v>
      </c>
      <c r="U3" s="177" t="s">
        <v>1</v>
      </c>
      <c r="V3" s="5">
        <v>44344</v>
      </c>
    </row>
    <row r="4" spans="1:22" ht="17.399999999999999">
      <c r="D4" s="6" t="s">
        <v>1490</v>
      </c>
      <c r="V4" s="7" t="s">
        <v>3</v>
      </c>
    </row>
    <row r="5" spans="1:22" ht="15.6">
      <c r="F5" s="29" t="s">
        <v>2206</v>
      </c>
    </row>
    <row r="6" spans="1:22" ht="30.6">
      <c r="A6" s="9" t="s">
        <v>7</v>
      </c>
      <c r="B6" s="17" t="s">
        <v>278</v>
      </c>
      <c r="C6" s="9" t="s">
        <v>1153</v>
      </c>
      <c r="D6" s="9" t="s">
        <v>1154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1491</v>
      </c>
      <c r="M6" s="9" t="s">
        <v>15</v>
      </c>
      <c r="N6" s="9" t="s">
        <v>1155</v>
      </c>
      <c r="O6" s="9" t="s">
        <v>16</v>
      </c>
      <c r="P6" s="9" t="s">
        <v>17</v>
      </c>
      <c r="Q6" s="9" t="s">
        <v>18</v>
      </c>
      <c r="R6" s="9" t="s">
        <v>1156</v>
      </c>
      <c r="S6" s="9" t="s">
        <v>1157</v>
      </c>
      <c r="T6" s="9" t="s">
        <v>1158</v>
      </c>
      <c r="U6" s="9" t="s">
        <v>19</v>
      </c>
      <c r="V6" s="9" t="s">
        <v>20</v>
      </c>
    </row>
    <row r="7" spans="1:22">
      <c r="A7" s="10" t="s">
        <v>21</v>
      </c>
      <c r="B7" s="10"/>
      <c r="C7" s="10" t="s">
        <v>1159</v>
      </c>
      <c r="D7" s="10" t="s">
        <v>35</v>
      </c>
      <c r="E7" s="10" t="s">
        <v>1492</v>
      </c>
      <c r="F7" s="11" t="s">
        <v>1493</v>
      </c>
      <c r="G7" s="12" t="s">
        <v>1494</v>
      </c>
      <c r="H7" s="10" t="s">
        <v>1495</v>
      </c>
      <c r="I7" s="13" t="s">
        <v>97</v>
      </c>
      <c r="J7" s="13"/>
      <c r="K7" s="13"/>
      <c r="L7" s="13"/>
      <c r="M7" s="10" t="s">
        <v>1496</v>
      </c>
      <c r="N7" s="10" t="s">
        <v>1166</v>
      </c>
      <c r="O7" s="10" t="s">
        <v>1497</v>
      </c>
      <c r="P7" s="10" t="s">
        <v>1204</v>
      </c>
      <c r="Q7" s="10">
        <v>0.7</v>
      </c>
      <c r="R7" s="10" t="s">
        <v>1498</v>
      </c>
      <c r="S7" s="10">
        <v>0.17499999999999999</v>
      </c>
      <c r="T7" s="10">
        <v>0.5</v>
      </c>
      <c r="U7" s="10" t="s">
        <v>33</v>
      </c>
      <c r="V7" s="13" t="s">
        <v>1499</v>
      </c>
    </row>
    <row r="8" spans="1:22">
      <c r="A8" s="10" t="s">
        <v>36</v>
      </c>
      <c r="B8" s="10">
        <v>1</v>
      </c>
      <c r="C8" s="10" t="s">
        <v>1159</v>
      </c>
      <c r="D8" s="10" t="s">
        <v>22</v>
      </c>
      <c r="E8" s="10" t="s">
        <v>1500</v>
      </c>
      <c r="F8" s="11" t="s">
        <v>1501</v>
      </c>
      <c r="G8" s="12" t="s">
        <v>1502</v>
      </c>
      <c r="H8" s="10" t="s">
        <v>1503</v>
      </c>
      <c r="I8" s="13" t="s">
        <v>1504</v>
      </c>
      <c r="J8" s="13" t="s">
        <v>42</v>
      </c>
      <c r="K8" s="13" t="s">
        <v>169</v>
      </c>
      <c r="L8" s="13" t="s">
        <v>458</v>
      </c>
      <c r="M8" s="10" t="s">
        <v>1505</v>
      </c>
      <c r="N8" s="10" t="s">
        <v>1166</v>
      </c>
      <c r="O8" s="10" t="s">
        <v>1506</v>
      </c>
      <c r="P8" s="10" t="s">
        <v>1257</v>
      </c>
      <c r="Q8" s="10">
        <v>1.7</v>
      </c>
      <c r="R8" s="10" t="s">
        <v>1507</v>
      </c>
      <c r="S8" s="10">
        <v>0.157</v>
      </c>
      <c r="T8" s="10">
        <v>0.5</v>
      </c>
      <c r="U8" s="10" t="s">
        <v>33</v>
      </c>
      <c r="V8" s="13" t="s">
        <v>1508</v>
      </c>
    </row>
    <row r="9" spans="1:22">
      <c r="A9" s="10" t="s">
        <v>48</v>
      </c>
      <c r="B9" s="10"/>
      <c r="C9" s="10" t="s">
        <v>1159</v>
      </c>
      <c r="D9" s="10" t="s">
        <v>72</v>
      </c>
      <c r="E9" s="10" t="s">
        <v>1509</v>
      </c>
      <c r="F9" s="11" t="s">
        <v>1510</v>
      </c>
      <c r="G9" s="12" t="s">
        <v>1511</v>
      </c>
      <c r="H9" s="10" t="s">
        <v>1512</v>
      </c>
      <c r="I9" s="13" t="s">
        <v>97</v>
      </c>
      <c r="J9" s="13"/>
      <c r="K9" s="13"/>
      <c r="L9" s="13"/>
      <c r="M9" s="10" t="s">
        <v>1513</v>
      </c>
      <c r="N9" s="10" t="s">
        <v>1166</v>
      </c>
      <c r="O9" s="10" t="s">
        <v>1514</v>
      </c>
      <c r="P9" s="10" t="s">
        <v>1274</v>
      </c>
      <c r="Q9" s="10">
        <v>1.7</v>
      </c>
      <c r="R9" s="10" t="s">
        <v>1515</v>
      </c>
      <c r="S9" s="10">
        <v>0.16400000000000001</v>
      </c>
      <c r="T9" s="10">
        <v>0.5</v>
      </c>
      <c r="U9" s="10" t="s">
        <v>33</v>
      </c>
      <c r="V9" s="13" t="s">
        <v>621</v>
      </c>
    </row>
    <row r="10" spans="1:22">
      <c r="A10" s="10" t="s">
        <v>35</v>
      </c>
      <c r="B10" s="10"/>
      <c r="C10" s="10" t="s">
        <v>1159</v>
      </c>
      <c r="D10" s="10" t="s">
        <v>298</v>
      </c>
      <c r="E10" s="10" t="s">
        <v>1516</v>
      </c>
      <c r="F10" s="11" t="s">
        <v>1517</v>
      </c>
      <c r="G10" s="12" t="s">
        <v>1518</v>
      </c>
      <c r="H10" s="10" t="s">
        <v>1519</v>
      </c>
      <c r="I10" s="13" t="s">
        <v>97</v>
      </c>
      <c r="J10" s="13"/>
      <c r="K10" s="13"/>
      <c r="L10" s="13"/>
      <c r="M10" s="10" t="s">
        <v>967</v>
      </c>
      <c r="N10" s="10" t="s">
        <v>1166</v>
      </c>
      <c r="O10" s="10" t="s">
        <v>1520</v>
      </c>
      <c r="P10" s="10" t="s">
        <v>1521</v>
      </c>
      <c r="Q10" s="10">
        <v>2.8</v>
      </c>
      <c r="R10" s="10" t="s">
        <v>1522</v>
      </c>
      <c r="S10" s="10">
        <v>0.188</v>
      </c>
      <c r="T10" s="10">
        <v>0.5</v>
      </c>
      <c r="U10" s="10" t="s">
        <v>33</v>
      </c>
      <c r="V10" s="13" t="s">
        <v>621</v>
      </c>
    </row>
    <row r="11" spans="1:22">
      <c r="A11" s="10" t="s">
        <v>22</v>
      </c>
      <c r="B11" s="10"/>
      <c r="C11" s="10" t="s">
        <v>1159</v>
      </c>
      <c r="D11" s="10" t="s">
        <v>36</v>
      </c>
      <c r="E11" s="10" t="s">
        <v>819</v>
      </c>
      <c r="F11" s="11" t="s">
        <v>1523</v>
      </c>
      <c r="G11" s="12" t="s">
        <v>1524</v>
      </c>
      <c r="H11" s="10" t="s">
        <v>1525</v>
      </c>
      <c r="I11" s="13" t="s">
        <v>97</v>
      </c>
      <c r="J11" s="13"/>
      <c r="K11" s="13"/>
      <c r="L11" s="13"/>
      <c r="M11" s="10" t="s">
        <v>1526</v>
      </c>
      <c r="N11" s="10" t="s">
        <v>1166</v>
      </c>
      <c r="O11" s="10" t="s">
        <v>1527</v>
      </c>
      <c r="P11" s="10" t="s">
        <v>1292</v>
      </c>
      <c r="Q11" s="10">
        <v>3.3</v>
      </c>
      <c r="R11" s="10" t="s">
        <v>1528</v>
      </c>
      <c r="S11" s="10">
        <v>0.193</v>
      </c>
      <c r="T11" s="10">
        <v>0.5</v>
      </c>
      <c r="U11" s="10" t="s">
        <v>33</v>
      </c>
      <c r="V11" s="13" t="s">
        <v>1529</v>
      </c>
    </row>
    <row r="12" spans="1:22">
      <c r="A12" s="10" t="s">
        <v>72</v>
      </c>
      <c r="B12" s="10"/>
      <c r="C12" s="10" t="s">
        <v>1159</v>
      </c>
      <c r="D12" s="10" t="s">
        <v>60</v>
      </c>
      <c r="E12" s="10" t="s">
        <v>1530</v>
      </c>
      <c r="F12" s="11" t="s">
        <v>176</v>
      </c>
      <c r="G12" s="12" t="s">
        <v>1531</v>
      </c>
      <c r="H12" s="10" t="s">
        <v>693</v>
      </c>
      <c r="I12" s="13" t="s">
        <v>53</v>
      </c>
      <c r="J12" s="13" t="s">
        <v>54</v>
      </c>
      <c r="K12" s="13" t="s">
        <v>1208</v>
      </c>
      <c r="L12" s="13"/>
      <c r="M12" s="10" t="s">
        <v>1532</v>
      </c>
      <c r="N12" s="10" t="s">
        <v>1166</v>
      </c>
      <c r="O12" s="10" t="s">
        <v>1533</v>
      </c>
      <c r="P12" s="10" t="s">
        <v>1534</v>
      </c>
      <c r="Q12" s="10">
        <v>2.5</v>
      </c>
      <c r="R12" s="10" t="s">
        <v>1535</v>
      </c>
      <c r="S12" s="10">
        <v>0.17399999999999999</v>
      </c>
      <c r="T12" s="10">
        <v>0.5</v>
      </c>
      <c r="U12" s="10" t="s">
        <v>33</v>
      </c>
      <c r="V12" s="13" t="s">
        <v>1212</v>
      </c>
    </row>
    <row r="13" spans="1:22">
      <c r="A13" s="10" t="s">
        <v>60</v>
      </c>
      <c r="B13" s="10">
        <v>2</v>
      </c>
      <c r="C13" s="10" t="s">
        <v>1159</v>
      </c>
      <c r="D13" s="10" t="s">
        <v>48</v>
      </c>
      <c r="E13" s="10" t="s">
        <v>1536</v>
      </c>
      <c r="F13" s="11" t="s">
        <v>148</v>
      </c>
      <c r="G13" s="12" t="s">
        <v>1537</v>
      </c>
      <c r="H13" s="10" t="s">
        <v>1253</v>
      </c>
      <c r="I13" s="13" t="s">
        <v>41</v>
      </c>
      <c r="J13" s="13" t="s">
        <v>533</v>
      </c>
      <c r="K13" s="13" t="s">
        <v>293</v>
      </c>
      <c r="L13" s="13" t="s">
        <v>534</v>
      </c>
      <c r="M13" s="10" t="s">
        <v>1538</v>
      </c>
      <c r="N13" s="10" t="s">
        <v>1166</v>
      </c>
      <c r="O13" s="10" t="s">
        <v>1539</v>
      </c>
      <c r="P13" s="10" t="s">
        <v>1540</v>
      </c>
      <c r="Q13" s="10">
        <v>3.3</v>
      </c>
      <c r="R13" s="10" t="s">
        <v>1541</v>
      </c>
      <c r="S13" s="10">
        <v>0.13700000000000001</v>
      </c>
      <c r="T13" s="10">
        <v>0.5</v>
      </c>
      <c r="U13" s="10" t="s">
        <v>33</v>
      </c>
      <c r="V13" s="13" t="s">
        <v>1542</v>
      </c>
    </row>
    <row r="14" spans="1:22">
      <c r="A14" s="10" t="s">
        <v>298</v>
      </c>
      <c r="B14" s="10"/>
      <c r="C14" s="10" t="s">
        <v>1159</v>
      </c>
      <c r="D14" s="10" t="s">
        <v>21</v>
      </c>
      <c r="E14" s="10" t="s">
        <v>1543</v>
      </c>
      <c r="F14" s="11" t="s">
        <v>1544</v>
      </c>
      <c r="G14" s="12" t="s">
        <v>1545</v>
      </c>
      <c r="H14" s="10" t="s">
        <v>1546</v>
      </c>
      <c r="I14" s="13" t="s">
        <v>1175</v>
      </c>
      <c r="J14" s="13" t="s">
        <v>42</v>
      </c>
      <c r="K14" s="13"/>
      <c r="L14" s="13"/>
      <c r="M14" s="10" t="s">
        <v>867</v>
      </c>
      <c r="N14" s="10" t="s">
        <v>1166</v>
      </c>
      <c r="O14" s="10" t="s">
        <v>1515</v>
      </c>
      <c r="P14" s="10" t="s">
        <v>1547</v>
      </c>
      <c r="Q14" s="10">
        <v>3.3</v>
      </c>
      <c r="R14" s="10" t="s">
        <v>1548</v>
      </c>
      <c r="S14" s="10">
        <v>0.154</v>
      </c>
      <c r="T14" s="10">
        <v>0.5</v>
      </c>
      <c r="U14" s="10" t="s">
        <v>70</v>
      </c>
      <c r="V14" s="13" t="s">
        <v>1549</v>
      </c>
    </row>
    <row r="15" spans="1:22">
      <c r="A15" s="10" t="s">
        <v>398</v>
      </c>
      <c r="B15" s="10"/>
      <c r="C15" s="10" t="s">
        <v>1227</v>
      </c>
      <c r="D15" s="10" t="s">
        <v>22</v>
      </c>
      <c r="E15" s="10" t="s">
        <v>1556</v>
      </c>
      <c r="F15" s="11" t="s">
        <v>1557</v>
      </c>
      <c r="G15" s="12" t="s">
        <v>1558</v>
      </c>
      <c r="H15" s="10" t="s">
        <v>1559</v>
      </c>
      <c r="I15" s="13" t="s">
        <v>97</v>
      </c>
      <c r="J15" s="13"/>
      <c r="K15" s="13" t="s">
        <v>43</v>
      </c>
      <c r="L15" s="13"/>
      <c r="M15" s="10">
        <v>925</v>
      </c>
      <c r="N15" s="10" t="s">
        <v>1166</v>
      </c>
      <c r="O15" s="10" t="s">
        <v>1515</v>
      </c>
      <c r="P15" s="10" t="s">
        <v>1561</v>
      </c>
      <c r="Q15" s="10">
        <v>0.7</v>
      </c>
      <c r="R15" s="10">
        <v>10.87</v>
      </c>
      <c r="S15" s="23">
        <v>0.16</v>
      </c>
      <c r="T15" s="10">
        <v>1.4</v>
      </c>
      <c r="U15" s="10" t="s">
        <v>33</v>
      </c>
      <c r="V15" s="13" t="s">
        <v>1488</v>
      </c>
    </row>
    <row r="16" spans="1:22">
      <c r="A16" s="10" t="s">
        <v>410</v>
      </c>
      <c r="B16" s="10"/>
      <c r="C16" s="10" t="s">
        <v>1227</v>
      </c>
      <c r="D16" s="10" t="s">
        <v>35</v>
      </c>
      <c r="E16" s="10" t="s">
        <v>1550</v>
      </c>
      <c r="F16" s="11" t="s">
        <v>1551</v>
      </c>
      <c r="G16" s="12" t="s">
        <v>1552</v>
      </c>
      <c r="H16" s="10" t="s">
        <v>1553</v>
      </c>
      <c r="I16" s="13" t="s">
        <v>115</v>
      </c>
      <c r="J16" s="13"/>
      <c r="K16" s="13" t="s">
        <v>1106</v>
      </c>
      <c r="L16" s="13"/>
      <c r="M16" s="10">
        <v>922</v>
      </c>
      <c r="N16" s="10" t="s">
        <v>1166</v>
      </c>
      <c r="O16" s="10" t="s">
        <v>1522</v>
      </c>
      <c r="P16" s="10" t="s">
        <v>1257</v>
      </c>
      <c r="Q16" s="10">
        <v>1.7</v>
      </c>
      <c r="R16" s="10">
        <v>10.88</v>
      </c>
      <c r="S16" s="10">
        <v>0.158</v>
      </c>
      <c r="T16" s="10">
        <v>1.4</v>
      </c>
      <c r="U16" s="10" t="s">
        <v>33</v>
      </c>
      <c r="V16" s="13" t="s">
        <v>1555</v>
      </c>
    </row>
    <row r="17" spans="1:22">
      <c r="A17" s="10" t="s">
        <v>421</v>
      </c>
      <c r="B17" s="10"/>
      <c r="C17" s="10" t="s">
        <v>1227</v>
      </c>
      <c r="D17" s="10" t="s">
        <v>72</v>
      </c>
      <c r="E17" s="10" t="s">
        <v>1580</v>
      </c>
      <c r="F17" s="11" t="s">
        <v>1006</v>
      </c>
      <c r="G17" s="12" t="s">
        <v>1581</v>
      </c>
      <c r="H17" s="10" t="s">
        <v>1582</v>
      </c>
      <c r="I17" s="13" t="s">
        <v>115</v>
      </c>
      <c r="J17" s="13"/>
      <c r="K17" s="13" t="s">
        <v>1106</v>
      </c>
      <c r="L17" s="13"/>
      <c r="M17" s="10">
        <v>913</v>
      </c>
      <c r="N17" s="10" t="s">
        <v>1166</v>
      </c>
      <c r="O17" s="10" t="s">
        <v>1583</v>
      </c>
      <c r="P17" s="10" t="s">
        <v>1267</v>
      </c>
      <c r="Q17" s="10">
        <v>0.1</v>
      </c>
      <c r="R17" s="10">
        <v>10.91</v>
      </c>
      <c r="S17" s="10">
        <v>0.161</v>
      </c>
      <c r="T17" s="10">
        <v>1.4</v>
      </c>
      <c r="U17" s="10" t="s">
        <v>70</v>
      </c>
      <c r="V17" s="13" t="s">
        <v>1555</v>
      </c>
    </row>
    <row r="18" spans="1:22">
      <c r="A18" s="10" t="s">
        <v>432</v>
      </c>
      <c r="B18" s="10">
        <v>3</v>
      </c>
      <c r="C18" s="10" t="s">
        <v>1227</v>
      </c>
      <c r="D18" s="10" t="s">
        <v>36</v>
      </c>
      <c r="E18" s="10" t="s">
        <v>1584</v>
      </c>
      <c r="F18" s="11" t="s">
        <v>636</v>
      </c>
      <c r="G18" s="12" t="s">
        <v>1032</v>
      </c>
      <c r="H18" s="10" t="s">
        <v>1585</v>
      </c>
      <c r="I18" s="13" t="s">
        <v>115</v>
      </c>
      <c r="J18" s="13" t="s">
        <v>910</v>
      </c>
      <c r="K18" s="13" t="s">
        <v>255</v>
      </c>
      <c r="L18" s="13" t="s">
        <v>220</v>
      </c>
      <c r="M18" s="10">
        <v>907</v>
      </c>
      <c r="N18" s="10" t="s">
        <v>1166</v>
      </c>
      <c r="O18" s="10" t="s">
        <v>1587</v>
      </c>
      <c r="P18" s="10" t="s">
        <v>1588</v>
      </c>
      <c r="Q18" s="10">
        <v>0.7</v>
      </c>
      <c r="R18" s="10">
        <v>10.93</v>
      </c>
      <c r="S18" s="10">
        <v>0.14699999999999999</v>
      </c>
      <c r="T18" s="10">
        <v>1.4</v>
      </c>
      <c r="U18" s="10" t="s">
        <v>70</v>
      </c>
      <c r="V18" s="13" t="s">
        <v>1471</v>
      </c>
    </row>
    <row r="19" spans="1:22">
      <c r="A19" s="10" t="s">
        <v>350</v>
      </c>
      <c r="B19" s="10"/>
      <c r="C19" s="10" t="s">
        <v>1227</v>
      </c>
      <c r="D19" s="10" t="s">
        <v>298</v>
      </c>
      <c r="E19" s="10" t="s">
        <v>1589</v>
      </c>
      <c r="F19" s="11" t="s">
        <v>1590</v>
      </c>
      <c r="G19" s="12" t="s">
        <v>1591</v>
      </c>
      <c r="H19" s="10" t="s">
        <v>1592</v>
      </c>
      <c r="I19" s="13" t="s">
        <v>799</v>
      </c>
      <c r="J19" s="13"/>
      <c r="K19" s="13"/>
      <c r="L19" s="13"/>
      <c r="M19" s="10">
        <v>863</v>
      </c>
      <c r="N19" s="10" t="s">
        <v>1166</v>
      </c>
      <c r="O19" s="10" t="s">
        <v>1594</v>
      </c>
      <c r="P19" s="10" t="s">
        <v>1189</v>
      </c>
      <c r="Q19" s="10">
        <v>2.8</v>
      </c>
      <c r="R19" s="10">
        <v>11.08</v>
      </c>
      <c r="S19" s="10">
        <v>0.187</v>
      </c>
      <c r="T19" s="10">
        <v>1.4</v>
      </c>
      <c r="U19" s="10" t="s">
        <v>70</v>
      </c>
      <c r="V19" s="13" t="s">
        <v>1595</v>
      </c>
    </row>
    <row r="20" spans="1:22">
      <c r="A20" s="10" t="s">
        <v>450</v>
      </c>
      <c r="B20" s="10"/>
      <c r="C20" s="10" t="s">
        <v>1227</v>
      </c>
      <c r="D20" s="10" t="s">
        <v>48</v>
      </c>
      <c r="E20" s="10" t="s">
        <v>1562</v>
      </c>
      <c r="F20" s="11" t="s">
        <v>1563</v>
      </c>
      <c r="G20" s="12" t="s">
        <v>1564</v>
      </c>
      <c r="H20" s="10" t="s">
        <v>1565</v>
      </c>
      <c r="I20" s="13" t="s">
        <v>97</v>
      </c>
      <c r="J20" s="13"/>
      <c r="K20" s="13"/>
      <c r="L20" s="13"/>
      <c r="M20" s="10">
        <v>863</v>
      </c>
      <c r="N20" s="10" t="s">
        <v>1166</v>
      </c>
      <c r="O20" s="10" t="s">
        <v>1566</v>
      </c>
      <c r="P20" s="10" t="s">
        <v>1567</v>
      </c>
      <c r="Q20" s="10">
        <v>2.8</v>
      </c>
      <c r="R20" s="10">
        <v>11.11</v>
      </c>
      <c r="S20" s="10">
        <v>0.16600000000000001</v>
      </c>
      <c r="T20" s="10">
        <v>1.4</v>
      </c>
      <c r="U20" s="10" t="s">
        <v>70</v>
      </c>
      <c r="V20" s="13" t="s">
        <v>621</v>
      </c>
    </row>
    <row r="21" spans="1:22">
      <c r="A21" s="10" t="s">
        <v>464</v>
      </c>
      <c r="B21" s="10"/>
      <c r="C21" s="10" t="s">
        <v>1227</v>
      </c>
      <c r="D21" s="10" t="s">
        <v>60</v>
      </c>
      <c r="E21" s="10" t="s">
        <v>1568</v>
      </c>
      <c r="F21" s="11" t="s">
        <v>1569</v>
      </c>
      <c r="G21" s="12" t="s">
        <v>1570</v>
      </c>
      <c r="H21" s="10" t="s">
        <v>1272</v>
      </c>
      <c r="I21" s="13" t="s">
        <v>41</v>
      </c>
      <c r="J21" s="13" t="s">
        <v>42</v>
      </c>
      <c r="K21" s="13"/>
      <c r="L21" s="13"/>
      <c r="M21" s="10">
        <v>863</v>
      </c>
      <c r="N21" s="10" t="s">
        <v>1166</v>
      </c>
      <c r="O21" s="10" t="s">
        <v>1566</v>
      </c>
      <c r="P21" s="10" t="s">
        <v>1189</v>
      </c>
      <c r="Q21" s="10">
        <v>0.1</v>
      </c>
      <c r="R21" s="10">
        <v>11.17</v>
      </c>
      <c r="S21" s="10">
        <v>0.20699999999999999</v>
      </c>
      <c r="T21" s="10">
        <v>1.4</v>
      </c>
      <c r="U21" s="10" t="s">
        <v>70</v>
      </c>
      <c r="V21" s="13" t="s">
        <v>506</v>
      </c>
    </row>
    <row r="22" spans="1:22">
      <c r="A22" s="10" t="s">
        <v>337</v>
      </c>
      <c r="B22" s="10"/>
      <c r="C22" s="10" t="s">
        <v>1227</v>
      </c>
      <c r="D22" s="10" t="s">
        <v>21</v>
      </c>
      <c r="E22" s="10" t="s">
        <v>1572</v>
      </c>
      <c r="F22" s="11" t="s">
        <v>1573</v>
      </c>
      <c r="G22" s="12" t="s">
        <v>1574</v>
      </c>
      <c r="H22" s="10" t="s">
        <v>1575</v>
      </c>
      <c r="I22" s="13" t="s">
        <v>115</v>
      </c>
      <c r="J22" s="13" t="s">
        <v>1576</v>
      </c>
      <c r="K22" s="13" t="s">
        <v>2176</v>
      </c>
      <c r="L22" s="13"/>
      <c r="M22" s="10">
        <v>828</v>
      </c>
      <c r="N22" s="10" t="s">
        <v>1166</v>
      </c>
      <c r="O22" s="10" t="s">
        <v>1578</v>
      </c>
      <c r="P22" s="10" t="s">
        <v>1579</v>
      </c>
      <c r="Q22" s="10">
        <v>0.1</v>
      </c>
      <c r="R22" s="24">
        <v>11.2</v>
      </c>
      <c r="S22" s="10">
        <v>0.13600000000000001</v>
      </c>
      <c r="T22" s="10">
        <v>1.4</v>
      </c>
      <c r="U22" s="10" t="s">
        <v>70</v>
      </c>
      <c r="V22" s="13" t="s">
        <v>1555</v>
      </c>
    </row>
    <row r="23" spans="1:22">
      <c r="A23" s="10" t="s">
        <v>378</v>
      </c>
      <c r="B23" s="10">
        <v>4</v>
      </c>
      <c r="C23" s="10" t="s">
        <v>1294</v>
      </c>
      <c r="D23" s="10"/>
      <c r="E23" s="10" t="s">
        <v>1596</v>
      </c>
      <c r="F23" s="11" t="s">
        <v>176</v>
      </c>
      <c r="G23" s="12" t="s">
        <v>1597</v>
      </c>
      <c r="H23" s="10" t="s">
        <v>1598</v>
      </c>
      <c r="I23" s="13" t="s">
        <v>115</v>
      </c>
      <c r="J23" s="13"/>
      <c r="K23" s="13" t="s">
        <v>2176</v>
      </c>
      <c r="L23" s="13" t="s">
        <v>230</v>
      </c>
      <c r="M23" s="63" t="s">
        <v>1599</v>
      </c>
      <c r="N23" s="10"/>
      <c r="O23" s="10" t="s">
        <v>1600</v>
      </c>
      <c r="P23" s="10" t="s">
        <v>1210</v>
      </c>
      <c r="Q23" s="10">
        <v>0.7</v>
      </c>
      <c r="R23" s="10"/>
      <c r="S23" s="10"/>
      <c r="T23" s="10"/>
      <c r="U23" s="10" t="s">
        <v>70</v>
      </c>
      <c r="V23" s="13" t="s">
        <v>188</v>
      </c>
    </row>
    <row r="24" spans="1:22">
      <c r="A24" s="10" t="s">
        <v>451</v>
      </c>
      <c r="B24" s="10"/>
      <c r="C24" s="10" t="s">
        <v>1294</v>
      </c>
      <c r="D24" s="10"/>
      <c r="E24" s="10" t="s">
        <v>1601</v>
      </c>
      <c r="F24" s="11" t="s">
        <v>736</v>
      </c>
      <c r="G24" s="12" t="s">
        <v>1602</v>
      </c>
      <c r="H24" s="10" t="s">
        <v>1603</v>
      </c>
      <c r="I24" s="13" t="s">
        <v>758</v>
      </c>
      <c r="J24" s="13" t="s">
        <v>759</v>
      </c>
      <c r="K24" s="13"/>
      <c r="L24" s="13"/>
      <c r="M24" s="63" t="s">
        <v>0</v>
      </c>
      <c r="N24" s="10"/>
      <c r="O24" s="10" t="s">
        <v>1604</v>
      </c>
      <c r="P24" s="10" t="s">
        <v>1605</v>
      </c>
      <c r="Q24" s="10">
        <v>3.3</v>
      </c>
      <c r="R24" s="10"/>
      <c r="S24" s="10"/>
      <c r="T24" s="10"/>
      <c r="U24" s="10" t="s">
        <v>70</v>
      </c>
      <c r="V24" s="13" t="s">
        <v>761</v>
      </c>
    </row>
    <row r="25" spans="1:22">
      <c r="A25" s="10" t="s">
        <v>363</v>
      </c>
      <c r="B25" s="10"/>
      <c r="C25" s="10" t="s">
        <v>1294</v>
      </c>
      <c r="D25" s="10"/>
      <c r="E25" s="10" t="s">
        <v>1606</v>
      </c>
      <c r="F25" s="11" t="s">
        <v>148</v>
      </c>
      <c r="G25" s="12" t="s">
        <v>1607</v>
      </c>
      <c r="H25" s="10" t="s">
        <v>1608</v>
      </c>
      <c r="I25" s="13" t="s">
        <v>368</v>
      </c>
      <c r="J25" s="13" t="s">
        <v>369</v>
      </c>
      <c r="K25" s="13" t="s">
        <v>1609</v>
      </c>
      <c r="L25" s="13"/>
      <c r="M25" s="63"/>
      <c r="N25" s="10"/>
      <c r="O25" s="10" t="s">
        <v>1611</v>
      </c>
      <c r="P25" s="10" t="s">
        <v>1612</v>
      </c>
      <c r="Q25" s="10">
        <v>2.8</v>
      </c>
      <c r="R25" s="10"/>
      <c r="S25" s="10"/>
      <c r="T25" s="10"/>
      <c r="U25" s="10" t="s">
        <v>70</v>
      </c>
      <c r="V25" s="13" t="s">
        <v>1613</v>
      </c>
    </row>
    <row r="26" spans="1:22">
      <c r="A26" s="10" t="s">
        <v>490</v>
      </c>
      <c r="B26" s="10">
        <v>5</v>
      </c>
      <c r="C26" s="10" t="s">
        <v>1294</v>
      </c>
      <c r="D26" s="10"/>
      <c r="E26" s="10" t="s">
        <v>1614</v>
      </c>
      <c r="F26" s="11" t="s">
        <v>1615</v>
      </c>
      <c r="G26" s="12" t="s">
        <v>1616</v>
      </c>
      <c r="H26" s="10" t="s">
        <v>1617</v>
      </c>
      <c r="I26" s="13" t="s">
        <v>1083</v>
      </c>
      <c r="J26" s="13" t="s">
        <v>220</v>
      </c>
      <c r="K26" s="13"/>
      <c r="L26" s="13" t="s">
        <v>220</v>
      </c>
      <c r="M26" s="63" t="s">
        <v>1618</v>
      </c>
      <c r="N26" s="10"/>
      <c r="O26" s="10" t="s">
        <v>1619</v>
      </c>
      <c r="P26" s="10" t="s">
        <v>1339</v>
      </c>
      <c r="Q26" s="10">
        <v>2.5</v>
      </c>
      <c r="R26" s="10"/>
      <c r="S26" s="10"/>
      <c r="T26" s="10"/>
      <c r="U26" s="10" t="s">
        <v>162</v>
      </c>
      <c r="V26" s="13" t="s">
        <v>1620</v>
      </c>
    </row>
    <row r="27" spans="1:22">
      <c r="A27" s="10" t="s">
        <v>422</v>
      </c>
      <c r="B27" s="10"/>
      <c r="C27" s="10" t="s">
        <v>1294</v>
      </c>
      <c r="D27" s="10"/>
      <c r="E27" s="10" t="s">
        <v>1621</v>
      </c>
      <c r="F27" s="11" t="s">
        <v>1622</v>
      </c>
      <c r="G27" s="12" t="s">
        <v>1623</v>
      </c>
      <c r="H27" s="10" t="s">
        <v>1624</v>
      </c>
      <c r="I27" s="13" t="s">
        <v>456</v>
      </c>
      <c r="J27" s="13" t="s">
        <v>457</v>
      </c>
      <c r="K27" s="13"/>
      <c r="L27" s="13"/>
      <c r="M27" s="63" t="s">
        <v>0</v>
      </c>
      <c r="N27" s="10"/>
      <c r="O27" s="10" t="s">
        <v>1626</v>
      </c>
      <c r="P27" s="10" t="s">
        <v>1627</v>
      </c>
      <c r="Q27" s="10">
        <v>1.7</v>
      </c>
      <c r="R27" s="10"/>
      <c r="S27" s="10"/>
      <c r="T27" s="10"/>
      <c r="U27" s="10" t="s">
        <v>162</v>
      </c>
      <c r="V27" s="13" t="s">
        <v>1628</v>
      </c>
    </row>
    <row r="28" spans="1:22">
      <c r="A28" s="10" t="s">
        <v>385</v>
      </c>
      <c r="B28" s="10"/>
      <c r="C28" s="10" t="s">
        <v>1294</v>
      </c>
      <c r="D28" s="10"/>
      <c r="E28" s="10" t="s">
        <v>1629</v>
      </c>
      <c r="F28" s="11" t="s">
        <v>1630</v>
      </c>
      <c r="G28" s="12" t="s">
        <v>1631</v>
      </c>
      <c r="H28" s="10" t="s">
        <v>1632</v>
      </c>
      <c r="I28" s="13" t="s">
        <v>53</v>
      </c>
      <c r="J28" s="13" t="s">
        <v>54</v>
      </c>
      <c r="K28" s="13" t="s">
        <v>1208</v>
      </c>
      <c r="L28" s="13"/>
      <c r="M28" s="63"/>
      <c r="N28" s="10"/>
      <c r="O28" s="10" t="s">
        <v>1633</v>
      </c>
      <c r="P28" s="10" t="s">
        <v>1282</v>
      </c>
      <c r="Q28" s="10">
        <v>1.7</v>
      </c>
      <c r="R28" s="10"/>
      <c r="S28" s="10"/>
      <c r="T28" s="10"/>
      <c r="U28" s="10" t="s">
        <v>162</v>
      </c>
      <c r="V28" s="13" t="s">
        <v>1212</v>
      </c>
    </row>
    <row r="29" spans="1:22">
      <c r="A29" s="10" t="s">
        <v>433</v>
      </c>
      <c r="B29" s="10"/>
      <c r="C29" s="10" t="s">
        <v>1294</v>
      </c>
      <c r="D29" s="10"/>
      <c r="E29" s="10" t="s">
        <v>1634</v>
      </c>
      <c r="F29" s="11" t="s">
        <v>1635</v>
      </c>
      <c r="G29" s="12" t="s">
        <v>1636</v>
      </c>
      <c r="H29" s="10" t="s">
        <v>1637</v>
      </c>
      <c r="I29" s="13" t="s">
        <v>53</v>
      </c>
      <c r="J29" s="13" t="s">
        <v>54</v>
      </c>
      <c r="K29" s="13" t="s">
        <v>1133</v>
      </c>
      <c r="L29" s="13"/>
      <c r="M29" s="63"/>
      <c r="N29" s="10"/>
      <c r="O29" s="10" t="s">
        <v>1639</v>
      </c>
      <c r="P29" s="10" t="s">
        <v>1314</v>
      </c>
      <c r="Q29" s="10">
        <v>1.7</v>
      </c>
      <c r="R29" s="10"/>
      <c r="S29" s="10"/>
      <c r="T29" s="10"/>
      <c r="U29" s="10" t="s">
        <v>162</v>
      </c>
      <c r="V29" s="13" t="s">
        <v>1134</v>
      </c>
    </row>
    <row r="30" spans="1:22">
      <c r="A30" s="10" t="s">
        <v>288</v>
      </c>
      <c r="B30" s="10">
        <v>6</v>
      </c>
      <c r="C30" s="10" t="s">
        <v>1294</v>
      </c>
      <c r="D30" s="10"/>
      <c r="E30" s="10" t="s">
        <v>1086</v>
      </c>
      <c r="F30" s="11" t="s">
        <v>1640</v>
      </c>
      <c r="G30" s="12" t="s">
        <v>1641</v>
      </c>
      <c r="H30" s="10" t="s">
        <v>1642</v>
      </c>
      <c r="I30" s="13" t="s">
        <v>41</v>
      </c>
      <c r="J30" s="13" t="s">
        <v>694</v>
      </c>
      <c r="K30" s="13"/>
      <c r="L30" s="13" t="s">
        <v>534</v>
      </c>
      <c r="M30" s="63" t="s">
        <v>1643</v>
      </c>
      <c r="N30" s="10"/>
      <c r="O30" s="10" t="s">
        <v>1644</v>
      </c>
      <c r="P30" s="10" t="s">
        <v>1645</v>
      </c>
      <c r="Q30" s="10">
        <v>3.3</v>
      </c>
      <c r="R30" s="10"/>
      <c r="S30" s="10"/>
      <c r="T30" s="10"/>
      <c r="U30" s="10" t="s">
        <v>162</v>
      </c>
      <c r="V30" s="13" t="s">
        <v>697</v>
      </c>
    </row>
    <row r="31" spans="1:22">
      <c r="A31" s="10" t="s">
        <v>440</v>
      </c>
      <c r="B31" s="10"/>
      <c r="C31" s="10" t="s">
        <v>1294</v>
      </c>
      <c r="D31" s="10"/>
      <c r="E31" s="10" t="s">
        <v>1646</v>
      </c>
      <c r="F31" s="11" t="s">
        <v>156</v>
      </c>
      <c r="G31" s="12" t="s">
        <v>1647</v>
      </c>
      <c r="H31" s="10" t="s">
        <v>1648</v>
      </c>
      <c r="I31" s="13" t="s">
        <v>41</v>
      </c>
      <c r="J31" s="13" t="s">
        <v>42</v>
      </c>
      <c r="K31" s="13"/>
      <c r="L31" s="13"/>
      <c r="M31" s="63" t="s">
        <v>0</v>
      </c>
      <c r="N31" s="10"/>
      <c r="O31" s="10" t="s">
        <v>1649</v>
      </c>
      <c r="P31" s="10" t="s">
        <v>1397</v>
      </c>
      <c r="Q31" s="10">
        <v>1.7</v>
      </c>
      <c r="R31" s="10"/>
      <c r="S31" s="10"/>
      <c r="T31" s="10"/>
      <c r="U31" s="10" t="s">
        <v>162</v>
      </c>
      <c r="V31" s="13" t="s">
        <v>473</v>
      </c>
    </row>
    <row r="32" spans="1:22">
      <c r="A32" s="10" t="s">
        <v>1353</v>
      </c>
      <c r="B32" s="10">
        <v>7</v>
      </c>
      <c r="C32" s="10" t="s">
        <v>1294</v>
      </c>
      <c r="D32" s="10"/>
      <c r="E32" s="10" t="s">
        <v>1650</v>
      </c>
      <c r="F32" s="11" t="s">
        <v>1651</v>
      </c>
      <c r="G32" s="12" t="s">
        <v>1652</v>
      </c>
      <c r="H32" s="10" t="s">
        <v>1653</v>
      </c>
      <c r="I32" s="13" t="s">
        <v>1504</v>
      </c>
      <c r="J32" s="13" t="s">
        <v>42</v>
      </c>
      <c r="K32" s="13" t="s">
        <v>169</v>
      </c>
      <c r="L32" s="13" t="s">
        <v>230</v>
      </c>
      <c r="M32" s="63" t="s">
        <v>1654</v>
      </c>
      <c r="N32" s="10"/>
      <c r="O32" s="10" t="s">
        <v>1655</v>
      </c>
      <c r="P32" s="10" t="s">
        <v>1561</v>
      </c>
      <c r="Q32" s="10">
        <v>2.5</v>
      </c>
      <c r="R32" s="10"/>
      <c r="S32" s="10"/>
      <c r="T32" s="10"/>
      <c r="U32" s="10" t="s">
        <v>162</v>
      </c>
      <c r="V32" s="13" t="s">
        <v>1656</v>
      </c>
    </row>
    <row r="33" spans="1:22">
      <c r="A33" s="10" t="s">
        <v>1657</v>
      </c>
      <c r="B33" s="10"/>
      <c r="C33" s="10" t="s">
        <v>1294</v>
      </c>
      <c r="D33" s="10"/>
      <c r="E33" s="10" t="s">
        <v>1658</v>
      </c>
      <c r="F33" s="11" t="s">
        <v>796</v>
      </c>
      <c r="G33" s="12" t="s">
        <v>1659</v>
      </c>
      <c r="H33" s="10" t="s">
        <v>1660</v>
      </c>
      <c r="I33" s="13" t="s">
        <v>53</v>
      </c>
      <c r="J33" s="13" t="s">
        <v>54</v>
      </c>
      <c r="K33" s="13" t="s">
        <v>1208</v>
      </c>
      <c r="L33" s="13"/>
      <c r="M33" s="63" t="s">
        <v>0</v>
      </c>
      <c r="N33" s="10"/>
      <c r="O33" s="10" t="s">
        <v>1662</v>
      </c>
      <c r="P33" s="10" t="s">
        <v>1605</v>
      </c>
      <c r="Q33" s="10">
        <v>3.3</v>
      </c>
      <c r="R33" s="10"/>
      <c r="S33" s="10"/>
      <c r="T33" s="10"/>
      <c r="U33" s="10" t="s">
        <v>162</v>
      </c>
      <c r="V33" s="13" t="s">
        <v>1663</v>
      </c>
    </row>
    <row r="34" spans="1:22">
      <c r="A34" s="10" t="s">
        <v>1364</v>
      </c>
      <c r="B34" s="10"/>
      <c r="C34" s="10" t="s">
        <v>1294</v>
      </c>
      <c r="D34" s="10"/>
      <c r="E34" s="10" t="s">
        <v>1664</v>
      </c>
      <c r="F34" s="11" t="s">
        <v>164</v>
      </c>
      <c r="G34" s="12" t="s">
        <v>1665</v>
      </c>
      <c r="H34" s="10" t="s">
        <v>1666</v>
      </c>
      <c r="I34" s="13" t="s">
        <v>41</v>
      </c>
      <c r="J34" s="13" t="s">
        <v>42</v>
      </c>
      <c r="K34" s="13"/>
      <c r="L34" s="13"/>
      <c r="M34" s="63"/>
      <c r="N34" s="10"/>
      <c r="O34" s="10" t="s">
        <v>1668</v>
      </c>
      <c r="P34" s="10" t="s">
        <v>1669</v>
      </c>
      <c r="Q34" s="10">
        <v>1.7</v>
      </c>
      <c r="R34" s="10"/>
      <c r="S34" s="10"/>
      <c r="T34" s="10"/>
      <c r="U34" s="10" t="s">
        <v>162</v>
      </c>
      <c r="V34" s="13" t="s">
        <v>473</v>
      </c>
    </row>
    <row r="35" spans="1:22">
      <c r="A35" s="10" t="s">
        <v>1372</v>
      </c>
      <c r="B35" s="10"/>
      <c r="C35" s="10" t="s">
        <v>1294</v>
      </c>
      <c r="D35" s="10"/>
      <c r="E35" s="10" t="s">
        <v>1670</v>
      </c>
      <c r="F35" s="11" t="s">
        <v>1006</v>
      </c>
      <c r="G35" s="12" t="s">
        <v>1671</v>
      </c>
      <c r="H35" s="10" t="s">
        <v>1672</v>
      </c>
      <c r="I35" s="13" t="s">
        <v>41</v>
      </c>
      <c r="J35" s="13" t="s">
        <v>42</v>
      </c>
      <c r="K35" s="13"/>
      <c r="L35" s="13"/>
      <c r="M35" s="63"/>
      <c r="N35" s="10"/>
      <c r="O35" s="10" t="s">
        <v>1674</v>
      </c>
      <c r="P35" s="10" t="s">
        <v>1547</v>
      </c>
      <c r="Q35" s="10">
        <v>0.7</v>
      </c>
      <c r="R35" s="10"/>
      <c r="S35" s="10"/>
      <c r="T35" s="10"/>
      <c r="U35" s="10" t="s">
        <v>162</v>
      </c>
      <c r="V35" s="13" t="s">
        <v>1198</v>
      </c>
    </row>
    <row r="36" spans="1:22">
      <c r="A36" s="10" t="s">
        <v>1382</v>
      </c>
      <c r="B36" s="10"/>
      <c r="C36" s="10" t="s">
        <v>1294</v>
      </c>
      <c r="D36" s="10"/>
      <c r="E36" s="10" t="s">
        <v>1675</v>
      </c>
      <c r="F36" s="11" t="s">
        <v>1072</v>
      </c>
      <c r="G36" s="12" t="s">
        <v>1676</v>
      </c>
      <c r="H36" s="10" t="s">
        <v>1677</v>
      </c>
      <c r="I36" s="13" t="s">
        <v>167</v>
      </c>
      <c r="J36" s="13" t="s">
        <v>168</v>
      </c>
      <c r="K36" s="13" t="s">
        <v>169</v>
      </c>
      <c r="L36" s="13"/>
      <c r="M36" s="63"/>
      <c r="N36" s="10"/>
      <c r="O36" s="10" t="s">
        <v>1678</v>
      </c>
      <c r="P36" s="10" t="s">
        <v>1645</v>
      </c>
      <c r="Q36" s="10">
        <v>0.1</v>
      </c>
      <c r="R36" s="10"/>
      <c r="S36" s="10"/>
      <c r="T36" s="10"/>
      <c r="U36" s="10" t="s">
        <v>162</v>
      </c>
      <c r="V36" s="13" t="s">
        <v>174</v>
      </c>
    </row>
    <row r="37" spans="1:22">
      <c r="A37" s="10" t="s">
        <v>1389</v>
      </c>
      <c r="B37" s="10"/>
      <c r="C37" s="10" t="s">
        <v>1294</v>
      </c>
      <c r="D37" s="10"/>
      <c r="E37" s="10" t="s">
        <v>1679</v>
      </c>
      <c r="F37" s="11" t="s">
        <v>156</v>
      </c>
      <c r="G37" s="12" t="s">
        <v>1680</v>
      </c>
      <c r="H37" s="10" t="s">
        <v>1038</v>
      </c>
      <c r="I37" s="13" t="s">
        <v>456</v>
      </c>
      <c r="J37" s="13" t="s">
        <v>457</v>
      </c>
      <c r="K37" s="13"/>
      <c r="L37" s="13"/>
      <c r="M37" s="63"/>
      <c r="N37" s="10"/>
      <c r="O37" s="10" t="s">
        <v>1682</v>
      </c>
      <c r="P37" s="10" t="s">
        <v>1189</v>
      </c>
      <c r="Q37" s="10">
        <v>0.7</v>
      </c>
      <c r="R37" s="10"/>
      <c r="S37" s="10"/>
      <c r="T37" s="10"/>
      <c r="U37" s="10" t="s">
        <v>162</v>
      </c>
      <c r="V37" s="13" t="s">
        <v>1628</v>
      </c>
    </row>
    <row r="38" spans="1:22">
      <c r="A38" s="10" t="s">
        <v>1389</v>
      </c>
      <c r="B38" s="10"/>
      <c r="C38" s="10" t="s">
        <v>1294</v>
      </c>
      <c r="D38" s="10"/>
      <c r="E38" s="10" t="s">
        <v>450</v>
      </c>
      <c r="F38" s="11" t="s">
        <v>1683</v>
      </c>
      <c r="G38" s="12" t="s">
        <v>1684</v>
      </c>
      <c r="H38" s="10" t="s">
        <v>1685</v>
      </c>
      <c r="I38" s="13" t="s">
        <v>1083</v>
      </c>
      <c r="J38" s="13" t="s">
        <v>1084</v>
      </c>
      <c r="K38" s="13" t="s">
        <v>1085</v>
      </c>
      <c r="L38" s="13"/>
      <c r="M38" s="63"/>
      <c r="N38" s="10"/>
      <c r="O38" s="10" t="s">
        <v>1682</v>
      </c>
      <c r="P38" s="10" t="s">
        <v>1561</v>
      </c>
      <c r="Q38" s="10">
        <v>0.1</v>
      </c>
      <c r="R38" s="10"/>
      <c r="S38" s="10"/>
      <c r="T38" s="10"/>
      <c r="U38" s="10" t="s">
        <v>162</v>
      </c>
      <c r="V38" s="13" t="s">
        <v>1454</v>
      </c>
    </row>
    <row r="39" spans="1:22">
      <c r="A39" s="10" t="s">
        <v>1302</v>
      </c>
      <c r="B39" s="10">
        <v>8</v>
      </c>
      <c r="C39" s="10" t="s">
        <v>1294</v>
      </c>
      <c r="D39" s="10"/>
      <c r="E39" s="10" t="s">
        <v>1686</v>
      </c>
      <c r="F39" s="11" t="s">
        <v>1687</v>
      </c>
      <c r="G39" s="12" t="s">
        <v>1688</v>
      </c>
      <c r="H39" s="10" t="s">
        <v>1689</v>
      </c>
      <c r="I39" s="13" t="s">
        <v>41</v>
      </c>
      <c r="J39" s="13" t="s">
        <v>694</v>
      </c>
      <c r="K39" s="13"/>
      <c r="L39" s="13" t="s">
        <v>534</v>
      </c>
      <c r="M39" s="63" t="s">
        <v>1690</v>
      </c>
      <c r="N39" s="10"/>
      <c r="O39" s="10" t="s">
        <v>1691</v>
      </c>
      <c r="P39" s="10" t="s">
        <v>1692</v>
      </c>
      <c r="Q39" s="10">
        <v>2.5</v>
      </c>
      <c r="R39" s="10"/>
      <c r="S39" s="10"/>
      <c r="T39" s="10"/>
      <c r="U39" s="10" t="s">
        <v>162</v>
      </c>
      <c r="V39" s="13" t="s">
        <v>697</v>
      </c>
    </row>
    <row r="40" spans="1:22">
      <c r="A40" s="10" t="s">
        <v>1302</v>
      </c>
      <c r="B40" s="10"/>
      <c r="C40" s="10" t="s">
        <v>1294</v>
      </c>
      <c r="D40" s="10"/>
      <c r="E40" s="10" t="s">
        <v>1693</v>
      </c>
      <c r="F40" s="11" t="s">
        <v>1694</v>
      </c>
      <c r="G40" s="12" t="s">
        <v>1695</v>
      </c>
      <c r="H40" s="10" t="s">
        <v>1696</v>
      </c>
      <c r="I40" s="13" t="s">
        <v>758</v>
      </c>
      <c r="J40" s="13" t="s">
        <v>759</v>
      </c>
      <c r="K40" s="13"/>
      <c r="L40" s="13"/>
      <c r="M40" s="63"/>
      <c r="N40" s="10"/>
      <c r="O40" s="10" t="s">
        <v>1691</v>
      </c>
      <c r="P40" s="10" t="s">
        <v>1697</v>
      </c>
      <c r="Q40" s="10">
        <v>2.5</v>
      </c>
      <c r="R40" s="10"/>
      <c r="S40" s="10"/>
      <c r="T40" s="10"/>
      <c r="U40" s="10" t="s">
        <v>162</v>
      </c>
      <c r="V40" s="13" t="s">
        <v>761</v>
      </c>
    </row>
    <row r="41" spans="1:22">
      <c r="A41" s="10" t="s">
        <v>1421</v>
      </c>
      <c r="B41" s="10"/>
      <c r="C41" s="10" t="s">
        <v>1294</v>
      </c>
      <c r="D41" s="10"/>
      <c r="E41" s="10" t="s">
        <v>1698</v>
      </c>
      <c r="F41" s="11" t="s">
        <v>1622</v>
      </c>
      <c r="G41" s="12" t="s">
        <v>1699</v>
      </c>
      <c r="H41" s="10" t="s">
        <v>1700</v>
      </c>
      <c r="I41" s="13" t="s">
        <v>53</v>
      </c>
      <c r="J41" s="13" t="s">
        <v>54</v>
      </c>
      <c r="K41" s="13"/>
      <c r="L41" s="13"/>
      <c r="M41" s="63"/>
      <c r="N41" s="10"/>
      <c r="O41" s="10" t="s">
        <v>1177</v>
      </c>
      <c r="P41" s="10" t="s">
        <v>1702</v>
      </c>
      <c r="Q41" s="10">
        <v>1.7</v>
      </c>
      <c r="R41" s="10"/>
      <c r="S41" s="10"/>
      <c r="T41" s="10"/>
      <c r="U41" s="10" t="s">
        <v>162</v>
      </c>
      <c r="V41" s="13" t="s">
        <v>1245</v>
      </c>
    </row>
    <row r="42" spans="1:22">
      <c r="A42" s="10" t="s">
        <v>1428</v>
      </c>
      <c r="B42" s="10"/>
      <c r="C42" s="10" t="s">
        <v>1294</v>
      </c>
      <c r="D42" s="10"/>
      <c r="E42" s="10" t="s">
        <v>1703</v>
      </c>
      <c r="F42" s="11" t="s">
        <v>1054</v>
      </c>
      <c r="G42" s="12" t="s">
        <v>1704</v>
      </c>
      <c r="H42" s="10" t="s">
        <v>1705</v>
      </c>
      <c r="I42" s="13" t="s">
        <v>27</v>
      </c>
      <c r="J42" s="13" t="s">
        <v>28</v>
      </c>
      <c r="K42" s="13"/>
      <c r="L42" s="13"/>
      <c r="M42" s="63"/>
      <c r="N42" s="10"/>
      <c r="O42" s="10" t="s">
        <v>1707</v>
      </c>
      <c r="P42" s="10" t="s">
        <v>1708</v>
      </c>
      <c r="Q42" s="10">
        <v>2.5</v>
      </c>
      <c r="R42" s="10"/>
      <c r="S42" s="10"/>
      <c r="T42" s="10"/>
      <c r="U42" s="10" t="s">
        <v>162</v>
      </c>
      <c r="V42" s="13" t="s">
        <v>34</v>
      </c>
    </row>
    <row r="43" spans="1:22">
      <c r="A43" s="10" t="s">
        <v>1435</v>
      </c>
      <c r="B43" s="10"/>
      <c r="C43" s="10" t="s">
        <v>1294</v>
      </c>
      <c r="D43" s="10"/>
      <c r="E43" s="10" t="s">
        <v>1709</v>
      </c>
      <c r="F43" s="11" t="s">
        <v>1710</v>
      </c>
      <c r="G43" s="12" t="s">
        <v>1711</v>
      </c>
      <c r="H43" s="10" t="s">
        <v>1712</v>
      </c>
      <c r="I43" s="13" t="s">
        <v>97</v>
      </c>
      <c r="J43" s="13"/>
      <c r="K43" s="13"/>
      <c r="L43" s="13"/>
      <c r="M43" s="63"/>
      <c r="N43" s="10"/>
      <c r="O43" s="10" t="s">
        <v>1714</v>
      </c>
      <c r="P43" s="10" t="s">
        <v>1242</v>
      </c>
      <c r="Q43" s="10">
        <v>2.5</v>
      </c>
      <c r="R43" s="10"/>
      <c r="S43" s="10"/>
      <c r="T43" s="10"/>
      <c r="U43" s="10" t="s">
        <v>162</v>
      </c>
      <c r="V43" s="13" t="s">
        <v>101</v>
      </c>
    </row>
    <row r="44" spans="1:22">
      <c r="A44" s="10" t="s">
        <v>1442</v>
      </c>
      <c r="B44" s="10"/>
      <c r="C44" s="10" t="s">
        <v>1294</v>
      </c>
      <c r="D44" s="10"/>
      <c r="E44" s="10" t="s">
        <v>337</v>
      </c>
      <c r="F44" s="11" t="s">
        <v>1715</v>
      </c>
      <c r="G44" s="12" t="s">
        <v>1716</v>
      </c>
      <c r="H44" s="10" t="s">
        <v>1717</v>
      </c>
      <c r="I44" s="13" t="s">
        <v>1083</v>
      </c>
      <c r="J44" s="13" t="s">
        <v>1084</v>
      </c>
      <c r="K44" s="13" t="s">
        <v>1085</v>
      </c>
      <c r="L44" s="13"/>
      <c r="M44" s="63"/>
      <c r="N44" s="10"/>
      <c r="O44" s="10" t="s">
        <v>1719</v>
      </c>
      <c r="P44" s="10" t="s">
        <v>100</v>
      </c>
      <c r="Q44" s="10">
        <v>3.3</v>
      </c>
      <c r="R44" s="10"/>
      <c r="S44" s="10"/>
      <c r="T44" s="10"/>
      <c r="U44" s="10" t="s">
        <v>173</v>
      </c>
      <c r="V44" s="13" t="s">
        <v>1454</v>
      </c>
    </row>
    <row r="45" spans="1:22">
      <c r="A45" s="10" t="s">
        <v>1449</v>
      </c>
      <c r="B45" s="10">
        <v>9</v>
      </c>
      <c r="C45" s="10" t="s">
        <v>1294</v>
      </c>
      <c r="D45" s="10"/>
      <c r="E45" s="10" t="s">
        <v>1720</v>
      </c>
      <c r="F45" s="11" t="s">
        <v>1721</v>
      </c>
      <c r="G45" s="12" t="s">
        <v>1722</v>
      </c>
      <c r="H45" s="10" t="s">
        <v>1723</v>
      </c>
      <c r="I45" s="13" t="s">
        <v>272</v>
      </c>
      <c r="J45" s="13" t="s">
        <v>116</v>
      </c>
      <c r="K45" s="13" t="s">
        <v>255</v>
      </c>
      <c r="L45" s="13" t="s">
        <v>273</v>
      </c>
      <c r="M45" s="63" t="s">
        <v>1724</v>
      </c>
      <c r="N45" s="10"/>
      <c r="O45" s="10" t="s">
        <v>1209</v>
      </c>
      <c r="P45" s="10" t="s">
        <v>32</v>
      </c>
      <c r="Q45" s="10">
        <v>2.8</v>
      </c>
      <c r="R45" s="10"/>
      <c r="S45" s="10"/>
      <c r="T45" s="10"/>
      <c r="U45" s="10" t="s">
        <v>173</v>
      </c>
      <c r="V45" s="13" t="s">
        <v>1725</v>
      </c>
    </row>
    <row r="46" spans="1:22">
      <c r="A46" s="10" t="s">
        <v>1455</v>
      </c>
      <c r="B46" s="10"/>
      <c r="C46" s="10" t="s">
        <v>1294</v>
      </c>
      <c r="D46" s="10"/>
      <c r="E46" s="10" t="s">
        <v>464</v>
      </c>
      <c r="F46" s="11" t="s">
        <v>1054</v>
      </c>
      <c r="G46" s="12" t="s">
        <v>1726</v>
      </c>
      <c r="H46" s="10" t="s">
        <v>1727</v>
      </c>
      <c r="I46" s="13" t="s">
        <v>1083</v>
      </c>
      <c r="J46" s="13" t="s">
        <v>1084</v>
      </c>
      <c r="K46" s="13" t="s">
        <v>1085</v>
      </c>
      <c r="L46" s="13"/>
      <c r="M46" s="63"/>
      <c r="N46" s="10"/>
      <c r="O46" s="10" t="s">
        <v>1729</v>
      </c>
      <c r="P46" s="10" t="s">
        <v>1730</v>
      </c>
      <c r="Q46" s="10">
        <v>2.8</v>
      </c>
      <c r="R46" s="10"/>
      <c r="S46" s="10"/>
      <c r="T46" s="10"/>
      <c r="U46" s="10" t="s">
        <v>173</v>
      </c>
      <c r="V46" s="13" t="s">
        <v>1454</v>
      </c>
    </row>
    <row r="47" spans="1:22">
      <c r="A47" s="10" t="s">
        <v>1461</v>
      </c>
      <c r="B47" s="10"/>
      <c r="C47" s="10" t="s">
        <v>1294</v>
      </c>
      <c r="D47" s="10"/>
      <c r="E47" s="10" t="s">
        <v>1411</v>
      </c>
      <c r="F47" s="11" t="s">
        <v>1731</v>
      </c>
      <c r="G47" s="12" t="s">
        <v>1732</v>
      </c>
      <c r="H47" s="10" t="s">
        <v>1733</v>
      </c>
      <c r="I47" s="13" t="s">
        <v>3</v>
      </c>
      <c r="J47" s="13" t="s">
        <v>1305</v>
      </c>
      <c r="K47" s="13" t="s">
        <v>1306</v>
      </c>
      <c r="L47" s="13"/>
      <c r="M47" s="63"/>
      <c r="N47" s="10"/>
      <c r="O47" s="10" t="s">
        <v>1226</v>
      </c>
      <c r="P47" s="10" t="s">
        <v>1627</v>
      </c>
      <c r="Q47" s="10">
        <v>2.8</v>
      </c>
      <c r="R47" s="10"/>
      <c r="S47" s="10"/>
      <c r="T47" s="10"/>
      <c r="U47" s="10" t="s">
        <v>173</v>
      </c>
      <c r="V47" s="13" t="s">
        <v>1309</v>
      </c>
    </row>
    <row r="48" spans="1:22">
      <c r="A48" s="10" t="s">
        <v>1734</v>
      </c>
      <c r="B48" s="10"/>
      <c r="C48" s="10" t="s">
        <v>1294</v>
      </c>
      <c r="D48" s="10"/>
      <c r="E48" s="10" t="s">
        <v>378</v>
      </c>
      <c r="F48" s="11" t="s">
        <v>1735</v>
      </c>
      <c r="G48" s="12" t="s">
        <v>1736</v>
      </c>
      <c r="H48" s="10" t="s">
        <v>1737</v>
      </c>
      <c r="I48" s="13" t="s">
        <v>1083</v>
      </c>
      <c r="J48" s="13" t="s">
        <v>1084</v>
      </c>
      <c r="K48" s="13" t="s">
        <v>1085</v>
      </c>
      <c r="L48" s="13"/>
      <c r="M48" s="63"/>
      <c r="N48" s="10"/>
      <c r="O48" s="10" t="s">
        <v>1217</v>
      </c>
      <c r="P48" s="10" t="s">
        <v>1739</v>
      </c>
      <c r="Q48" s="10">
        <v>1.7</v>
      </c>
      <c r="R48" s="10"/>
      <c r="S48" s="10"/>
      <c r="T48" s="10"/>
      <c r="U48" s="10" t="s">
        <v>173</v>
      </c>
      <c r="V48" s="13" t="s">
        <v>1454</v>
      </c>
    </row>
    <row r="49" spans="1:22">
      <c r="A49" s="10" t="s">
        <v>1740</v>
      </c>
      <c r="B49" s="10">
        <v>10</v>
      </c>
      <c r="C49" s="10" t="s">
        <v>1294</v>
      </c>
      <c r="D49" s="10"/>
      <c r="E49" s="10" t="s">
        <v>1741</v>
      </c>
      <c r="F49" s="11" t="s">
        <v>1742</v>
      </c>
      <c r="G49" s="12" t="s">
        <v>1743</v>
      </c>
      <c r="H49" s="10" t="s">
        <v>1744</v>
      </c>
      <c r="I49" s="13" t="s">
        <v>272</v>
      </c>
      <c r="J49" s="13" t="s">
        <v>273</v>
      </c>
      <c r="K49" s="13"/>
      <c r="L49" s="13" t="s">
        <v>273</v>
      </c>
      <c r="M49" s="63" t="s">
        <v>1745</v>
      </c>
      <c r="N49" s="10"/>
      <c r="O49" s="10" t="s">
        <v>1746</v>
      </c>
      <c r="P49" s="10" t="s">
        <v>1339</v>
      </c>
      <c r="Q49" s="10">
        <v>1.7</v>
      </c>
      <c r="R49" s="10"/>
      <c r="S49" s="10"/>
      <c r="T49" s="10"/>
      <c r="U49" s="10" t="s">
        <v>173</v>
      </c>
      <c r="V49" s="13" t="s">
        <v>276</v>
      </c>
    </row>
    <row r="50" spans="1:22">
      <c r="A50" s="10" t="s">
        <v>1740</v>
      </c>
      <c r="B50" s="10"/>
      <c r="C50" s="10" t="s">
        <v>1294</v>
      </c>
      <c r="D50" s="10"/>
      <c r="E50" s="10" t="s">
        <v>1747</v>
      </c>
      <c r="F50" s="11" t="s">
        <v>1748</v>
      </c>
      <c r="G50" s="12" t="s">
        <v>1749</v>
      </c>
      <c r="H50" s="10" t="s">
        <v>1750</v>
      </c>
      <c r="I50" s="13" t="s">
        <v>53</v>
      </c>
      <c r="J50" s="13" t="s">
        <v>54</v>
      </c>
      <c r="K50" s="13"/>
      <c r="L50" s="13"/>
      <c r="M50" s="63"/>
      <c r="N50" s="10"/>
      <c r="O50" s="10" t="s">
        <v>1746</v>
      </c>
      <c r="P50" s="10" t="s">
        <v>1178</v>
      </c>
      <c r="Q50" s="10">
        <v>0.7</v>
      </c>
      <c r="R50" s="10"/>
      <c r="S50" s="10"/>
      <c r="T50" s="10"/>
      <c r="U50" s="10" t="s">
        <v>173</v>
      </c>
      <c r="V50" s="13" t="s">
        <v>1245</v>
      </c>
    </row>
    <row r="51" spans="1:22">
      <c r="A51" s="10" t="s">
        <v>1751</v>
      </c>
      <c r="B51" s="10">
        <v>11</v>
      </c>
      <c r="C51" s="10" t="s">
        <v>1294</v>
      </c>
      <c r="D51" s="10"/>
      <c r="E51" s="10" t="s">
        <v>529</v>
      </c>
      <c r="F51" s="11" t="s">
        <v>501</v>
      </c>
      <c r="G51" s="12" t="s">
        <v>530</v>
      </c>
      <c r="H51" s="10" t="s">
        <v>531</v>
      </c>
      <c r="I51" s="13" t="s">
        <v>532</v>
      </c>
      <c r="J51" s="13" t="s">
        <v>533</v>
      </c>
      <c r="K51" s="13"/>
      <c r="L51" s="13" t="s">
        <v>534</v>
      </c>
      <c r="M51" s="63" t="s">
        <v>1752</v>
      </c>
      <c r="N51" s="10"/>
      <c r="O51" s="10" t="s">
        <v>1753</v>
      </c>
      <c r="P51" s="10" t="s">
        <v>1754</v>
      </c>
      <c r="Q51" s="10">
        <v>1.7</v>
      </c>
      <c r="R51" s="10"/>
      <c r="S51" s="10"/>
      <c r="T51" s="10"/>
      <c r="U51" s="10" t="s">
        <v>173</v>
      </c>
      <c r="V51" s="13" t="s">
        <v>539</v>
      </c>
    </row>
    <row r="52" spans="1:22">
      <c r="A52" s="10" t="s">
        <v>1751</v>
      </c>
      <c r="B52" s="10"/>
      <c r="C52" s="10" t="s">
        <v>1294</v>
      </c>
      <c r="D52" s="10"/>
      <c r="E52" s="10" t="s">
        <v>363</v>
      </c>
      <c r="F52" s="11" t="s">
        <v>610</v>
      </c>
      <c r="G52" s="12" t="s">
        <v>1755</v>
      </c>
      <c r="H52" s="10" t="s">
        <v>1756</v>
      </c>
      <c r="I52" s="13" t="s">
        <v>1083</v>
      </c>
      <c r="J52" s="13" t="s">
        <v>1084</v>
      </c>
      <c r="K52" s="13" t="s">
        <v>1085</v>
      </c>
      <c r="L52" s="13"/>
      <c r="M52" s="63"/>
      <c r="N52" s="10"/>
      <c r="O52" s="10" t="s">
        <v>1753</v>
      </c>
      <c r="P52" s="10" t="s">
        <v>1757</v>
      </c>
      <c r="Q52" s="10">
        <v>0.1</v>
      </c>
      <c r="R52" s="10"/>
      <c r="S52" s="10"/>
      <c r="T52" s="10"/>
      <c r="U52" s="10" t="s">
        <v>173</v>
      </c>
      <c r="V52" s="13" t="s">
        <v>1454</v>
      </c>
    </row>
    <row r="53" spans="1:22">
      <c r="A53" s="10" t="s">
        <v>1758</v>
      </c>
      <c r="B53" s="10"/>
      <c r="C53" s="10" t="s">
        <v>1294</v>
      </c>
      <c r="D53" s="10"/>
      <c r="E53" s="10" t="s">
        <v>1759</v>
      </c>
      <c r="F53" s="11" t="s">
        <v>1115</v>
      </c>
      <c r="G53" s="12" t="s">
        <v>1760</v>
      </c>
      <c r="H53" s="10" t="s">
        <v>1761</v>
      </c>
      <c r="I53" s="13" t="s">
        <v>779</v>
      </c>
      <c r="J53" s="13" t="s">
        <v>780</v>
      </c>
      <c r="K53" s="13" t="s">
        <v>781</v>
      </c>
      <c r="L53" s="13"/>
      <c r="M53" s="10"/>
      <c r="N53" s="10"/>
      <c r="O53" s="10" t="s">
        <v>1762</v>
      </c>
      <c r="P53" s="10" t="s">
        <v>1269</v>
      </c>
      <c r="Q53" s="10">
        <v>1.7</v>
      </c>
      <c r="R53" s="10"/>
      <c r="S53" s="10"/>
      <c r="T53" s="10"/>
      <c r="U53" s="10" t="s">
        <v>173</v>
      </c>
      <c r="V53" s="13" t="s">
        <v>783</v>
      </c>
    </row>
    <row r="54" spans="1:22">
      <c r="A54" s="10"/>
      <c r="B54" s="10"/>
      <c r="C54" s="10" t="s">
        <v>1294</v>
      </c>
      <c r="D54" s="10"/>
      <c r="E54" s="10" t="s">
        <v>1770</v>
      </c>
      <c r="F54" s="11" t="s">
        <v>290</v>
      </c>
      <c r="G54" s="12" t="s">
        <v>1602</v>
      </c>
      <c r="H54" s="10" t="s">
        <v>1603</v>
      </c>
      <c r="I54" s="13" t="s">
        <v>758</v>
      </c>
      <c r="J54" s="13" t="s">
        <v>759</v>
      </c>
      <c r="K54" s="13"/>
      <c r="L54" s="13"/>
      <c r="M54" s="10"/>
      <c r="N54" s="10"/>
      <c r="O54" s="10" t="s">
        <v>89</v>
      </c>
      <c r="P54" s="10"/>
      <c r="Q54" s="10"/>
      <c r="R54" s="10"/>
      <c r="S54" s="10"/>
      <c r="T54" s="10"/>
      <c r="U54" s="10"/>
      <c r="V54" s="13" t="s">
        <v>761</v>
      </c>
    </row>
    <row r="55" spans="1:22">
      <c r="A55" s="10"/>
      <c r="B55" s="10"/>
      <c r="C55" s="10" t="s">
        <v>1294</v>
      </c>
      <c r="D55" s="10"/>
      <c r="E55" s="10" t="s">
        <v>1763</v>
      </c>
      <c r="F55" s="11" t="s">
        <v>1764</v>
      </c>
      <c r="G55" s="12" t="s">
        <v>1765</v>
      </c>
      <c r="H55" s="10" t="s">
        <v>1637</v>
      </c>
      <c r="I55" s="13" t="s">
        <v>115</v>
      </c>
      <c r="J55" s="13" t="s">
        <v>116</v>
      </c>
      <c r="K55" s="13"/>
      <c r="L55" s="13"/>
      <c r="M55" s="10"/>
      <c r="N55" s="10"/>
      <c r="O55" s="10" t="s">
        <v>179</v>
      </c>
      <c r="P55" s="10"/>
      <c r="Q55" s="10"/>
      <c r="R55" s="10"/>
      <c r="S55" s="10"/>
      <c r="T55" s="10"/>
      <c r="U55" s="10"/>
      <c r="V55" s="13" t="s">
        <v>675</v>
      </c>
    </row>
    <row r="56" spans="1:22">
      <c r="A56" s="10"/>
      <c r="B56" s="10"/>
      <c r="C56" s="10" t="s">
        <v>1294</v>
      </c>
      <c r="D56" s="10"/>
      <c r="E56" s="10" t="s">
        <v>320</v>
      </c>
      <c r="F56" s="11" t="s">
        <v>321</v>
      </c>
      <c r="G56" s="12" t="s">
        <v>322</v>
      </c>
      <c r="H56" s="10" t="s">
        <v>323</v>
      </c>
      <c r="I56" s="13" t="s">
        <v>97</v>
      </c>
      <c r="J56" s="13"/>
      <c r="K56" s="13"/>
      <c r="L56" s="13"/>
      <c r="M56" s="10"/>
      <c r="N56" s="10"/>
      <c r="O56" s="10" t="s">
        <v>543</v>
      </c>
      <c r="P56" s="10"/>
      <c r="Q56" s="10"/>
      <c r="R56" s="10"/>
      <c r="S56" s="10"/>
      <c r="T56" s="10"/>
      <c r="U56" s="10"/>
      <c r="V56" s="13" t="s">
        <v>331</v>
      </c>
    </row>
  </sheetData>
  <sortState ref="A15:V22">
    <sortCondition ref="R15:R22"/>
  </sortState>
  <mergeCells count="1">
    <mergeCell ref="T3:U3"/>
  </mergeCells>
  <printOptions horizontalCentered="1"/>
  <pageMargins left="0.31496062992125984" right="0.31496062992125984" top="0.51181102362204722" bottom="0.51181102362204722" header="0.15748031496062992" footer="0.15748031496062992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O49"/>
  <sheetViews>
    <sheetView workbookViewId="0">
      <selection activeCell="A8" sqref="A8"/>
    </sheetView>
  </sheetViews>
  <sheetFormatPr defaultColWidth="8.88671875" defaultRowHeight="15.6"/>
  <cols>
    <col min="1" max="1" width="3.88671875" style="93" customWidth="1"/>
    <col min="2" max="2" width="4.88671875" style="96" customWidth="1"/>
    <col min="3" max="3" width="47.88671875" style="93" customWidth="1"/>
    <col min="4" max="4" width="7" style="95" customWidth="1"/>
    <col min="5" max="5" width="5.33203125" style="93" customWidth="1"/>
    <col min="6" max="8" width="8.88671875" style="93"/>
    <col min="9" max="9" width="3.88671875" style="93" customWidth="1"/>
    <col min="10" max="10" width="4.88671875" style="96" customWidth="1"/>
    <col min="11" max="11" width="47.88671875" style="93" customWidth="1"/>
    <col min="12" max="12" width="7" style="95" customWidth="1"/>
    <col min="13" max="13" width="5.33203125" style="93" customWidth="1"/>
    <col min="14" max="16384" width="8.88671875" style="93"/>
  </cols>
  <sheetData>
    <row r="1" spans="1:13" s="92" customFormat="1" ht="19.5" customHeight="1">
      <c r="A1" s="88" t="s">
        <v>3338</v>
      </c>
      <c r="B1" s="89"/>
      <c r="C1" s="90"/>
      <c r="D1" s="90"/>
      <c r="E1" s="91" t="s">
        <v>3339</v>
      </c>
      <c r="I1" s="88" t="s">
        <v>3340</v>
      </c>
      <c r="J1" s="89"/>
      <c r="K1" s="90"/>
      <c r="L1" s="90"/>
      <c r="M1" s="91" t="s">
        <v>3339</v>
      </c>
    </row>
    <row r="2" spans="1:13" s="92" customFormat="1" ht="19.5" customHeight="1">
      <c r="B2" s="89"/>
      <c r="C2" s="90"/>
      <c r="D2" s="90"/>
      <c r="E2" s="90"/>
      <c r="I2" s="88"/>
      <c r="J2" s="89"/>
      <c r="K2" s="90"/>
      <c r="L2" s="90"/>
      <c r="M2" s="90"/>
    </row>
    <row r="3" spans="1:13" ht="17.25" customHeight="1">
      <c r="B3" s="94"/>
    </row>
    <row r="4" spans="1:13">
      <c r="B4" s="97"/>
      <c r="C4" s="98" t="s">
        <v>3341</v>
      </c>
      <c r="E4" s="99"/>
      <c r="J4" s="97"/>
      <c r="K4" s="98" t="s">
        <v>3341</v>
      </c>
      <c r="M4" s="99"/>
    </row>
    <row r="5" spans="1:13" ht="6.75" customHeight="1">
      <c r="B5" s="97"/>
      <c r="C5" s="100"/>
      <c r="D5" s="101"/>
      <c r="E5" s="99"/>
      <c r="J5" s="97"/>
      <c r="K5" s="100"/>
      <c r="L5" s="101"/>
      <c r="M5" s="99"/>
    </row>
    <row r="6" spans="1:13">
      <c r="B6" s="97"/>
      <c r="C6" s="100" t="s">
        <v>3342</v>
      </c>
      <c r="D6" s="101"/>
      <c r="E6" s="99"/>
      <c r="J6" s="94"/>
      <c r="K6" s="100" t="s">
        <v>3343</v>
      </c>
      <c r="L6" s="101"/>
      <c r="M6" s="99"/>
    </row>
    <row r="7" spans="1:13" ht="6" customHeight="1">
      <c r="B7" s="97"/>
      <c r="C7" s="99"/>
      <c r="D7" s="101"/>
      <c r="E7" s="99"/>
      <c r="J7" s="102"/>
    </row>
    <row r="8" spans="1:13" ht="15.6" customHeight="1">
      <c r="B8" s="102">
        <v>1</v>
      </c>
      <c r="C8" s="103" t="s">
        <v>3344</v>
      </c>
      <c r="D8" s="104">
        <v>21924</v>
      </c>
      <c r="E8" s="99" t="s">
        <v>3345</v>
      </c>
      <c r="J8" s="102">
        <v>1</v>
      </c>
      <c r="K8" s="99" t="s">
        <v>115</v>
      </c>
      <c r="L8" s="104">
        <v>50358</v>
      </c>
      <c r="M8" s="99" t="s">
        <v>3345</v>
      </c>
    </row>
    <row r="9" spans="1:13" ht="15.6" customHeight="1">
      <c r="B9" s="102">
        <v>2</v>
      </c>
      <c r="C9" s="103" t="s">
        <v>3346</v>
      </c>
      <c r="D9" s="95">
        <v>17742</v>
      </c>
      <c r="E9" s="99" t="s">
        <v>3345</v>
      </c>
      <c r="J9" s="102">
        <v>2</v>
      </c>
      <c r="K9" s="99" t="s">
        <v>41</v>
      </c>
      <c r="L9" s="104">
        <v>49731</v>
      </c>
      <c r="M9" s="99" t="s">
        <v>3345</v>
      </c>
    </row>
    <row r="10" spans="1:13" ht="15.6" customHeight="1">
      <c r="B10" s="102">
        <v>3</v>
      </c>
      <c r="C10" s="103" t="s">
        <v>3347</v>
      </c>
      <c r="D10" s="104">
        <v>15951</v>
      </c>
      <c r="E10" s="99" t="s">
        <v>3345</v>
      </c>
      <c r="J10" s="102"/>
      <c r="K10" s="100" t="s">
        <v>3348</v>
      </c>
      <c r="M10" s="99"/>
    </row>
    <row r="11" spans="1:13" ht="15.6" customHeight="1">
      <c r="B11" s="102">
        <v>4</v>
      </c>
      <c r="C11" s="103" t="s">
        <v>3349</v>
      </c>
      <c r="D11" s="104">
        <v>15497</v>
      </c>
      <c r="E11" s="99" t="s">
        <v>3345</v>
      </c>
      <c r="J11" s="102">
        <v>1</v>
      </c>
      <c r="K11" s="99" t="s">
        <v>53</v>
      </c>
      <c r="L11" s="104">
        <v>28399</v>
      </c>
      <c r="M11" s="99" t="s">
        <v>3345</v>
      </c>
    </row>
    <row r="12" spans="1:13" ht="15.6" customHeight="1">
      <c r="B12" s="102">
        <v>5</v>
      </c>
      <c r="C12" s="103" t="s">
        <v>3350</v>
      </c>
      <c r="D12" s="104">
        <v>14542</v>
      </c>
      <c r="E12" s="99" t="s">
        <v>3345</v>
      </c>
      <c r="J12" s="102">
        <v>2</v>
      </c>
      <c r="K12" s="99" t="s">
        <v>27</v>
      </c>
      <c r="L12" s="104">
        <v>24095</v>
      </c>
      <c r="M12" s="99" t="s">
        <v>3345</v>
      </c>
    </row>
    <row r="13" spans="1:13" ht="15.6" customHeight="1">
      <c r="B13" s="102">
        <v>6</v>
      </c>
      <c r="C13" s="103" t="s">
        <v>3351</v>
      </c>
      <c r="D13" s="104">
        <v>13494</v>
      </c>
      <c r="E13" s="99" t="s">
        <v>3345</v>
      </c>
      <c r="J13" s="102">
        <v>3</v>
      </c>
      <c r="K13" s="99" t="s">
        <v>167</v>
      </c>
      <c r="L13" s="104">
        <v>17553</v>
      </c>
      <c r="M13" s="99" t="s">
        <v>3345</v>
      </c>
    </row>
    <row r="14" spans="1:13" ht="15.6" customHeight="1">
      <c r="B14" s="102">
        <v>7</v>
      </c>
      <c r="C14" s="103" t="s">
        <v>3352</v>
      </c>
      <c r="D14" s="104">
        <v>10770</v>
      </c>
      <c r="E14" s="99" t="s">
        <v>3345</v>
      </c>
      <c r="J14" s="102">
        <v>4</v>
      </c>
      <c r="K14" s="99" t="s">
        <v>1083</v>
      </c>
      <c r="L14" s="104">
        <v>5087</v>
      </c>
      <c r="M14" s="99" t="s">
        <v>3345</v>
      </c>
    </row>
    <row r="15" spans="1:13" ht="15.6" customHeight="1">
      <c r="B15" s="102">
        <v>8</v>
      </c>
      <c r="C15" s="103" t="s">
        <v>3353</v>
      </c>
      <c r="D15" s="104">
        <v>9095</v>
      </c>
      <c r="E15" s="99" t="s">
        <v>3345</v>
      </c>
      <c r="J15" s="102"/>
      <c r="L15" s="93"/>
    </row>
    <row r="16" spans="1:13" ht="15.6" customHeight="1">
      <c r="B16" s="102">
        <v>9</v>
      </c>
      <c r="C16" s="103" t="s">
        <v>3354</v>
      </c>
      <c r="D16" s="104">
        <v>8625</v>
      </c>
      <c r="E16" s="99" t="s">
        <v>3345</v>
      </c>
      <c r="J16" s="102"/>
      <c r="K16" s="100" t="s">
        <v>3355</v>
      </c>
      <c r="L16" s="93"/>
      <c r="M16" s="99"/>
    </row>
    <row r="17" spans="2:14" ht="15.6" customHeight="1">
      <c r="B17" s="102">
        <v>10</v>
      </c>
      <c r="C17" s="103" t="s">
        <v>3356</v>
      </c>
      <c r="D17" s="104">
        <v>7805</v>
      </c>
      <c r="E17" s="99" t="s">
        <v>3345</v>
      </c>
      <c r="J17" s="102">
        <v>1</v>
      </c>
      <c r="K17" s="103" t="s">
        <v>456</v>
      </c>
      <c r="L17" s="104">
        <v>7374</v>
      </c>
      <c r="M17" s="99" t="s">
        <v>3345</v>
      </c>
    </row>
    <row r="18" spans="2:14" ht="15.6" customHeight="1">
      <c r="B18" s="102">
        <v>11</v>
      </c>
      <c r="C18" s="103" t="s">
        <v>3357</v>
      </c>
      <c r="D18" s="104">
        <v>7300</v>
      </c>
      <c r="E18" s="99" t="s">
        <v>3345</v>
      </c>
      <c r="J18" s="102">
        <v>2</v>
      </c>
      <c r="K18" s="103" t="s">
        <v>1831</v>
      </c>
      <c r="L18" s="104">
        <v>6742</v>
      </c>
      <c r="M18" s="99" t="s">
        <v>3345</v>
      </c>
    </row>
    <row r="19" spans="2:14" ht="15.6" customHeight="1">
      <c r="B19" s="102">
        <v>12</v>
      </c>
      <c r="C19" s="103" t="s">
        <v>3358</v>
      </c>
      <c r="D19" s="104">
        <v>5087</v>
      </c>
      <c r="E19" s="99" t="s">
        <v>3345</v>
      </c>
      <c r="J19" s="102">
        <v>3</v>
      </c>
      <c r="K19" s="103" t="s">
        <v>64</v>
      </c>
      <c r="L19" s="104">
        <v>6619</v>
      </c>
      <c r="M19" s="99" t="s">
        <v>3345</v>
      </c>
    </row>
    <row r="20" spans="2:14" ht="15.6" customHeight="1">
      <c r="B20" s="102">
        <v>13</v>
      </c>
      <c r="C20" s="103" t="s">
        <v>3359</v>
      </c>
      <c r="D20" s="104">
        <v>1910</v>
      </c>
      <c r="E20" s="99" t="s">
        <v>3345</v>
      </c>
      <c r="J20" s="102">
        <v>4</v>
      </c>
      <c r="K20" s="103" t="s">
        <v>521</v>
      </c>
      <c r="L20" s="104">
        <v>6202</v>
      </c>
      <c r="M20" s="99" t="s">
        <v>3345</v>
      </c>
    </row>
    <row r="21" spans="2:14" ht="15.6" customHeight="1">
      <c r="B21" s="102">
        <v>14</v>
      </c>
      <c r="C21" s="103" t="s">
        <v>3360</v>
      </c>
      <c r="D21" s="104">
        <v>1464</v>
      </c>
      <c r="E21" s="99" t="s">
        <v>3345</v>
      </c>
      <c r="J21" s="102">
        <v>5</v>
      </c>
      <c r="K21" s="103" t="s">
        <v>3361</v>
      </c>
      <c r="L21" s="104">
        <v>6004</v>
      </c>
      <c r="M21" s="99" t="s">
        <v>3345</v>
      </c>
    </row>
    <row r="22" spans="2:14" ht="15.6" customHeight="1">
      <c r="B22" s="102">
        <v>15</v>
      </c>
      <c r="C22" s="103" t="s">
        <v>3362</v>
      </c>
      <c r="D22" s="95">
        <v>901</v>
      </c>
      <c r="E22" s="99" t="s">
        <v>3345</v>
      </c>
      <c r="J22" s="102">
        <v>6</v>
      </c>
      <c r="K22" s="103" t="s">
        <v>3363</v>
      </c>
      <c r="L22" s="104">
        <v>5800</v>
      </c>
      <c r="M22" s="99" t="s">
        <v>3345</v>
      </c>
    </row>
    <row r="23" spans="2:14">
      <c r="B23" s="97"/>
      <c r="C23" s="103"/>
      <c r="D23" s="104"/>
      <c r="E23" s="99"/>
      <c r="J23" s="102">
        <v>7</v>
      </c>
      <c r="K23" s="103" t="s">
        <v>2468</v>
      </c>
      <c r="L23" s="104">
        <v>4442</v>
      </c>
      <c r="M23" s="99" t="s">
        <v>3345</v>
      </c>
    </row>
    <row r="24" spans="2:14">
      <c r="B24" s="94"/>
      <c r="C24" s="103"/>
      <c r="D24" s="104"/>
      <c r="E24" s="99"/>
      <c r="J24" s="102">
        <v>8</v>
      </c>
      <c r="K24" s="103" t="s">
        <v>853</v>
      </c>
      <c r="L24" s="104">
        <v>3536</v>
      </c>
      <c r="M24" s="99" t="s">
        <v>3345</v>
      </c>
    </row>
    <row r="25" spans="2:14">
      <c r="B25" s="97"/>
      <c r="C25" s="100" t="s">
        <v>3364</v>
      </c>
      <c r="D25" s="101"/>
      <c r="E25" s="99"/>
      <c r="J25" s="102">
        <v>9</v>
      </c>
      <c r="K25" s="103" t="s">
        <v>758</v>
      </c>
      <c r="L25" s="104">
        <v>2988</v>
      </c>
      <c r="M25" s="99" t="s">
        <v>3345</v>
      </c>
    </row>
    <row r="26" spans="2:14">
      <c r="B26" s="102">
        <v>1</v>
      </c>
      <c r="C26" s="103" t="s">
        <v>3365</v>
      </c>
      <c r="D26" s="104">
        <v>5215</v>
      </c>
      <c r="E26" s="99" t="s">
        <v>3345</v>
      </c>
      <c r="J26" s="102">
        <v>10</v>
      </c>
      <c r="K26" s="103" t="s">
        <v>228</v>
      </c>
      <c r="L26" s="104">
        <v>2573</v>
      </c>
      <c r="M26" s="99" t="s">
        <v>3345</v>
      </c>
    </row>
    <row r="27" spans="2:14" ht="17.25" customHeight="1">
      <c r="B27" s="102">
        <v>2</v>
      </c>
      <c r="C27" s="103" t="s">
        <v>3366</v>
      </c>
      <c r="D27" s="104">
        <v>5183</v>
      </c>
      <c r="E27" s="99" t="s">
        <v>3345</v>
      </c>
      <c r="J27" s="102">
        <v>11</v>
      </c>
      <c r="K27" s="103" t="s">
        <v>3367</v>
      </c>
      <c r="L27" s="104">
        <v>2568</v>
      </c>
      <c r="M27" s="99" t="s">
        <v>3345</v>
      </c>
    </row>
    <row r="28" spans="2:14">
      <c r="B28" s="102">
        <v>3</v>
      </c>
      <c r="C28" s="103" t="s">
        <v>3368</v>
      </c>
      <c r="D28" s="95">
        <v>4001</v>
      </c>
      <c r="E28" s="99" t="s">
        <v>3345</v>
      </c>
      <c r="J28" s="102">
        <v>12</v>
      </c>
      <c r="K28" s="103" t="s">
        <v>485</v>
      </c>
      <c r="L28" s="104">
        <v>1961</v>
      </c>
      <c r="M28" s="99" t="s">
        <v>3345</v>
      </c>
    </row>
    <row r="29" spans="2:14" ht="17.25" customHeight="1">
      <c r="B29" s="102">
        <v>4</v>
      </c>
      <c r="C29" s="103" t="s">
        <v>3369</v>
      </c>
      <c r="D29" s="95">
        <v>3220</v>
      </c>
      <c r="E29" s="99" t="s">
        <v>3345</v>
      </c>
      <c r="J29" s="102">
        <v>13</v>
      </c>
      <c r="K29" s="103" t="s">
        <v>3</v>
      </c>
      <c r="L29" s="104">
        <v>1710</v>
      </c>
      <c r="M29" s="99" t="s">
        <v>3345</v>
      </c>
    </row>
    <row r="30" spans="2:14" ht="17.25" customHeight="1">
      <c r="B30" s="102">
        <v>5</v>
      </c>
      <c r="C30" s="103" t="s">
        <v>3370</v>
      </c>
      <c r="D30" s="104">
        <v>2463</v>
      </c>
      <c r="E30" s="99" t="s">
        <v>3345</v>
      </c>
      <c r="J30" s="102">
        <v>14</v>
      </c>
      <c r="K30" s="103" t="s">
        <v>368</v>
      </c>
      <c r="L30" s="95">
        <v>1693</v>
      </c>
      <c r="M30" s="99" t="s">
        <v>3345</v>
      </c>
    </row>
    <row r="31" spans="2:14" ht="17.25" customHeight="1">
      <c r="B31" s="102">
        <v>6</v>
      </c>
      <c r="C31" s="103" t="s">
        <v>3371</v>
      </c>
      <c r="D31" s="95">
        <v>2059</v>
      </c>
      <c r="E31" s="99" t="s">
        <v>3345</v>
      </c>
      <c r="J31" s="102">
        <v>15</v>
      </c>
      <c r="K31" s="103" t="s">
        <v>3034</v>
      </c>
      <c r="L31" s="104">
        <v>1535</v>
      </c>
      <c r="M31" s="99" t="s">
        <v>3345</v>
      </c>
    </row>
    <row r="32" spans="2:14" ht="17.25" customHeight="1">
      <c r="B32" s="102">
        <v>7</v>
      </c>
      <c r="C32" s="103" t="s">
        <v>2101</v>
      </c>
      <c r="D32" s="95">
        <v>2047</v>
      </c>
      <c r="E32" s="99" t="s">
        <v>3345</v>
      </c>
      <c r="J32" s="102">
        <v>16</v>
      </c>
      <c r="K32" s="103" t="s">
        <v>3073</v>
      </c>
      <c r="L32" s="104">
        <v>1460</v>
      </c>
      <c r="M32" s="99" t="s">
        <v>3345</v>
      </c>
      <c r="N32" s="105"/>
    </row>
    <row r="33" spans="2:15" ht="17.25" customHeight="1">
      <c r="B33" s="102">
        <v>8</v>
      </c>
      <c r="C33" s="103" t="s">
        <v>3372</v>
      </c>
      <c r="D33" s="95">
        <v>1564</v>
      </c>
      <c r="E33" s="99" t="s">
        <v>3345</v>
      </c>
      <c r="J33" s="102">
        <v>17</v>
      </c>
      <c r="K33" s="103" t="s">
        <v>3373</v>
      </c>
      <c r="L33" s="104">
        <v>813</v>
      </c>
      <c r="M33" s="99" t="s">
        <v>3345</v>
      </c>
    </row>
    <row r="34" spans="2:15" ht="17.25" customHeight="1">
      <c r="B34" s="102">
        <v>9</v>
      </c>
      <c r="C34" s="103" t="s">
        <v>3374</v>
      </c>
      <c r="D34" s="95">
        <v>792</v>
      </c>
      <c r="E34" s="99" t="s">
        <v>3345</v>
      </c>
      <c r="J34" s="102">
        <v>18</v>
      </c>
      <c r="K34" s="103" t="s">
        <v>597</v>
      </c>
      <c r="L34" s="95">
        <v>802</v>
      </c>
      <c r="M34" s="99" t="s">
        <v>3345</v>
      </c>
    </row>
    <row r="35" spans="2:15" ht="17.25" customHeight="1">
      <c r="B35" s="102">
        <v>10</v>
      </c>
      <c r="C35" s="103" t="s">
        <v>3375</v>
      </c>
      <c r="D35" s="104">
        <v>687</v>
      </c>
      <c r="E35" s="99" t="s">
        <v>3345</v>
      </c>
      <c r="J35" s="102">
        <v>19</v>
      </c>
      <c r="K35" s="103" t="s">
        <v>2420</v>
      </c>
      <c r="L35" s="95">
        <v>681</v>
      </c>
      <c r="M35" s="99" t="s">
        <v>3345</v>
      </c>
    </row>
    <row r="36" spans="2:15" ht="15.6" customHeight="1">
      <c r="B36" s="102">
        <v>11</v>
      </c>
      <c r="C36" s="103" t="s">
        <v>3376</v>
      </c>
      <c r="D36" s="104">
        <v>664</v>
      </c>
      <c r="E36" s="99" t="s">
        <v>3345</v>
      </c>
      <c r="I36" s="103"/>
      <c r="J36" s="102">
        <v>20</v>
      </c>
      <c r="K36" s="103" t="s">
        <v>3377</v>
      </c>
      <c r="L36" s="95">
        <v>662</v>
      </c>
      <c r="M36" s="99" t="s">
        <v>3345</v>
      </c>
    </row>
    <row r="37" spans="2:15" ht="17.25" customHeight="1">
      <c r="B37" s="102"/>
      <c r="C37" s="103" t="s">
        <v>3378</v>
      </c>
      <c r="D37" s="104">
        <v>0</v>
      </c>
      <c r="E37" s="99" t="s">
        <v>3345</v>
      </c>
      <c r="I37" s="103"/>
      <c r="J37" s="102">
        <v>21</v>
      </c>
      <c r="K37" s="103" t="s">
        <v>3379</v>
      </c>
      <c r="L37" s="95">
        <v>567</v>
      </c>
      <c r="M37" s="99" t="s">
        <v>3345</v>
      </c>
    </row>
    <row r="38" spans="2:15" ht="17.25" customHeight="1">
      <c r="B38" s="94"/>
      <c r="C38" s="103" t="s">
        <v>3380</v>
      </c>
      <c r="D38" s="95">
        <v>0</v>
      </c>
      <c r="E38" s="99" t="s">
        <v>3345</v>
      </c>
      <c r="I38" s="103"/>
      <c r="J38" s="93"/>
      <c r="K38" s="103"/>
      <c r="M38" s="99"/>
    </row>
    <row r="39" spans="2:15" ht="17.25" customHeight="1">
      <c r="B39" s="94"/>
      <c r="C39" s="103"/>
      <c r="E39" s="99"/>
      <c r="I39" s="103"/>
      <c r="J39" s="93"/>
      <c r="L39" s="93"/>
    </row>
    <row r="40" spans="2:15" ht="17.25" customHeight="1">
      <c r="B40" s="94"/>
      <c r="C40" s="103"/>
      <c r="E40" s="99"/>
      <c r="I40" s="103"/>
      <c r="J40" s="93"/>
      <c r="L40" s="93"/>
    </row>
    <row r="41" spans="2:15" ht="17.25" customHeight="1">
      <c r="B41" s="94"/>
      <c r="E41" s="99"/>
      <c r="I41" s="103"/>
      <c r="J41" s="106" t="s">
        <v>3381</v>
      </c>
      <c r="K41" s="107"/>
      <c r="L41" s="107" t="s">
        <v>3382</v>
      </c>
      <c r="M41" s="107"/>
      <c r="N41" s="103"/>
      <c r="O41" s="103"/>
    </row>
    <row r="42" spans="2:15" ht="17.25" customHeight="1">
      <c r="B42" s="94"/>
      <c r="I42" s="103"/>
      <c r="J42" s="106"/>
      <c r="K42" s="107"/>
      <c r="L42" s="107"/>
      <c r="M42" s="107"/>
      <c r="N42" s="103"/>
      <c r="O42" s="103"/>
    </row>
    <row r="43" spans="2:15" ht="17.25" customHeight="1">
      <c r="B43" s="94"/>
      <c r="J43" s="106" t="s">
        <v>3383</v>
      </c>
      <c r="K43" s="107"/>
      <c r="L43" s="108" t="s">
        <v>3384</v>
      </c>
      <c r="M43" s="107"/>
      <c r="N43" s="103"/>
      <c r="O43" s="103"/>
    </row>
    <row r="44" spans="2:15" ht="17.25" customHeight="1">
      <c r="B44" s="94"/>
      <c r="J44" s="109"/>
      <c r="K44" s="107"/>
      <c r="L44" s="107"/>
      <c r="M44" s="107"/>
      <c r="N44" s="103"/>
      <c r="O44" s="103"/>
    </row>
    <row r="45" spans="2:15" ht="17.25" customHeight="1">
      <c r="B45" s="94"/>
      <c r="J45" s="106" t="s">
        <v>2378</v>
      </c>
      <c r="K45" s="107"/>
      <c r="L45" s="107" t="s">
        <v>3385</v>
      </c>
      <c r="M45" s="107"/>
      <c r="N45" s="103"/>
      <c r="O45" s="103"/>
    </row>
    <row r="46" spans="2:15" ht="17.25" customHeight="1">
      <c r="B46" s="94"/>
      <c r="J46" s="94"/>
    </row>
    <row r="47" spans="2:15" ht="17.25" customHeight="1">
      <c r="B47" s="94"/>
      <c r="J47" s="94"/>
    </row>
    <row r="48" spans="2:15" ht="17.25" customHeight="1">
      <c r="B48" s="94"/>
      <c r="J48" s="94"/>
    </row>
    <row r="49" spans="2:10" ht="17.25" customHeight="1">
      <c r="B49" s="94"/>
      <c r="J49" s="94"/>
    </row>
  </sheetData>
  <printOptions horizontalCentered="1"/>
  <pageMargins left="0.35433070866141736" right="0.35433070866141736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N31"/>
  <sheetViews>
    <sheetView topLeftCell="A7" zoomScaleNormal="100" workbookViewId="0">
      <selection activeCell="A3" sqref="A3"/>
    </sheetView>
  </sheetViews>
  <sheetFormatPr defaultColWidth="9.109375" defaultRowHeight="13.2"/>
  <cols>
    <col min="1" max="1" width="5.44140625" style="124" customWidth="1"/>
    <col min="2" max="2" width="5" style="124" customWidth="1"/>
    <col min="3" max="3" width="10.33203125" style="124" customWidth="1"/>
    <col min="4" max="4" width="8.6640625" style="124" customWidth="1"/>
    <col min="5" max="5" width="12.44140625" style="144" customWidth="1"/>
    <col min="6" max="6" width="10.88671875" style="140" customWidth="1"/>
    <col min="7" max="7" width="6.44140625" style="128" customWidth="1"/>
    <col min="8" max="8" width="9" style="115" bestFit="1" customWidth="1"/>
    <col min="9" max="9" width="5.109375" style="129" customWidth="1"/>
    <col min="10" max="10" width="24.5546875" style="124" customWidth="1"/>
    <col min="11" max="12" width="6" style="116" customWidth="1"/>
    <col min="13" max="247" width="9.109375" style="124"/>
    <col min="248" max="16384" width="9.109375" style="66"/>
  </cols>
  <sheetData>
    <row r="1" spans="1:248" s="111" customFormat="1" ht="17.399999999999999">
      <c r="A1" s="110" t="s">
        <v>3386</v>
      </c>
      <c r="E1" s="112"/>
      <c r="F1" s="113"/>
      <c r="G1" s="114"/>
      <c r="H1" s="115"/>
      <c r="I1" s="112"/>
      <c r="K1" s="116"/>
      <c r="L1" s="116"/>
      <c r="IN1" s="66"/>
    </row>
    <row r="2" spans="1:248" s="111" customFormat="1" ht="13.5" customHeight="1">
      <c r="E2" s="112"/>
      <c r="F2" s="113"/>
      <c r="G2" s="114"/>
      <c r="H2" s="115"/>
      <c r="I2" s="112"/>
      <c r="J2" s="117" t="s">
        <v>3</v>
      </c>
      <c r="K2" s="116"/>
      <c r="L2" s="116"/>
      <c r="IN2" s="66"/>
    </row>
    <row r="3" spans="1:248" s="68" customFormat="1" ht="4.5" customHeight="1">
      <c r="C3" s="77"/>
      <c r="E3" s="118">
        <v>1.1574074074074073E-5</v>
      </c>
      <c r="F3" s="119"/>
      <c r="G3" s="120"/>
      <c r="H3" s="121"/>
      <c r="I3" s="122"/>
      <c r="J3" s="123"/>
      <c r="K3" s="116"/>
      <c r="L3" s="116"/>
    </row>
    <row r="4" spans="1:248" ht="15.6">
      <c r="C4" s="125"/>
      <c r="E4" s="126"/>
      <c r="F4" s="127"/>
      <c r="J4" s="130" t="s">
        <v>3387</v>
      </c>
    </row>
    <row r="11" spans="1:248" ht="15.6">
      <c r="C11" s="125" t="s">
        <v>3388</v>
      </c>
      <c r="E11" s="126"/>
      <c r="F11" s="127"/>
      <c r="J11" s="130"/>
    </row>
    <row r="12" spans="1:248" s="68" customFormat="1" ht="4.5" customHeight="1">
      <c r="C12" s="77"/>
      <c r="E12" s="131"/>
      <c r="F12" s="119"/>
      <c r="G12" s="120"/>
      <c r="H12" s="121"/>
      <c r="I12" s="122"/>
      <c r="J12" s="123"/>
      <c r="K12" s="116"/>
      <c r="L12" s="116"/>
    </row>
    <row r="13" spans="1:248" s="68" customFormat="1" ht="12.75" customHeight="1">
      <c r="C13" s="124"/>
      <c r="D13" s="132"/>
      <c r="E13" s="133"/>
      <c r="F13" s="134"/>
      <c r="G13" s="120"/>
      <c r="H13" s="121"/>
      <c r="I13" s="122"/>
      <c r="J13" s="123"/>
      <c r="K13" s="116"/>
      <c r="L13" s="116"/>
    </row>
    <row r="14" spans="1:248" s="68" customFormat="1" ht="6" customHeight="1">
      <c r="E14" s="135"/>
      <c r="F14" s="136"/>
      <c r="G14" s="120"/>
      <c r="H14" s="137"/>
      <c r="I14" s="122"/>
      <c r="J14" s="123"/>
      <c r="K14" s="116"/>
      <c r="L14" s="116"/>
    </row>
    <row r="15" spans="1:248" ht="15.6">
      <c r="D15" s="138" t="s">
        <v>7</v>
      </c>
      <c r="E15" s="138" t="s">
        <v>3389</v>
      </c>
      <c r="F15" s="139" t="s">
        <v>3390</v>
      </c>
      <c r="G15" s="66"/>
      <c r="H15" s="140"/>
      <c r="I15" s="116"/>
      <c r="J15" s="116"/>
      <c r="K15" s="124"/>
      <c r="L15" s="124"/>
      <c r="IL15" s="66"/>
      <c r="IM15" s="66"/>
    </row>
    <row r="16" spans="1:248" ht="15.6">
      <c r="D16" s="141">
        <v>1</v>
      </c>
      <c r="E16" s="142" t="s">
        <v>230</v>
      </c>
      <c r="F16" s="139" t="s">
        <v>3391</v>
      </c>
      <c r="G16" s="66"/>
      <c r="H16" s="140"/>
      <c r="I16" s="116"/>
      <c r="J16" s="116"/>
      <c r="K16" s="124"/>
      <c r="L16" s="124"/>
      <c r="IL16" s="66"/>
      <c r="IM16" s="66"/>
    </row>
    <row r="17" spans="2:247" ht="15.6">
      <c r="D17" s="141">
        <v>2</v>
      </c>
      <c r="E17" s="142" t="s">
        <v>220</v>
      </c>
      <c r="F17" s="139" t="s">
        <v>3392</v>
      </c>
      <c r="G17" s="66"/>
      <c r="H17" s="140"/>
      <c r="I17" s="116"/>
      <c r="J17" s="116"/>
      <c r="K17" s="124"/>
      <c r="L17" s="124"/>
      <c r="IL17" s="66"/>
      <c r="IM17" s="66"/>
    </row>
    <row r="18" spans="2:247" ht="15.6">
      <c r="D18" s="141">
        <v>3</v>
      </c>
      <c r="E18" s="142" t="s">
        <v>534</v>
      </c>
      <c r="F18" s="139" t="s">
        <v>3393</v>
      </c>
      <c r="G18" s="66"/>
      <c r="H18" s="140"/>
      <c r="I18" s="116"/>
      <c r="J18" s="116"/>
      <c r="K18" s="124"/>
      <c r="L18" s="124"/>
      <c r="IL18" s="66"/>
      <c r="IM18" s="66"/>
    </row>
    <row r="19" spans="2:247" ht="15.6">
      <c r="D19" s="141">
        <v>4</v>
      </c>
      <c r="E19" s="142" t="s">
        <v>458</v>
      </c>
      <c r="F19" s="143" t="s">
        <v>3394</v>
      </c>
      <c r="G19" s="66"/>
      <c r="H19" s="140"/>
      <c r="I19" s="116"/>
      <c r="J19" s="116"/>
      <c r="K19" s="124"/>
      <c r="L19" s="124"/>
      <c r="IL19" s="66"/>
      <c r="IM19" s="66"/>
    </row>
    <row r="20" spans="2:247" ht="15.6">
      <c r="D20" s="141">
        <v>5</v>
      </c>
      <c r="E20" s="142" t="s">
        <v>247</v>
      </c>
      <c r="F20" s="143" t="s">
        <v>3395</v>
      </c>
      <c r="G20" s="66"/>
      <c r="H20" s="140"/>
      <c r="I20" s="116"/>
      <c r="J20" s="116"/>
      <c r="K20" s="124"/>
      <c r="L20" s="124"/>
      <c r="IL20" s="66"/>
      <c r="IM20" s="66"/>
    </row>
    <row r="21" spans="2:247" ht="15.6">
      <c r="D21" s="141">
        <v>6</v>
      </c>
      <c r="E21" s="142" t="s">
        <v>577</v>
      </c>
      <c r="F21" s="143" t="s">
        <v>3396</v>
      </c>
      <c r="G21" s="66"/>
      <c r="H21" s="140"/>
      <c r="I21" s="116"/>
      <c r="J21" s="116"/>
      <c r="K21" s="124"/>
      <c r="L21" s="124"/>
      <c r="IL21" s="66"/>
      <c r="IM21" s="66"/>
    </row>
    <row r="22" spans="2:247" ht="15.6">
      <c r="D22" s="141">
        <v>7</v>
      </c>
      <c r="E22" s="142" t="s">
        <v>585</v>
      </c>
      <c r="F22" s="143" t="s">
        <v>3397</v>
      </c>
      <c r="G22" s="66"/>
      <c r="H22" s="140"/>
      <c r="I22" s="116"/>
      <c r="J22" s="116"/>
      <c r="K22" s="124"/>
      <c r="L22" s="124"/>
      <c r="IL22" s="66"/>
      <c r="IM22" s="66"/>
    </row>
    <row r="23" spans="2:247" ht="15.6">
      <c r="D23" s="141">
        <v>8</v>
      </c>
      <c r="E23" s="142" t="s">
        <v>1416</v>
      </c>
      <c r="F23" s="143" t="s">
        <v>3398</v>
      </c>
      <c r="G23" s="66"/>
      <c r="H23" s="140"/>
      <c r="I23" s="116"/>
      <c r="J23" s="116"/>
      <c r="K23" s="124"/>
      <c r="L23" s="124"/>
      <c r="IL23" s="66"/>
      <c r="IM23" s="66"/>
    </row>
    <row r="24" spans="2:247" ht="15.6">
      <c r="D24" s="141">
        <v>9</v>
      </c>
      <c r="E24" s="142" t="s">
        <v>273</v>
      </c>
      <c r="F24" s="143" t="s">
        <v>3399</v>
      </c>
      <c r="G24" s="66"/>
      <c r="H24" s="140"/>
      <c r="I24" s="116"/>
      <c r="J24" s="116"/>
      <c r="K24" s="124"/>
      <c r="L24" s="124"/>
      <c r="IL24" s="66"/>
      <c r="IM24" s="66"/>
    </row>
    <row r="25" spans="2:247">
      <c r="G25" s="66"/>
      <c r="H25" s="140"/>
      <c r="I25" s="116"/>
      <c r="J25" s="116"/>
      <c r="K25" s="124"/>
      <c r="L25" s="124"/>
      <c r="IL25" s="66"/>
      <c r="IM25" s="66"/>
    </row>
    <row r="29" spans="2:247">
      <c r="B29" s="68" t="s">
        <v>3400</v>
      </c>
      <c r="C29" s="68"/>
      <c r="D29" s="68"/>
      <c r="E29" s="68"/>
      <c r="F29" s="68"/>
      <c r="G29" s="68"/>
      <c r="H29" s="68"/>
      <c r="I29" s="68" t="s">
        <v>3401</v>
      </c>
    </row>
    <row r="30" spans="2:247">
      <c r="B30" s="68"/>
      <c r="C30" s="68"/>
      <c r="D30" s="68"/>
      <c r="E30" s="68"/>
      <c r="F30" s="68"/>
      <c r="G30" s="68"/>
      <c r="H30" s="68"/>
      <c r="I30" s="68"/>
    </row>
    <row r="31" spans="2:247">
      <c r="B31" s="68" t="s">
        <v>3402</v>
      </c>
      <c r="C31" s="68"/>
      <c r="D31" s="68"/>
      <c r="E31" s="68"/>
      <c r="F31" s="68"/>
      <c r="G31" s="68"/>
      <c r="H31" s="68"/>
      <c r="I31" s="68" t="s">
        <v>3403</v>
      </c>
    </row>
  </sheetData>
  <printOptions horizontalCentered="1"/>
  <pageMargins left="0.39370078740157483" right="0.39370078740157483" top="0.39370078740157483" bottom="0.39370078740157483" header="0.51181102362204722" footer="0.51181102362204722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/>
  </sheetViews>
  <sheetFormatPr defaultColWidth="9.109375" defaultRowHeight="14.4"/>
  <cols>
    <col min="1" max="1" width="3.6640625" style="4" customWidth="1"/>
    <col min="2" max="2" width="4.5546875" style="2" customWidth="1"/>
    <col min="3" max="3" width="3.6640625" style="2" customWidth="1"/>
    <col min="4" max="4" width="8.6640625" style="2" customWidth="1"/>
    <col min="5" max="5" width="9.6640625" style="2" customWidth="1"/>
    <col min="6" max="6" width="7.6640625" style="2" customWidth="1"/>
    <col min="7" max="7" width="6.6640625" style="2" customWidth="1"/>
    <col min="8" max="9" width="7.6640625" style="2" customWidth="1"/>
    <col min="10" max="10" width="4.5546875" style="2" customWidth="1"/>
    <col min="11" max="11" width="5.6640625" style="2" customWidth="1"/>
    <col min="12" max="15" width="4.5546875" style="2" customWidth="1"/>
    <col min="16" max="16" width="16.44140625" style="2" bestFit="1" customWidth="1"/>
    <col min="17" max="17" width="9.109375" style="2" customWidth="1"/>
    <col min="18" max="16384" width="9.109375" style="2"/>
  </cols>
  <sheetData>
    <row r="1" spans="1:16" ht="20.399999999999999">
      <c r="A1" s="1" t="s">
        <v>0</v>
      </c>
    </row>
    <row r="2" spans="1:16" ht="15.6">
      <c r="A2" s="3"/>
    </row>
    <row r="3" spans="1:16">
      <c r="N3" s="177" t="s">
        <v>1</v>
      </c>
      <c r="O3" s="177" t="s">
        <v>1</v>
      </c>
      <c r="P3" s="5">
        <v>44345</v>
      </c>
    </row>
    <row r="4" spans="1:16" ht="17.399999999999999">
      <c r="C4" s="6" t="s">
        <v>2500</v>
      </c>
      <c r="P4" s="7" t="s">
        <v>3</v>
      </c>
    </row>
    <row r="6" spans="1:16">
      <c r="D6" s="8" t="s">
        <v>1946</v>
      </c>
    </row>
    <row r="7" spans="1:16">
      <c r="A7" s="9" t="s">
        <v>7</v>
      </c>
      <c r="B7" s="9" t="s">
        <v>6</v>
      </c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1155</v>
      </c>
      <c r="O7" s="9" t="s">
        <v>19</v>
      </c>
      <c r="P7" s="9" t="s">
        <v>20</v>
      </c>
    </row>
    <row r="8" spans="1:16">
      <c r="A8" s="10" t="s">
        <v>21</v>
      </c>
      <c r="B8" s="10" t="s">
        <v>22</v>
      </c>
      <c r="C8" s="10" t="s">
        <v>1199</v>
      </c>
      <c r="D8" s="11" t="s">
        <v>940</v>
      </c>
      <c r="E8" s="12" t="s">
        <v>1200</v>
      </c>
      <c r="F8" s="10" t="s">
        <v>1201</v>
      </c>
      <c r="G8" s="13" t="s">
        <v>97</v>
      </c>
      <c r="H8" s="13"/>
      <c r="I8" s="13"/>
      <c r="J8" s="10" t="s">
        <v>2501</v>
      </c>
      <c r="K8" s="10" t="s">
        <v>2502</v>
      </c>
      <c r="L8" s="10" t="s">
        <v>100</v>
      </c>
      <c r="M8" s="10">
        <v>1.5</v>
      </c>
      <c r="N8" s="10"/>
      <c r="O8" s="10" t="s">
        <v>33</v>
      </c>
      <c r="P8" s="13" t="s">
        <v>418</v>
      </c>
    </row>
    <row r="9" spans="1:16">
      <c r="A9" s="10" t="s">
        <v>36</v>
      </c>
      <c r="B9" s="10" t="s">
        <v>72</v>
      </c>
      <c r="C9" s="10" t="s">
        <v>900</v>
      </c>
      <c r="D9" s="11" t="s">
        <v>901</v>
      </c>
      <c r="E9" s="12" t="s">
        <v>902</v>
      </c>
      <c r="F9" s="10" t="s">
        <v>903</v>
      </c>
      <c r="G9" s="13" t="s">
        <v>97</v>
      </c>
      <c r="H9" s="13"/>
      <c r="I9" s="13"/>
      <c r="J9" s="10" t="s">
        <v>599</v>
      </c>
      <c r="K9" s="10" t="s">
        <v>2503</v>
      </c>
      <c r="L9" s="10" t="s">
        <v>1534</v>
      </c>
      <c r="M9" s="10">
        <v>1.5</v>
      </c>
      <c r="N9" s="10"/>
      <c r="O9" s="10" t="s">
        <v>70</v>
      </c>
      <c r="P9" s="13" t="s">
        <v>621</v>
      </c>
    </row>
    <row r="10" spans="1:16">
      <c r="A10" s="10" t="s">
        <v>48</v>
      </c>
      <c r="B10" s="10" t="s">
        <v>48</v>
      </c>
      <c r="C10" s="10" t="s">
        <v>1285</v>
      </c>
      <c r="D10" s="11" t="s">
        <v>1286</v>
      </c>
      <c r="E10" s="12" t="s">
        <v>1287</v>
      </c>
      <c r="F10" s="10" t="s">
        <v>1288</v>
      </c>
      <c r="G10" s="13" t="s">
        <v>1289</v>
      </c>
      <c r="H10" s="13" t="s">
        <v>854</v>
      </c>
      <c r="I10" s="13" t="s">
        <v>573</v>
      </c>
      <c r="J10" s="10" t="s">
        <v>904</v>
      </c>
      <c r="K10" s="10" t="s">
        <v>2504</v>
      </c>
      <c r="L10" s="10" t="s">
        <v>1362</v>
      </c>
      <c r="M10" s="10">
        <v>1.5</v>
      </c>
      <c r="N10" s="10"/>
      <c r="O10" s="10" t="s">
        <v>162</v>
      </c>
      <c r="P10" s="13" t="s">
        <v>1293</v>
      </c>
    </row>
    <row r="11" spans="1:16">
      <c r="A11" s="10" t="s">
        <v>35</v>
      </c>
      <c r="B11" s="10" t="s">
        <v>35</v>
      </c>
      <c r="C11" s="10" t="s">
        <v>2505</v>
      </c>
      <c r="D11" s="11" t="s">
        <v>2219</v>
      </c>
      <c r="E11" s="12" t="s">
        <v>2220</v>
      </c>
      <c r="F11" s="10" t="s">
        <v>2221</v>
      </c>
      <c r="G11" s="13" t="s">
        <v>115</v>
      </c>
      <c r="H11" s="13" t="s">
        <v>116</v>
      </c>
      <c r="I11" s="13"/>
      <c r="J11" s="10" t="s">
        <v>1643</v>
      </c>
      <c r="K11" s="10" t="s">
        <v>2506</v>
      </c>
      <c r="L11" s="10" t="s">
        <v>1460</v>
      </c>
      <c r="M11" s="10">
        <v>1.5</v>
      </c>
      <c r="N11" s="10"/>
      <c r="O11" s="10" t="s">
        <v>162</v>
      </c>
      <c r="P11" s="13" t="s">
        <v>2214</v>
      </c>
    </row>
    <row r="12" spans="1:16">
      <c r="A12" s="10" t="s">
        <v>22</v>
      </c>
      <c r="B12" s="10" t="s">
        <v>60</v>
      </c>
      <c r="C12" s="10" t="s">
        <v>490</v>
      </c>
      <c r="D12" s="11" t="s">
        <v>1400</v>
      </c>
      <c r="E12" s="12" t="s">
        <v>1401</v>
      </c>
      <c r="F12" s="10" t="s">
        <v>1402</v>
      </c>
      <c r="G12" s="13" t="s">
        <v>1083</v>
      </c>
      <c r="H12" s="13" t="s">
        <v>1084</v>
      </c>
      <c r="I12" s="13" t="s">
        <v>1085</v>
      </c>
      <c r="J12" s="10" t="s">
        <v>2507</v>
      </c>
      <c r="K12" s="10" t="s">
        <v>2508</v>
      </c>
      <c r="L12" s="10" t="s">
        <v>2509</v>
      </c>
      <c r="M12" s="10">
        <v>1.5</v>
      </c>
      <c r="N12" s="10"/>
      <c r="O12" s="10" t="s">
        <v>162</v>
      </c>
      <c r="P12" s="13" t="s">
        <v>1405</v>
      </c>
    </row>
    <row r="13" spans="1:16">
      <c r="A13" s="10" t="s">
        <v>72</v>
      </c>
      <c r="B13" s="10" t="s">
        <v>36</v>
      </c>
      <c r="C13" s="10" t="s">
        <v>800</v>
      </c>
      <c r="D13" s="11" t="s">
        <v>951</v>
      </c>
      <c r="E13" s="12" t="s">
        <v>952</v>
      </c>
      <c r="F13" s="10" t="s">
        <v>953</v>
      </c>
      <c r="G13" s="13" t="s">
        <v>115</v>
      </c>
      <c r="H13" s="13" t="s">
        <v>910</v>
      </c>
      <c r="I13" s="13"/>
      <c r="J13" s="10" t="s">
        <v>1718</v>
      </c>
      <c r="K13" s="10" t="s">
        <v>2510</v>
      </c>
      <c r="L13" s="10" t="s">
        <v>2511</v>
      </c>
      <c r="M13" s="10">
        <v>1.5</v>
      </c>
      <c r="N13" s="10"/>
      <c r="O13" s="10" t="s">
        <v>173</v>
      </c>
      <c r="P13" s="13" t="s">
        <v>956</v>
      </c>
    </row>
    <row r="14" spans="1:16">
      <c r="A14" s="10" t="s">
        <v>60</v>
      </c>
      <c r="B14" s="10" t="s">
        <v>298</v>
      </c>
      <c r="C14" s="10" t="s">
        <v>2512</v>
      </c>
      <c r="D14" s="11" t="s">
        <v>2513</v>
      </c>
      <c r="E14" s="12" t="s">
        <v>2514</v>
      </c>
      <c r="F14" s="10" t="s">
        <v>2515</v>
      </c>
      <c r="G14" s="13" t="s">
        <v>27</v>
      </c>
      <c r="H14" s="13" t="s">
        <v>28</v>
      </c>
      <c r="I14" s="13" t="s">
        <v>403</v>
      </c>
      <c r="J14" s="10" t="s">
        <v>713</v>
      </c>
      <c r="K14" s="10" t="s">
        <v>2516</v>
      </c>
      <c r="L14" s="10" t="s">
        <v>1419</v>
      </c>
      <c r="M14" s="10">
        <v>1.5</v>
      </c>
      <c r="N14" s="10"/>
      <c r="O14" s="10" t="s">
        <v>173</v>
      </c>
      <c r="P14" s="13" t="s">
        <v>408</v>
      </c>
    </row>
    <row r="16" spans="1:16">
      <c r="D16" s="8" t="s">
        <v>1947</v>
      </c>
    </row>
    <row r="17" spans="1:16">
      <c r="A17" s="9" t="s">
        <v>7</v>
      </c>
      <c r="B17" s="9" t="s">
        <v>6</v>
      </c>
      <c r="C17" s="9" t="s">
        <v>8</v>
      </c>
      <c r="D17" s="9" t="s">
        <v>9</v>
      </c>
      <c r="E17" s="9" t="s">
        <v>10</v>
      </c>
      <c r="F17" s="9" t="s">
        <v>11</v>
      </c>
      <c r="G17" s="9" t="s">
        <v>12</v>
      </c>
      <c r="H17" s="9" t="s">
        <v>13</v>
      </c>
      <c r="I17" s="9" t="s">
        <v>14</v>
      </c>
      <c r="J17" s="9" t="s">
        <v>15</v>
      </c>
      <c r="K17" s="9" t="s">
        <v>16</v>
      </c>
      <c r="L17" s="9" t="s">
        <v>17</v>
      </c>
      <c r="M17" s="9" t="s">
        <v>18</v>
      </c>
      <c r="N17" s="9" t="s">
        <v>1155</v>
      </c>
      <c r="O17" s="9" t="s">
        <v>19</v>
      </c>
      <c r="P17" s="9" t="s">
        <v>20</v>
      </c>
    </row>
    <row r="18" spans="1:16">
      <c r="A18" s="10" t="s">
        <v>21</v>
      </c>
      <c r="B18" s="10" t="s">
        <v>22</v>
      </c>
      <c r="C18" s="10" t="s">
        <v>1160</v>
      </c>
      <c r="D18" s="11" t="s">
        <v>1161</v>
      </c>
      <c r="E18" s="12" t="s">
        <v>1162</v>
      </c>
      <c r="F18" s="10" t="s">
        <v>1163</v>
      </c>
      <c r="G18" s="13" t="s">
        <v>1164</v>
      </c>
      <c r="H18" s="13"/>
      <c r="I18" s="13" t="s">
        <v>29</v>
      </c>
      <c r="J18" s="10" t="s">
        <v>2517</v>
      </c>
      <c r="K18" s="10" t="s">
        <v>2518</v>
      </c>
      <c r="L18" s="10" t="s">
        <v>81</v>
      </c>
      <c r="M18" s="10">
        <v>1.7</v>
      </c>
      <c r="N18" s="10"/>
      <c r="O18" s="10" t="s">
        <v>33</v>
      </c>
      <c r="P18" s="13" t="s">
        <v>1170</v>
      </c>
    </row>
    <row r="19" spans="1:16">
      <c r="A19" s="10" t="s">
        <v>36</v>
      </c>
      <c r="B19" s="10" t="s">
        <v>72</v>
      </c>
      <c r="C19" s="10" t="s">
        <v>2268</v>
      </c>
      <c r="D19" s="11" t="s">
        <v>2269</v>
      </c>
      <c r="E19" s="12" t="s">
        <v>2270</v>
      </c>
      <c r="F19" s="10" t="s">
        <v>2271</v>
      </c>
      <c r="G19" s="13" t="s">
        <v>41</v>
      </c>
      <c r="H19" s="13" t="s">
        <v>42</v>
      </c>
      <c r="I19" s="13"/>
      <c r="J19" s="10" t="s">
        <v>2519</v>
      </c>
      <c r="K19" s="10" t="s">
        <v>2520</v>
      </c>
      <c r="L19" s="10" t="s">
        <v>2521</v>
      </c>
      <c r="M19" s="10">
        <v>1.7</v>
      </c>
      <c r="N19" s="10"/>
      <c r="O19" s="10" t="s">
        <v>70</v>
      </c>
      <c r="P19" s="13" t="s">
        <v>899</v>
      </c>
    </row>
    <row r="20" spans="1:16">
      <c r="A20" s="10" t="s">
        <v>48</v>
      </c>
      <c r="B20" s="10" t="s">
        <v>60</v>
      </c>
      <c r="C20" s="10" t="s">
        <v>1090</v>
      </c>
      <c r="D20" s="11" t="s">
        <v>2222</v>
      </c>
      <c r="E20" s="12" t="s">
        <v>2223</v>
      </c>
      <c r="F20" s="10" t="s">
        <v>2224</v>
      </c>
      <c r="G20" s="13" t="s">
        <v>115</v>
      </c>
      <c r="H20" s="13" t="s">
        <v>116</v>
      </c>
      <c r="I20" s="13"/>
      <c r="J20" s="10" t="s">
        <v>1299</v>
      </c>
      <c r="K20" s="10" t="s">
        <v>2522</v>
      </c>
      <c r="L20" s="10" t="s">
        <v>1453</v>
      </c>
      <c r="M20" s="10">
        <v>1.7</v>
      </c>
      <c r="N20" s="10"/>
      <c r="O20" s="10" t="s">
        <v>70</v>
      </c>
      <c r="P20" s="13" t="s">
        <v>2214</v>
      </c>
    </row>
    <row r="21" spans="1:16">
      <c r="A21" s="10" t="s">
        <v>35</v>
      </c>
      <c r="B21" s="10" t="s">
        <v>35</v>
      </c>
      <c r="C21" s="10" t="s">
        <v>870</v>
      </c>
      <c r="D21" s="11" t="s">
        <v>858</v>
      </c>
      <c r="E21" s="12" t="s">
        <v>871</v>
      </c>
      <c r="F21" s="10" t="s">
        <v>872</v>
      </c>
      <c r="G21" s="13" t="s">
        <v>115</v>
      </c>
      <c r="H21" s="13" t="s">
        <v>116</v>
      </c>
      <c r="I21" s="13"/>
      <c r="J21" s="10" t="s">
        <v>1324</v>
      </c>
      <c r="K21" s="10" t="s">
        <v>2523</v>
      </c>
      <c r="L21" s="10" t="s">
        <v>2524</v>
      </c>
      <c r="M21" s="10">
        <v>1.7</v>
      </c>
      <c r="N21" s="10"/>
      <c r="O21" s="10" t="s">
        <v>70</v>
      </c>
      <c r="P21" s="13" t="s">
        <v>571</v>
      </c>
    </row>
    <row r="22" spans="1:16">
      <c r="A22" s="10" t="s">
        <v>22</v>
      </c>
      <c r="B22" s="10" t="s">
        <v>48</v>
      </c>
      <c r="C22" s="10" t="s">
        <v>398</v>
      </c>
      <c r="D22" s="11" t="s">
        <v>1295</v>
      </c>
      <c r="E22" s="12" t="s">
        <v>1296</v>
      </c>
      <c r="F22" s="10" t="s">
        <v>1297</v>
      </c>
      <c r="G22" s="13" t="s">
        <v>1298</v>
      </c>
      <c r="H22" s="13" t="s">
        <v>935</v>
      </c>
      <c r="I22" s="13"/>
      <c r="J22" s="10" t="s">
        <v>904</v>
      </c>
      <c r="K22" s="10" t="s">
        <v>2525</v>
      </c>
      <c r="L22" s="10" t="s">
        <v>2526</v>
      </c>
      <c r="M22" s="10">
        <v>1.7</v>
      </c>
      <c r="N22" s="10"/>
      <c r="O22" s="10" t="s">
        <v>162</v>
      </c>
      <c r="P22" s="13" t="s">
        <v>938</v>
      </c>
    </row>
    <row r="23" spans="1:16">
      <c r="A23" s="10" t="s">
        <v>72</v>
      </c>
      <c r="B23" s="10" t="s">
        <v>298</v>
      </c>
      <c r="C23" s="10" t="s">
        <v>1436</v>
      </c>
      <c r="D23" s="11" t="s">
        <v>1286</v>
      </c>
      <c r="E23" s="12" t="s">
        <v>1437</v>
      </c>
      <c r="F23" s="10" t="s">
        <v>1438</v>
      </c>
      <c r="G23" s="13" t="s">
        <v>167</v>
      </c>
      <c r="H23" s="13" t="s">
        <v>168</v>
      </c>
      <c r="I23" s="13" t="s">
        <v>169</v>
      </c>
      <c r="J23" s="10" t="s">
        <v>687</v>
      </c>
      <c r="K23" s="10" t="s">
        <v>2527</v>
      </c>
      <c r="L23" s="10" t="s">
        <v>2528</v>
      </c>
      <c r="M23" s="10">
        <v>1.7</v>
      </c>
      <c r="N23" s="10"/>
      <c r="O23" s="10" t="s">
        <v>162</v>
      </c>
      <c r="P23" s="13" t="s">
        <v>174</v>
      </c>
    </row>
    <row r="24" spans="1:16">
      <c r="A24" s="10" t="s">
        <v>60</v>
      </c>
      <c r="B24" s="10" t="s">
        <v>36</v>
      </c>
      <c r="C24" s="10" t="s">
        <v>2529</v>
      </c>
      <c r="D24" s="11" t="s">
        <v>2530</v>
      </c>
      <c r="E24" s="12" t="s">
        <v>2531</v>
      </c>
      <c r="F24" s="10" t="s">
        <v>1940</v>
      </c>
      <c r="G24" s="13" t="s">
        <v>53</v>
      </c>
      <c r="H24" s="13" t="s">
        <v>54</v>
      </c>
      <c r="I24" s="13" t="s">
        <v>55</v>
      </c>
      <c r="J24" s="10" t="s">
        <v>2532</v>
      </c>
      <c r="K24" s="10" t="s">
        <v>2533</v>
      </c>
      <c r="L24" s="10" t="s">
        <v>2534</v>
      </c>
      <c r="M24" s="10">
        <v>1.7</v>
      </c>
      <c r="N24" s="10"/>
      <c r="O24" s="10" t="s">
        <v>173</v>
      </c>
      <c r="P24" s="13" t="s">
        <v>154</v>
      </c>
    </row>
    <row r="26" spans="1:16">
      <c r="D26" s="8" t="s">
        <v>1948</v>
      </c>
    </row>
    <row r="27" spans="1:16">
      <c r="A27" s="9" t="s">
        <v>7</v>
      </c>
      <c r="B27" s="9" t="s">
        <v>6</v>
      </c>
      <c r="C27" s="9" t="s">
        <v>8</v>
      </c>
      <c r="D27" s="9" t="s">
        <v>9</v>
      </c>
      <c r="E27" s="9" t="s">
        <v>10</v>
      </c>
      <c r="F27" s="9" t="s">
        <v>11</v>
      </c>
      <c r="G27" s="9" t="s">
        <v>12</v>
      </c>
      <c r="H27" s="9" t="s">
        <v>13</v>
      </c>
      <c r="I27" s="9" t="s">
        <v>14</v>
      </c>
      <c r="J27" s="9" t="s">
        <v>15</v>
      </c>
      <c r="K27" s="9" t="s">
        <v>16</v>
      </c>
      <c r="L27" s="9" t="s">
        <v>17</v>
      </c>
      <c r="M27" s="9" t="s">
        <v>18</v>
      </c>
      <c r="N27" s="9" t="s">
        <v>1155</v>
      </c>
      <c r="O27" s="9" t="s">
        <v>19</v>
      </c>
      <c r="P27" s="9" t="s">
        <v>20</v>
      </c>
    </row>
    <row r="28" spans="1:16">
      <c r="A28" s="10" t="s">
        <v>21</v>
      </c>
      <c r="B28" s="10" t="s">
        <v>22</v>
      </c>
      <c r="C28" s="10" t="s">
        <v>1171</v>
      </c>
      <c r="D28" s="11" t="s">
        <v>1172</v>
      </c>
      <c r="E28" s="12" t="s">
        <v>1173</v>
      </c>
      <c r="F28" s="10" t="s">
        <v>1174</v>
      </c>
      <c r="G28" s="13" t="s">
        <v>1175</v>
      </c>
      <c r="H28" s="13"/>
      <c r="I28" s="13" t="s">
        <v>29</v>
      </c>
      <c r="J28" s="10" t="s">
        <v>2535</v>
      </c>
      <c r="K28" s="10" t="s">
        <v>2536</v>
      </c>
      <c r="L28" s="10" t="s">
        <v>1605</v>
      </c>
      <c r="M28" s="10">
        <v>1.6</v>
      </c>
      <c r="N28" s="10"/>
      <c r="O28" s="10" t="s">
        <v>187</v>
      </c>
      <c r="P28" s="13" t="s">
        <v>1181</v>
      </c>
    </row>
    <row r="29" spans="1:16">
      <c r="A29" s="10" t="s">
        <v>36</v>
      </c>
      <c r="B29" s="10" t="s">
        <v>35</v>
      </c>
      <c r="C29" s="10" t="s">
        <v>889</v>
      </c>
      <c r="D29" s="11" t="s">
        <v>890</v>
      </c>
      <c r="E29" s="12" t="s">
        <v>882</v>
      </c>
      <c r="F29" s="10" t="s">
        <v>883</v>
      </c>
      <c r="G29" s="13" t="s">
        <v>884</v>
      </c>
      <c r="H29" s="13" t="s">
        <v>885</v>
      </c>
      <c r="I29" s="13" t="s">
        <v>126</v>
      </c>
      <c r="J29" s="10" t="s">
        <v>2537</v>
      </c>
      <c r="K29" s="10" t="s">
        <v>2538</v>
      </c>
      <c r="L29" s="10" t="s">
        <v>2539</v>
      </c>
      <c r="M29" s="10">
        <v>1.6</v>
      </c>
      <c r="N29" s="10"/>
      <c r="O29" s="10" t="s">
        <v>70</v>
      </c>
      <c r="P29" s="13" t="s">
        <v>888</v>
      </c>
    </row>
    <row r="30" spans="1:16">
      <c r="A30" s="10" t="s">
        <v>48</v>
      </c>
      <c r="B30" s="10" t="s">
        <v>72</v>
      </c>
      <c r="C30" s="10" t="s">
        <v>49</v>
      </c>
      <c r="D30" s="11" t="s">
        <v>50</v>
      </c>
      <c r="E30" s="12" t="s">
        <v>51</v>
      </c>
      <c r="F30" s="10" t="s">
        <v>52</v>
      </c>
      <c r="G30" s="13" t="s">
        <v>53</v>
      </c>
      <c r="H30" s="13" t="s">
        <v>54</v>
      </c>
      <c r="I30" s="13" t="s">
        <v>55</v>
      </c>
      <c r="J30" s="10" t="s">
        <v>578</v>
      </c>
      <c r="K30" s="10" t="s">
        <v>2540</v>
      </c>
      <c r="L30" s="10" t="s">
        <v>1739</v>
      </c>
      <c r="M30" s="10">
        <v>1.6</v>
      </c>
      <c r="N30" s="10"/>
      <c r="O30" s="10" t="s">
        <v>70</v>
      </c>
      <c r="P30" s="13" t="s">
        <v>59</v>
      </c>
    </row>
    <row r="31" spans="1:16">
      <c r="A31" s="10" t="s">
        <v>35</v>
      </c>
      <c r="B31" s="10" t="s">
        <v>48</v>
      </c>
      <c r="C31" s="10" t="s">
        <v>1327</v>
      </c>
      <c r="D31" s="11" t="s">
        <v>1328</v>
      </c>
      <c r="E31" s="12" t="s">
        <v>1329</v>
      </c>
      <c r="F31" s="10" t="s">
        <v>1330</v>
      </c>
      <c r="G31" s="13" t="s">
        <v>115</v>
      </c>
      <c r="H31" s="13" t="s">
        <v>116</v>
      </c>
      <c r="I31" s="13"/>
      <c r="J31" s="10" t="s">
        <v>2541</v>
      </c>
      <c r="K31" s="10" t="s">
        <v>2542</v>
      </c>
      <c r="L31" s="10" t="s">
        <v>1339</v>
      </c>
      <c r="M31" s="10">
        <v>1.6</v>
      </c>
      <c r="N31" s="10"/>
      <c r="O31" s="10" t="s">
        <v>162</v>
      </c>
      <c r="P31" s="13" t="s">
        <v>1140</v>
      </c>
    </row>
    <row r="32" spans="1:16">
      <c r="A32" s="10" t="s">
        <v>22</v>
      </c>
      <c r="B32" s="10" t="s">
        <v>60</v>
      </c>
      <c r="C32" s="10" t="s">
        <v>288</v>
      </c>
      <c r="D32" s="11" t="s">
        <v>2543</v>
      </c>
      <c r="E32" s="12" t="s">
        <v>2544</v>
      </c>
      <c r="F32" s="10" t="s">
        <v>2545</v>
      </c>
      <c r="G32" s="13" t="s">
        <v>1083</v>
      </c>
      <c r="H32" s="13" t="s">
        <v>1084</v>
      </c>
      <c r="I32" s="13" t="s">
        <v>1085</v>
      </c>
      <c r="J32" s="10" t="s">
        <v>1403</v>
      </c>
      <c r="K32" s="10" t="s">
        <v>2546</v>
      </c>
      <c r="L32" s="10" t="s">
        <v>1754</v>
      </c>
      <c r="M32" s="10">
        <v>1.6</v>
      </c>
      <c r="N32" s="10"/>
      <c r="O32" s="10" t="s">
        <v>162</v>
      </c>
      <c r="P32" s="13" t="s">
        <v>1405</v>
      </c>
    </row>
    <row r="33" spans="1:16">
      <c r="A33" s="10" t="s">
        <v>72</v>
      </c>
      <c r="B33" s="10" t="s">
        <v>36</v>
      </c>
      <c r="C33" s="10" t="s">
        <v>2547</v>
      </c>
      <c r="D33" s="11" t="s">
        <v>2548</v>
      </c>
      <c r="E33" s="12" t="s">
        <v>2549</v>
      </c>
      <c r="F33" s="10" t="s">
        <v>2550</v>
      </c>
      <c r="G33" s="13" t="s">
        <v>53</v>
      </c>
      <c r="H33" s="13" t="s">
        <v>54</v>
      </c>
      <c r="I33" s="13" t="s">
        <v>1133</v>
      </c>
      <c r="J33" s="10" t="s">
        <v>2551</v>
      </c>
      <c r="K33" s="10" t="s">
        <v>2552</v>
      </c>
      <c r="L33" s="10" t="s">
        <v>2553</v>
      </c>
      <c r="M33" s="10">
        <v>1.6</v>
      </c>
      <c r="N33" s="10"/>
      <c r="O33" s="10" t="s">
        <v>162</v>
      </c>
      <c r="P33" s="13" t="s">
        <v>1134</v>
      </c>
    </row>
    <row r="34" spans="1:16">
      <c r="A34" s="10" t="s">
        <v>60</v>
      </c>
      <c r="B34" s="10" t="s">
        <v>298</v>
      </c>
      <c r="C34" s="10" t="s">
        <v>2554</v>
      </c>
      <c r="D34" s="11" t="s">
        <v>931</v>
      </c>
      <c r="E34" s="12" t="s">
        <v>2555</v>
      </c>
      <c r="F34" s="10" t="s">
        <v>2556</v>
      </c>
      <c r="G34" s="13" t="s">
        <v>27</v>
      </c>
      <c r="H34" s="13" t="s">
        <v>28</v>
      </c>
      <c r="I34" s="13" t="s">
        <v>403</v>
      </c>
      <c r="J34" s="10" t="s">
        <v>2557</v>
      </c>
      <c r="K34" s="10" t="s">
        <v>2558</v>
      </c>
      <c r="L34" s="10" t="s">
        <v>2559</v>
      </c>
      <c r="M34" s="10">
        <v>1.6</v>
      </c>
      <c r="N34" s="10"/>
      <c r="O34" s="10" t="s">
        <v>173</v>
      </c>
      <c r="P34" s="13" t="s">
        <v>408</v>
      </c>
    </row>
    <row r="36" spans="1:16">
      <c r="D36" s="8" t="s">
        <v>1949</v>
      </c>
    </row>
    <row r="37" spans="1:16">
      <c r="A37" s="9" t="s">
        <v>7</v>
      </c>
      <c r="B37" s="9" t="s">
        <v>6</v>
      </c>
      <c r="C37" s="9" t="s">
        <v>8</v>
      </c>
      <c r="D37" s="9" t="s">
        <v>9</v>
      </c>
      <c r="E37" s="9" t="s">
        <v>10</v>
      </c>
      <c r="F37" s="9" t="s">
        <v>11</v>
      </c>
      <c r="G37" s="9" t="s">
        <v>12</v>
      </c>
      <c r="H37" s="9" t="s">
        <v>13</v>
      </c>
      <c r="I37" s="9" t="s">
        <v>14</v>
      </c>
      <c r="J37" s="9" t="s">
        <v>15</v>
      </c>
      <c r="K37" s="9" t="s">
        <v>16</v>
      </c>
      <c r="L37" s="9" t="s">
        <v>17</v>
      </c>
      <c r="M37" s="9" t="s">
        <v>18</v>
      </c>
      <c r="N37" s="9" t="s">
        <v>1155</v>
      </c>
      <c r="O37" s="9" t="s">
        <v>19</v>
      </c>
      <c r="P37" s="9" t="s">
        <v>20</v>
      </c>
    </row>
    <row r="38" spans="1:16">
      <c r="A38" s="10" t="s">
        <v>21</v>
      </c>
      <c r="B38" s="10" t="s">
        <v>22</v>
      </c>
      <c r="C38" s="10" t="s">
        <v>1261</v>
      </c>
      <c r="D38" s="11" t="s">
        <v>1262</v>
      </c>
      <c r="E38" s="12" t="s">
        <v>1263</v>
      </c>
      <c r="F38" s="10" t="s">
        <v>1264</v>
      </c>
      <c r="G38" s="13" t="s">
        <v>97</v>
      </c>
      <c r="H38" s="13"/>
      <c r="I38" s="13"/>
      <c r="J38" s="10" t="s">
        <v>2560</v>
      </c>
      <c r="K38" s="10" t="s">
        <v>2561</v>
      </c>
      <c r="L38" s="10" t="s">
        <v>2562</v>
      </c>
      <c r="M38" s="14">
        <v>1</v>
      </c>
      <c r="N38" s="10"/>
      <c r="O38" s="10" t="s">
        <v>33</v>
      </c>
      <c r="P38" s="13" t="s">
        <v>621</v>
      </c>
    </row>
    <row r="39" spans="1:16">
      <c r="A39" s="10" t="s">
        <v>36</v>
      </c>
      <c r="B39" s="10" t="s">
        <v>36</v>
      </c>
      <c r="C39" s="10" t="s">
        <v>1213</v>
      </c>
      <c r="D39" s="11" t="s">
        <v>1214</v>
      </c>
      <c r="E39" s="12" t="s">
        <v>1215</v>
      </c>
      <c r="F39" s="10" t="s">
        <v>143</v>
      </c>
      <c r="G39" s="13" t="s">
        <v>97</v>
      </c>
      <c r="H39" s="13"/>
      <c r="I39" s="13"/>
      <c r="J39" s="10" t="s">
        <v>2563</v>
      </c>
      <c r="K39" s="10" t="s">
        <v>2564</v>
      </c>
      <c r="L39" s="10" t="s">
        <v>1220</v>
      </c>
      <c r="M39" s="14">
        <v>1</v>
      </c>
      <c r="N39" s="10"/>
      <c r="O39" s="10" t="s">
        <v>70</v>
      </c>
      <c r="P39" s="13" t="s">
        <v>418</v>
      </c>
    </row>
    <row r="40" spans="1:16">
      <c r="A40" s="10" t="s">
        <v>48</v>
      </c>
      <c r="B40" s="10" t="s">
        <v>35</v>
      </c>
      <c r="C40" s="10" t="s">
        <v>857</v>
      </c>
      <c r="D40" s="11" t="s">
        <v>858</v>
      </c>
      <c r="E40" s="12" t="s">
        <v>859</v>
      </c>
      <c r="F40" s="10" t="s">
        <v>860</v>
      </c>
      <c r="G40" s="13" t="s">
        <v>97</v>
      </c>
      <c r="H40" s="13"/>
      <c r="I40" s="13"/>
      <c r="J40" s="10" t="s">
        <v>2519</v>
      </c>
      <c r="K40" s="10" t="s">
        <v>2520</v>
      </c>
      <c r="L40" s="10" t="s">
        <v>2565</v>
      </c>
      <c r="M40" s="14">
        <v>1</v>
      </c>
      <c r="N40" s="10"/>
      <c r="O40" s="10" t="s">
        <v>70</v>
      </c>
      <c r="P40" s="13" t="s">
        <v>621</v>
      </c>
    </row>
    <row r="41" spans="1:16">
      <c r="A41" s="10" t="s">
        <v>35</v>
      </c>
      <c r="B41" s="10" t="s">
        <v>60</v>
      </c>
      <c r="C41" s="10" t="s">
        <v>1358</v>
      </c>
      <c r="D41" s="11" t="s">
        <v>1359</v>
      </c>
      <c r="E41" s="12" t="s">
        <v>1360</v>
      </c>
      <c r="F41" s="10" t="s">
        <v>1019</v>
      </c>
      <c r="G41" s="13" t="s">
        <v>115</v>
      </c>
      <c r="H41" s="13" t="s">
        <v>116</v>
      </c>
      <c r="I41" s="13" t="s">
        <v>1361</v>
      </c>
      <c r="J41" s="10" t="s">
        <v>2566</v>
      </c>
      <c r="K41" s="10" t="s">
        <v>2567</v>
      </c>
      <c r="L41" s="10" t="s">
        <v>1612</v>
      </c>
      <c r="M41" s="14">
        <v>1</v>
      </c>
      <c r="N41" s="10"/>
      <c r="O41" s="10" t="s">
        <v>162</v>
      </c>
      <c r="P41" s="13" t="s">
        <v>1363</v>
      </c>
    </row>
    <row r="42" spans="1:16">
      <c r="A42" s="10" t="s">
        <v>22</v>
      </c>
      <c r="B42" s="10" t="s">
        <v>48</v>
      </c>
      <c r="C42" s="10" t="s">
        <v>2225</v>
      </c>
      <c r="D42" s="11" t="s">
        <v>1348</v>
      </c>
      <c r="E42" s="12" t="s">
        <v>2226</v>
      </c>
      <c r="F42" s="10" t="s">
        <v>437</v>
      </c>
      <c r="G42" s="13" t="s">
        <v>167</v>
      </c>
      <c r="H42" s="13" t="s">
        <v>168</v>
      </c>
      <c r="I42" s="13" t="s">
        <v>169</v>
      </c>
      <c r="J42" s="10" t="s">
        <v>2568</v>
      </c>
      <c r="K42" s="10" t="s">
        <v>2569</v>
      </c>
      <c r="L42" s="10" t="s">
        <v>2570</v>
      </c>
      <c r="M42" s="14">
        <v>1</v>
      </c>
      <c r="N42" s="10"/>
      <c r="O42" s="10" t="s">
        <v>162</v>
      </c>
      <c r="P42" s="13" t="s">
        <v>174</v>
      </c>
    </row>
    <row r="43" spans="1:16">
      <c r="A43" s="10" t="s">
        <v>72</v>
      </c>
      <c r="B43" s="10" t="s">
        <v>72</v>
      </c>
      <c r="C43" s="10" t="s">
        <v>2571</v>
      </c>
      <c r="D43" s="11" t="s">
        <v>1861</v>
      </c>
      <c r="E43" s="12" t="s">
        <v>2572</v>
      </c>
      <c r="F43" s="10" t="s">
        <v>2573</v>
      </c>
      <c r="G43" s="13" t="s">
        <v>115</v>
      </c>
      <c r="H43" s="13" t="s">
        <v>116</v>
      </c>
      <c r="I43" s="13" t="s">
        <v>1361</v>
      </c>
      <c r="J43" s="10" t="s">
        <v>1701</v>
      </c>
      <c r="K43" s="10" t="s">
        <v>2574</v>
      </c>
      <c r="L43" s="10" t="s">
        <v>2575</v>
      </c>
      <c r="M43" s="14">
        <v>1</v>
      </c>
      <c r="N43" s="10"/>
      <c r="O43" s="10" t="s">
        <v>162</v>
      </c>
      <c r="P43" s="13" t="s">
        <v>1363</v>
      </c>
    </row>
    <row r="44" spans="1:16">
      <c r="A44" s="10" t="s">
        <v>60</v>
      </c>
      <c r="B44" s="10" t="s">
        <v>298</v>
      </c>
      <c r="C44" s="10" t="s">
        <v>1428</v>
      </c>
      <c r="D44" s="11" t="s">
        <v>864</v>
      </c>
      <c r="E44" s="12" t="s">
        <v>2576</v>
      </c>
      <c r="F44" s="10" t="s">
        <v>1350</v>
      </c>
      <c r="G44" s="13" t="s">
        <v>2577</v>
      </c>
      <c r="H44" s="13" t="s">
        <v>2578</v>
      </c>
      <c r="I44" s="13"/>
      <c r="J44" s="10" t="s">
        <v>2579</v>
      </c>
      <c r="K44" s="10" t="s">
        <v>2580</v>
      </c>
      <c r="L44" s="10" t="s">
        <v>1380</v>
      </c>
      <c r="M44" s="14">
        <v>1</v>
      </c>
      <c r="N44" s="10"/>
      <c r="O44" s="10" t="s">
        <v>173</v>
      </c>
      <c r="P44" s="13" t="s">
        <v>2581</v>
      </c>
    </row>
    <row r="46" spans="1:16">
      <c r="D46" s="8" t="s">
        <v>1950</v>
      </c>
    </row>
    <row r="47" spans="1:16">
      <c r="A47" s="9" t="s">
        <v>7</v>
      </c>
      <c r="B47" s="9" t="s">
        <v>6</v>
      </c>
      <c r="C47" s="9" t="s">
        <v>8</v>
      </c>
      <c r="D47" s="9" t="s">
        <v>9</v>
      </c>
      <c r="E47" s="9" t="s">
        <v>10</v>
      </c>
      <c r="F47" s="9" t="s">
        <v>11</v>
      </c>
      <c r="G47" s="9" t="s">
        <v>12</v>
      </c>
      <c r="H47" s="9" t="s">
        <v>13</v>
      </c>
      <c r="I47" s="9" t="s">
        <v>14</v>
      </c>
      <c r="J47" s="9" t="s">
        <v>15</v>
      </c>
      <c r="K47" s="9" t="s">
        <v>16</v>
      </c>
      <c r="L47" s="9" t="s">
        <v>17</v>
      </c>
      <c r="M47" s="9" t="s">
        <v>18</v>
      </c>
      <c r="N47" s="9" t="s">
        <v>1155</v>
      </c>
      <c r="O47" s="9" t="s">
        <v>19</v>
      </c>
      <c r="P47" s="9" t="s">
        <v>20</v>
      </c>
    </row>
    <row r="48" spans="1:16">
      <c r="A48" s="10" t="s">
        <v>21</v>
      </c>
      <c r="B48" s="10" t="s">
        <v>22</v>
      </c>
      <c r="C48" s="10" t="s">
        <v>2582</v>
      </c>
      <c r="D48" s="11" t="s">
        <v>2583</v>
      </c>
      <c r="E48" s="12" t="s">
        <v>2584</v>
      </c>
      <c r="F48" s="10" t="s">
        <v>2585</v>
      </c>
      <c r="G48" s="13" t="s">
        <v>115</v>
      </c>
      <c r="H48" s="13" t="s">
        <v>116</v>
      </c>
      <c r="I48" s="13" t="s">
        <v>29</v>
      </c>
      <c r="J48" s="10" t="s">
        <v>2586</v>
      </c>
      <c r="K48" s="10" t="s">
        <v>2587</v>
      </c>
      <c r="L48" s="10" t="s">
        <v>2588</v>
      </c>
      <c r="M48" s="10">
        <v>2.5</v>
      </c>
      <c r="N48" s="10"/>
      <c r="O48" s="10" t="s">
        <v>33</v>
      </c>
      <c r="P48" s="13" t="s">
        <v>2589</v>
      </c>
    </row>
    <row r="49" spans="1:16">
      <c r="A49" s="10" t="s">
        <v>36</v>
      </c>
      <c r="B49" s="10" t="s">
        <v>35</v>
      </c>
      <c r="C49" s="10" t="s">
        <v>1221</v>
      </c>
      <c r="D49" s="11" t="s">
        <v>1222</v>
      </c>
      <c r="E49" s="12" t="s">
        <v>1223</v>
      </c>
      <c r="F49" s="10" t="s">
        <v>1224</v>
      </c>
      <c r="G49" s="13" t="s">
        <v>97</v>
      </c>
      <c r="H49" s="13"/>
      <c r="I49" s="13"/>
      <c r="J49" s="10" t="s">
        <v>2590</v>
      </c>
      <c r="K49" s="10" t="s">
        <v>2591</v>
      </c>
      <c r="L49" s="10" t="s">
        <v>1220</v>
      </c>
      <c r="M49" s="10">
        <v>2.5</v>
      </c>
      <c r="N49" s="10"/>
      <c r="O49" s="10" t="s">
        <v>70</v>
      </c>
      <c r="P49" s="13" t="s">
        <v>621</v>
      </c>
    </row>
    <row r="50" spans="1:16">
      <c r="A50" s="10" t="s">
        <v>48</v>
      </c>
      <c r="B50" s="10" t="s">
        <v>72</v>
      </c>
      <c r="C50" s="10" t="s">
        <v>2592</v>
      </c>
      <c r="D50" s="11" t="s">
        <v>2593</v>
      </c>
      <c r="E50" s="12" t="s">
        <v>859</v>
      </c>
      <c r="F50" s="10" t="s">
        <v>2594</v>
      </c>
      <c r="G50" s="13" t="s">
        <v>97</v>
      </c>
      <c r="H50" s="13"/>
      <c r="I50" s="13"/>
      <c r="J50" s="10" t="s">
        <v>1577</v>
      </c>
      <c r="K50" s="10" t="s">
        <v>2595</v>
      </c>
      <c r="L50" s="10" t="s">
        <v>2596</v>
      </c>
      <c r="M50" s="10">
        <v>2.5</v>
      </c>
      <c r="N50" s="10"/>
      <c r="O50" s="10" t="s">
        <v>70</v>
      </c>
      <c r="P50" s="13" t="s">
        <v>608</v>
      </c>
    </row>
    <row r="51" spans="1:16">
      <c r="A51" s="10" t="s">
        <v>35</v>
      </c>
      <c r="B51" s="10" t="s">
        <v>48</v>
      </c>
      <c r="C51" s="10" t="s">
        <v>2597</v>
      </c>
      <c r="D51" s="11" t="s">
        <v>2598</v>
      </c>
      <c r="E51" s="12" t="s">
        <v>2599</v>
      </c>
      <c r="F51" s="10" t="s">
        <v>2600</v>
      </c>
      <c r="G51" s="13" t="s">
        <v>115</v>
      </c>
      <c r="H51" s="13" t="s">
        <v>116</v>
      </c>
      <c r="I51" s="13"/>
      <c r="J51" s="10" t="s">
        <v>2601</v>
      </c>
      <c r="K51" s="10" t="s">
        <v>2602</v>
      </c>
      <c r="L51" s="10" t="s">
        <v>2603</v>
      </c>
      <c r="M51" s="10">
        <v>2.5</v>
      </c>
      <c r="N51" s="10"/>
      <c r="O51" s="10" t="s">
        <v>162</v>
      </c>
      <c r="P51" s="13" t="s">
        <v>571</v>
      </c>
    </row>
    <row r="52" spans="1:16">
      <c r="A52" s="10" t="s">
        <v>22</v>
      </c>
      <c r="B52" s="10" t="s">
        <v>60</v>
      </c>
      <c r="C52" s="10" t="s">
        <v>2604</v>
      </c>
      <c r="D52" s="11" t="s">
        <v>1785</v>
      </c>
      <c r="E52" s="12" t="s">
        <v>2605</v>
      </c>
      <c r="F52" s="10" t="s">
        <v>2606</v>
      </c>
      <c r="G52" s="13" t="s">
        <v>2607</v>
      </c>
      <c r="H52" s="13" t="s">
        <v>116</v>
      </c>
      <c r="I52" s="13" t="s">
        <v>1361</v>
      </c>
      <c r="J52" s="10" t="s">
        <v>626</v>
      </c>
      <c r="K52" s="10" t="s">
        <v>2608</v>
      </c>
      <c r="L52" s="10" t="s">
        <v>2609</v>
      </c>
      <c r="M52" s="10">
        <v>2.5</v>
      </c>
      <c r="N52" s="10"/>
      <c r="O52" s="10" t="s">
        <v>162</v>
      </c>
      <c r="P52" s="13" t="s">
        <v>1363</v>
      </c>
    </row>
    <row r="53" spans="1:16">
      <c r="A53" s="10" t="s">
        <v>72</v>
      </c>
      <c r="B53" s="10" t="s">
        <v>36</v>
      </c>
      <c r="C53" s="10" t="s">
        <v>957</v>
      </c>
      <c r="D53" s="11" t="s">
        <v>958</v>
      </c>
      <c r="E53" s="12" t="s">
        <v>959</v>
      </c>
      <c r="F53" s="10" t="s">
        <v>960</v>
      </c>
      <c r="G53" s="13" t="s">
        <v>115</v>
      </c>
      <c r="H53" s="13" t="s">
        <v>220</v>
      </c>
      <c r="I53" s="13"/>
      <c r="J53" s="10" t="s">
        <v>2610</v>
      </c>
      <c r="K53" s="10" t="s">
        <v>2611</v>
      </c>
      <c r="L53" s="10" t="s">
        <v>2612</v>
      </c>
      <c r="M53" s="10">
        <v>2.5</v>
      </c>
      <c r="N53" s="10"/>
      <c r="O53" s="10" t="s">
        <v>173</v>
      </c>
      <c r="P53" s="13" t="s">
        <v>748</v>
      </c>
    </row>
    <row r="54" spans="1:16">
      <c r="A54" s="10"/>
      <c r="B54" s="10" t="s">
        <v>298</v>
      </c>
      <c r="C54" s="10" t="s">
        <v>111</v>
      </c>
      <c r="D54" s="11" t="s">
        <v>112</v>
      </c>
      <c r="E54" s="12" t="s">
        <v>113</v>
      </c>
      <c r="F54" s="10" t="s">
        <v>114</v>
      </c>
      <c r="G54" s="13" t="s">
        <v>115</v>
      </c>
      <c r="H54" s="13" t="s">
        <v>116</v>
      </c>
      <c r="I54" s="13"/>
      <c r="J54" s="10"/>
      <c r="K54" s="10" t="s">
        <v>136</v>
      </c>
      <c r="L54" s="10" t="s">
        <v>2613</v>
      </c>
      <c r="M54" s="10">
        <v>2.5</v>
      </c>
      <c r="N54" s="10"/>
      <c r="O54" s="10"/>
      <c r="P54" s="13" t="s">
        <v>120</v>
      </c>
    </row>
    <row r="56" spans="1:16">
      <c r="D56" s="8" t="s">
        <v>1951</v>
      </c>
    </row>
    <row r="57" spans="1:16">
      <c r="A57" s="9" t="s">
        <v>7</v>
      </c>
      <c r="B57" s="9" t="s">
        <v>6</v>
      </c>
      <c r="C57" s="9" t="s">
        <v>8</v>
      </c>
      <c r="D57" s="9" t="s">
        <v>9</v>
      </c>
      <c r="E57" s="9" t="s">
        <v>10</v>
      </c>
      <c r="F57" s="9" t="s">
        <v>11</v>
      </c>
      <c r="G57" s="9" t="s">
        <v>12</v>
      </c>
      <c r="H57" s="9" t="s">
        <v>13</v>
      </c>
      <c r="I57" s="9" t="s">
        <v>14</v>
      </c>
      <c r="J57" s="9" t="s">
        <v>15</v>
      </c>
      <c r="K57" s="9" t="s">
        <v>16</v>
      </c>
      <c r="L57" s="9" t="s">
        <v>17</v>
      </c>
      <c r="M57" s="9" t="s">
        <v>18</v>
      </c>
      <c r="N57" s="9" t="s">
        <v>1155</v>
      </c>
      <c r="O57" s="9" t="s">
        <v>19</v>
      </c>
      <c r="P57" s="9" t="s">
        <v>20</v>
      </c>
    </row>
    <row r="58" spans="1:16">
      <c r="A58" s="10" t="s">
        <v>21</v>
      </c>
      <c r="B58" s="10" t="s">
        <v>22</v>
      </c>
      <c r="C58" s="10" t="s">
        <v>842</v>
      </c>
      <c r="D58" s="11" t="s">
        <v>843</v>
      </c>
      <c r="E58" s="12" t="s">
        <v>844</v>
      </c>
      <c r="F58" s="10" t="s">
        <v>845</v>
      </c>
      <c r="G58" s="13" t="s">
        <v>27</v>
      </c>
      <c r="H58" s="13" t="s">
        <v>28</v>
      </c>
      <c r="I58" s="13" t="s">
        <v>403</v>
      </c>
      <c r="J58" s="10" t="s">
        <v>569</v>
      </c>
      <c r="K58" s="10" t="s">
        <v>2614</v>
      </c>
      <c r="L58" s="10" t="s">
        <v>1605</v>
      </c>
      <c r="M58" s="14">
        <v>3</v>
      </c>
      <c r="N58" s="10"/>
      <c r="O58" s="10" t="s">
        <v>33</v>
      </c>
      <c r="P58" s="13" t="s">
        <v>848</v>
      </c>
    </row>
    <row r="59" spans="1:16">
      <c r="A59" s="10" t="s">
        <v>36</v>
      </c>
      <c r="B59" s="10" t="s">
        <v>35</v>
      </c>
      <c r="C59" s="10" t="s">
        <v>23</v>
      </c>
      <c r="D59" s="11" t="s">
        <v>24</v>
      </c>
      <c r="E59" s="12" t="s">
        <v>25</v>
      </c>
      <c r="F59" s="10" t="s">
        <v>26</v>
      </c>
      <c r="G59" s="13" t="s">
        <v>27</v>
      </c>
      <c r="H59" s="13" t="s">
        <v>28</v>
      </c>
      <c r="I59" s="13" t="s">
        <v>29</v>
      </c>
      <c r="J59" s="10" t="s">
        <v>2615</v>
      </c>
      <c r="K59" s="10" t="s">
        <v>2616</v>
      </c>
      <c r="L59" s="10" t="s">
        <v>1257</v>
      </c>
      <c r="M59" s="14">
        <v>3</v>
      </c>
      <c r="N59" s="10"/>
      <c r="O59" s="10" t="s">
        <v>70</v>
      </c>
      <c r="P59" s="13" t="s">
        <v>34</v>
      </c>
    </row>
    <row r="60" spans="1:16">
      <c r="A60" s="10" t="s">
        <v>48</v>
      </c>
      <c r="B60" s="10" t="s">
        <v>72</v>
      </c>
      <c r="C60" s="10" t="s">
        <v>421</v>
      </c>
      <c r="D60" s="11" t="s">
        <v>1277</v>
      </c>
      <c r="E60" s="12" t="s">
        <v>1278</v>
      </c>
      <c r="F60" s="10" t="s">
        <v>1279</v>
      </c>
      <c r="G60" s="13" t="s">
        <v>41</v>
      </c>
      <c r="H60" s="13"/>
      <c r="I60" s="13" t="s">
        <v>43</v>
      </c>
      <c r="J60" s="10" t="s">
        <v>2617</v>
      </c>
      <c r="K60" s="10" t="s">
        <v>2618</v>
      </c>
      <c r="L60" s="10" t="s">
        <v>2619</v>
      </c>
      <c r="M60" s="14">
        <v>3</v>
      </c>
      <c r="N60" s="10"/>
      <c r="O60" s="10" t="s">
        <v>70</v>
      </c>
      <c r="P60" s="13" t="s">
        <v>938</v>
      </c>
    </row>
    <row r="61" spans="1:16">
      <c r="A61" s="10" t="s">
        <v>35</v>
      </c>
      <c r="B61" s="10" t="s">
        <v>21</v>
      </c>
      <c r="C61" s="10" t="s">
        <v>2620</v>
      </c>
      <c r="D61" s="11" t="s">
        <v>24</v>
      </c>
      <c r="E61" s="12" t="s">
        <v>2299</v>
      </c>
      <c r="F61" s="10" t="s">
        <v>811</v>
      </c>
      <c r="G61" s="13" t="s">
        <v>41</v>
      </c>
      <c r="H61" s="13" t="s">
        <v>42</v>
      </c>
      <c r="I61" s="13" t="s">
        <v>29</v>
      </c>
      <c r="J61" s="10" t="s">
        <v>2621</v>
      </c>
      <c r="K61" s="10" t="s">
        <v>2622</v>
      </c>
      <c r="L61" s="10" t="s">
        <v>100</v>
      </c>
      <c r="M61" s="14">
        <v>3</v>
      </c>
      <c r="N61" s="10"/>
      <c r="O61" s="10" t="s">
        <v>70</v>
      </c>
      <c r="P61" s="13" t="s">
        <v>196</v>
      </c>
    </row>
    <row r="62" spans="1:16">
      <c r="A62" s="10" t="s">
        <v>22</v>
      </c>
      <c r="B62" s="10" t="s">
        <v>48</v>
      </c>
      <c r="C62" s="10" t="s">
        <v>1340</v>
      </c>
      <c r="D62" s="11" t="s">
        <v>1341</v>
      </c>
      <c r="E62" s="12" t="s">
        <v>1342</v>
      </c>
      <c r="F62" s="10" t="s">
        <v>1343</v>
      </c>
      <c r="G62" s="13" t="s">
        <v>27</v>
      </c>
      <c r="H62" s="13" t="s">
        <v>28</v>
      </c>
      <c r="I62" s="13" t="s">
        <v>403</v>
      </c>
      <c r="J62" s="10" t="s">
        <v>1661</v>
      </c>
      <c r="K62" s="10" t="s">
        <v>2623</v>
      </c>
      <c r="L62" s="10" t="s">
        <v>1702</v>
      </c>
      <c r="M62" s="14">
        <v>3</v>
      </c>
      <c r="N62" s="10"/>
      <c r="O62" s="10" t="s">
        <v>162</v>
      </c>
      <c r="P62" s="13" t="s">
        <v>1346</v>
      </c>
    </row>
    <row r="63" spans="1:16">
      <c r="A63" s="10" t="s">
        <v>72</v>
      </c>
      <c r="B63" s="10" t="s">
        <v>298</v>
      </c>
      <c r="C63" s="10" t="s">
        <v>410</v>
      </c>
      <c r="D63" s="11" t="s">
        <v>931</v>
      </c>
      <c r="E63" s="12" t="s">
        <v>932</v>
      </c>
      <c r="F63" s="10" t="s">
        <v>933</v>
      </c>
      <c r="G63" s="13" t="s">
        <v>934</v>
      </c>
      <c r="H63" s="13" t="s">
        <v>935</v>
      </c>
      <c r="I63" s="13"/>
      <c r="J63" s="10" t="s">
        <v>661</v>
      </c>
      <c r="K63" s="10" t="s">
        <v>2624</v>
      </c>
      <c r="L63" s="10" t="s">
        <v>2625</v>
      </c>
      <c r="M63" s="14">
        <v>3</v>
      </c>
      <c r="N63" s="10"/>
      <c r="O63" s="10" t="s">
        <v>162</v>
      </c>
      <c r="P63" s="13" t="s">
        <v>938</v>
      </c>
    </row>
    <row r="64" spans="1:16">
      <c r="A64" s="10" t="s">
        <v>60</v>
      </c>
      <c r="B64" s="10" t="s">
        <v>36</v>
      </c>
      <c r="C64" s="10" t="s">
        <v>920</v>
      </c>
      <c r="D64" s="11" t="s">
        <v>921</v>
      </c>
      <c r="E64" s="12" t="s">
        <v>922</v>
      </c>
      <c r="F64" s="10" t="s">
        <v>923</v>
      </c>
      <c r="G64" s="13" t="s">
        <v>115</v>
      </c>
      <c r="H64" s="13" t="s">
        <v>220</v>
      </c>
      <c r="I64" s="13"/>
      <c r="J64" s="10" t="s">
        <v>2626</v>
      </c>
      <c r="K64" s="10" t="s">
        <v>2627</v>
      </c>
      <c r="L64" s="10" t="s">
        <v>2628</v>
      </c>
      <c r="M64" s="14">
        <v>3</v>
      </c>
      <c r="N64" s="10"/>
      <c r="O64" s="10" t="s">
        <v>162</v>
      </c>
      <c r="P64" s="13" t="s">
        <v>748</v>
      </c>
    </row>
    <row r="65" spans="1:16">
      <c r="A65" s="10" t="s">
        <v>298</v>
      </c>
      <c r="B65" s="10" t="s">
        <v>60</v>
      </c>
      <c r="C65" s="10" t="s">
        <v>1169</v>
      </c>
      <c r="D65" s="11" t="s">
        <v>74</v>
      </c>
      <c r="E65" s="12" t="s">
        <v>2212</v>
      </c>
      <c r="F65" s="10" t="s">
        <v>1677</v>
      </c>
      <c r="G65" s="13" t="s">
        <v>167</v>
      </c>
      <c r="H65" s="13" t="s">
        <v>168</v>
      </c>
      <c r="I65" s="13" t="s">
        <v>169</v>
      </c>
      <c r="J65" s="10" t="s">
        <v>2629</v>
      </c>
      <c r="K65" s="10" t="s">
        <v>2630</v>
      </c>
      <c r="L65" s="10" t="s">
        <v>2526</v>
      </c>
      <c r="M65" s="14">
        <v>3</v>
      </c>
      <c r="N65" s="10"/>
      <c r="O65" s="10" t="s">
        <v>162</v>
      </c>
      <c r="P65" s="13" t="s">
        <v>174</v>
      </c>
    </row>
  </sheetData>
  <mergeCells count="1">
    <mergeCell ref="N3:O3"/>
  </mergeCells>
  <printOptions horizontalCentered="1"/>
  <pageMargins left="0.5" right="0.5" top="0.5" bottom="0.5" header="0.15" footer="0.15"/>
  <pageSetup paperSize="9" orientation="landscape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51"/>
  <sheetViews>
    <sheetView workbookViewId="0"/>
  </sheetViews>
  <sheetFormatPr defaultColWidth="9.109375" defaultRowHeight="14.4"/>
  <cols>
    <col min="1" max="2" width="3.6640625" style="4" customWidth="1"/>
    <col min="3" max="3" width="5.6640625" style="2" customWidth="1"/>
    <col min="4" max="4" width="4.5546875" style="2" customWidth="1"/>
    <col min="5" max="5" width="3.6640625" style="2" customWidth="1"/>
    <col min="6" max="6" width="8.6640625" style="2" customWidth="1"/>
    <col min="7" max="7" width="14.109375" style="2" bestFit="1" customWidth="1"/>
    <col min="8" max="8" width="7.6640625" style="2" customWidth="1"/>
    <col min="9" max="9" width="9.33203125" style="2" bestFit="1" customWidth="1"/>
    <col min="10" max="10" width="10.33203125" style="2" bestFit="1" customWidth="1"/>
    <col min="11" max="11" width="7.6640625" style="2" customWidth="1"/>
    <col min="12" max="12" width="5.109375" style="2" bestFit="1" customWidth="1"/>
    <col min="13" max="13" width="4.5546875" style="2" customWidth="1"/>
    <col min="14" max="14" width="4.5546875" style="2" hidden="1" customWidth="1"/>
    <col min="15" max="15" width="5.6640625" style="2" customWidth="1"/>
    <col min="16" max="17" width="4.5546875" style="2" customWidth="1"/>
    <col min="18" max="18" width="5.6640625" style="2" customWidth="1"/>
    <col min="19" max="21" width="4.5546875" style="2" customWidth="1"/>
    <col min="22" max="22" width="16.44140625" style="2" bestFit="1" customWidth="1"/>
    <col min="23" max="23" width="9.109375" style="2" customWidth="1"/>
    <col min="24" max="16384" width="9.109375" style="2"/>
  </cols>
  <sheetData>
    <row r="1" spans="1:22" ht="20.399999999999999">
      <c r="A1" s="1" t="s">
        <v>0</v>
      </c>
      <c r="B1" s="1"/>
    </row>
    <row r="2" spans="1:22" ht="15.6">
      <c r="A2" s="3"/>
      <c r="B2" s="3"/>
    </row>
    <row r="3" spans="1:22">
      <c r="T3" s="177" t="s">
        <v>1</v>
      </c>
      <c r="U3" s="177" t="s">
        <v>1</v>
      </c>
      <c r="V3" s="5">
        <v>44345</v>
      </c>
    </row>
    <row r="4" spans="1:22" ht="17.399999999999999">
      <c r="D4" s="6" t="s">
        <v>2500</v>
      </c>
      <c r="V4" s="7" t="s">
        <v>3</v>
      </c>
    </row>
    <row r="6" spans="1:22" ht="30.6">
      <c r="A6" s="9" t="s">
        <v>7</v>
      </c>
      <c r="B6" s="17" t="s">
        <v>278</v>
      </c>
      <c r="C6" s="9" t="s">
        <v>1153</v>
      </c>
      <c r="D6" s="9" t="s">
        <v>1154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215</v>
      </c>
      <c r="M6" s="9" t="s">
        <v>15</v>
      </c>
      <c r="N6" s="9" t="s">
        <v>1155</v>
      </c>
      <c r="O6" s="9" t="s">
        <v>16</v>
      </c>
      <c r="P6" s="9" t="s">
        <v>17</v>
      </c>
      <c r="Q6" s="9" t="s">
        <v>18</v>
      </c>
      <c r="R6" s="9" t="s">
        <v>1156</v>
      </c>
      <c r="S6" s="9" t="s">
        <v>1157</v>
      </c>
      <c r="T6" s="9" t="s">
        <v>1158</v>
      </c>
      <c r="U6" s="9" t="s">
        <v>19</v>
      </c>
      <c r="V6" s="9" t="s">
        <v>20</v>
      </c>
    </row>
    <row r="7" spans="1:22">
      <c r="A7" s="10" t="s">
        <v>21</v>
      </c>
      <c r="B7" s="10"/>
      <c r="C7" s="10" t="s">
        <v>1159</v>
      </c>
      <c r="D7" s="10" t="s">
        <v>35</v>
      </c>
      <c r="E7" s="10" t="s">
        <v>1160</v>
      </c>
      <c r="F7" s="11" t="s">
        <v>1161</v>
      </c>
      <c r="G7" s="12" t="s">
        <v>1162</v>
      </c>
      <c r="H7" s="10" t="s">
        <v>1163</v>
      </c>
      <c r="I7" s="13" t="s">
        <v>1164</v>
      </c>
      <c r="J7" s="13"/>
      <c r="K7" s="13" t="s">
        <v>1106</v>
      </c>
      <c r="L7" s="13"/>
      <c r="M7" s="10" t="s">
        <v>3135</v>
      </c>
      <c r="N7" s="10"/>
      <c r="O7" s="10" t="s">
        <v>2518</v>
      </c>
      <c r="P7" s="10" t="s">
        <v>81</v>
      </c>
      <c r="Q7" s="14">
        <v>1.7</v>
      </c>
      <c r="R7" s="10" t="s">
        <v>3136</v>
      </c>
      <c r="S7" s="10" t="s">
        <v>2804</v>
      </c>
      <c r="T7" s="10">
        <v>1.6</v>
      </c>
      <c r="U7" s="10" t="s">
        <v>187</v>
      </c>
      <c r="V7" s="13" t="s">
        <v>1170</v>
      </c>
    </row>
    <row r="8" spans="1:22">
      <c r="A8" s="10" t="s">
        <v>36</v>
      </c>
      <c r="B8" s="10">
        <v>1</v>
      </c>
      <c r="C8" s="10" t="s">
        <v>1159</v>
      </c>
      <c r="D8" s="10" t="s">
        <v>22</v>
      </c>
      <c r="E8" s="10" t="s">
        <v>1171</v>
      </c>
      <c r="F8" s="11" t="s">
        <v>1172</v>
      </c>
      <c r="G8" s="12" t="s">
        <v>1173</v>
      </c>
      <c r="H8" s="10" t="s">
        <v>1174</v>
      </c>
      <c r="I8" s="13" t="s">
        <v>1175</v>
      </c>
      <c r="J8" s="13"/>
      <c r="K8" s="13" t="s">
        <v>1106</v>
      </c>
      <c r="L8" s="13" t="s">
        <v>458</v>
      </c>
      <c r="M8" s="10" t="s">
        <v>3137</v>
      </c>
      <c r="N8" s="10"/>
      <c r="O8" s="10" t="s">
        <v>2536</v>
      </c>
      <c r="P8" s="10" t="s">
        <v>1605</v>
      </c>
      <c r="Q8" s="14">
        <v>1.6</v>
      </c>
      <c r="R8" s="10" t="s">
        <v>3138</v>
      </c>
      <c r="S8" s="10" t="s">
        <v>1234</v>
      </c>
      <c r="T8" s="10">
        <v>1.6</v>
      </c>
      <c r="U8" s="10" t="s">
        <v>187</v>
      </c>
      <c r="V8" s="13" t="s">
        <v>1181</v>
      </c>
    </row>
    <row r="9" spans="1:22">
      <c r="A9" s="10" t="s">
        <v>48</v>
      </c>
      <c r="B9" s="10"/>
      <c r="C9" s="10" t="s">
        <v>1159</v>
      </c>
      <c r="D9" s="10" t="s">
        <v>48</v>
      </c>
      <c r="E9" s="10" t="s">
        <v>1199</v>
      </c>
      <c r="F9" s="11" t="s">
        <v>940</v>
      </c>
      <c r="G9" s="12" t="s">
        <v>1200</v>
      </c>
      <c r="H9" s="10" t="s">
        <v>1201</v>
      </c>
      <c r="I9" s="13" t="s">
        <v>97</v>
      </c>
      <c r="J9" s="13"/>
      <c r="K9" s="13"/>
      <c r="L9" s="13"/>
      <c r="M9" s="10" t="s">
        <v>3139</v>
      </c>
      <c r="N9" s="10"/>
      <c r="O9" s="10" t="s">
        <v>2502</v>
      </c>
      <c r="P9" s="10" t="s">
        <v>100</v>
      </c>
      <c r="Q9" s="14">
        <v>1.5</v>
      </c>
      <c r="R9" s="10" t="s">
        <v>3140</v>
      </c>
      <c r="S9" s="10" t="s">
        <v>1561</v>
      </c>
      <c r="T9" s="10">
        <v>1.6</v>
      </c>
      <c r="U9" s="10" t="s">
        <v>187</v>
      </c>
      <c r="V9" s="13" t="s">
        <v>418</v>
      </c>
    </row>
    <row r="10" spans="1:22">
      <c r="A10" s="10" t="s">
        <v>35</v>
      </c>
      <c r="B10" s="10"/>
      <c r="C10" s="10" t="s">
        <v>1159</v>
      </c>
      <c r="D10" s="10" t="s">
        <v>72</v>
      </c>
      <c r="E10" s="10" t="s">
        <v>2582</v>
      </c>
      <c r="F10" s="11" t="s">
        <v>2583</v>
      </c>
      <c r="G10" s="12" t="s">
        <v>2584</v>
      </c>
      <c r="H10" s="10" t="s">
        <v>2585</v>
      </c>
      <c r="I10" s="13" t="s">
        <v>115</v>
      </c>
      <c r="J10" s="13" t="s">
        <v>116</v>
      </c>
      <c r="K10" s="13" t="s">
        <v>1106</v>
      </c>
      <c r="L10" s="13"/>
      <c r="M10" s="10" t="s">
        <v>3141</v>
      </c>
      <c r="N10" s="10"/>
      <c r="O10" s="10" t="s">
        <v>2587</v>
      </c>
      <c r="P10" s="10" t="s">
        <v>2588</v>
      </c>
      <c r="Q10" s="14">
        <v>2.5</v>
      </c>
      <c r="R10" s="10" t="s">
        <v>3142</v>
      </c>
      <c r="S10" s="10" t="s">
        <v>3143</v>
      </c>
      <c r="T10" s="10">
        <v>1.6</v>
      </c>
      <c r="U10" s="10" t="s">
        <v>33</v>
      </c>
      <c r="V10" s="13" t="s">
        <v>2589</v>
      </c>
    </row>
    <row r="11" spans="1:22">
      <c r="A11" s="10" t="s">
        <v>22</v>
      </c>
      <c r="B11" s="10"/>
      <c r="C11" s="10" t="s">
        <v>1159</v>
      </c>
      <c r="D11" s="10" t="s">
        <v>60</v>
      </c>
      <c r="E11" s="10" t="s">
        <v>1261</v>
      </c>
      <c r="F11" s="11" t="s">
        <v>1262</v>
      </c>
      <c r="G11" s="12" t="s">
        <v>1263</v>
      </c>
      <c r="H11" s="10" t="s">
        <v>1264</v>
      </c>
      <c r="I11" s="13" t="s">
        <v>97</v>
      </c>
      <c r="J11" s="13"/>
      <c r="K11" s="13"/>
      <c r="L11" s="13"/>
      <c r="M11" s="10" t="s">
        <v>3144</v>
      </c>
      <c r="N11" s="10"/>
      <c r="O11" s="10" t="s">
        <v>2561</v>
      </c>
      <c r="P11" s="10" t="s">
        <v>2562</v>
      </c>
      <c r="Q11" s="14">
        <v>1</v>
      </c>
      <c r="R11" s="10" t="s">
        <v>3145</v>
      </c>
      <c r="S11" s="10" t="s">
        <v>3146</v>
      </c>
      <c r="T11" s="10">
        <v>1.6</v>
      </c>
      <c r="U11" s="10" t="s">
        <v>33</v>
      </c>
      <c r="V11" s="13" t="s">
        <v>621</v>
      </c>
    </row>
    <row r="12" spans="1:22">
      <c r="A12" s="10" t="s">
        <v>72</v>
      </c>
      <c r="B12" s="10">
        <v>2</v>
      </c>
      <c r="C12" s="10" t="s">
        <v>1159</v>
      </c>
      <c r="D12" s="10" t="s">
        <v>298</v>
      </c>
      <c r="E12" s="10" t="s">
        <v>842</v>
      </c>
      <c r="F12" s="11" t="s">
        <v>843</v>
      </c>
      <c r="G12" s="12" t="s">
        <v>844</v>
      </c>
      <c r="H12" s="10" t="s">
        <v>845</v>
      </c>
      <c r="I12" s="13" t="s">
        <v>27</v>
      </c>
      <c r="J12" s="13" t="s">
        <v>28</v>
      </c>
      <c r="K12" s="13" t="s">
        <v>403</v>
      </c>
      <c r="L12" s="13" t="s">
        <v>247</v>
      </c>
      <c r="M12" s="10" t="s">
        <v>1128</v>
      </c>
      <c r="N12" s="10"/>
      <c r="O12" s="10" t="s">
        <v>2614</v>
      </c>
      <c r="P12" s="10" t="s">
        <v>1605</v>
      </c>
      <c r="Q12" s="14">
        <v>3</v>
      </c>
      <c r="R12" s="10" t="s">
        <v>3147</v>
      </c>
      <c r="S12" s="10" t="s">
        <v>1242</v>
      </c>
      <c r="T12" s="10">
        <v>1.6</v>
      </c>
      <c r="U12" s="10" t="s">
        <v>33</v>
      </c>
      <c r="V12" s="13" t="s">
        <v>848</v>
      </c>
    </row>
    <row r="13" spans="1:22">
      <c r="A13" s="10" t="s">
        <v>60</v>
      </c>
      <c r="B13" s="10"/>
      <c r="C13" s="10" t="s">
        <v>1159</v>
      </c>
      <c r="D13" s="10" t="s">
        <v>21</v>
      </c>
      <c r="E13" s="10" t="s">
        <v>1213</v>
      </c>
      <c r="F13" s="11" t="s">
        <v>1214</v>
      </c>
      <c r="G13" s="12" t="s">
        <v>1215</v>
      </c>
      <c r="H13" s="10" t="s">
        <v>143</v>
      </c>
      <c r="I13" s="13" t="s">
        <v>97</v>
      </c>
      <c r="J13" s="13"/>
      <c r="K13" s="13"/>
      <c r="L13" s="13"/>
      <c r="M13" s="10" t="s">
        <v>1265</v>
      </c>
      <c r="N13" s="10"/>
      <c r="O13" s="10" t="s">
        <v>2564</v>
      </c>
      <c r="P13" s="10" t="s">
        <v>1220</v>
      </c>
      <c r="Q13" s="14">
        <v>1</v>
      </c>
      <c r="R13" s="10" t="s">
        <v>2790</v>
      </c>
      <c r="S13" s="10" t="s">
        <v>1267</v>
      </c>
      <c r="T13" s="10">
        <v>1.6</v>
      </c>
      <c r="U13" s="10" t="s">
        <v>33</v>
      </c>
      <c r="V13" s="13" t="s">
        <v>418</v>
      </c>
    </row>
    <row r="14" spans="1:22">
      <c r="A14" s="10" t="s">
        <v>298</v>
      </c>
      <c r="B14" s="10">
        <v>3</v>
      </c>
      <c r="C14" s="10" t="s">
        <v>1159</v>
      </c>
      <c r="D14" s="10" t="s">
        <v>36</v>
      </c>
      <c r="E14" s="10" t="s">
        <v>889</v>
      </c>
      <c r="F14" s="11" t="s">
        <v>890</v>
      </c>
      <c r="G14" s="12" t="s">
        <v>882</v>
      </c>
      <c r="H14" s="10" t="s">
        <v>883</v>
      </c>
      <c r="I14" s="13" t="s">
        <v>884</v>
      </c>
      <c r="J14" s="13" t="s">
        <v>885</v>
      </c>
      <c r="K14" s="13" t="s">
        <v>126</v>
      </c>
      <c r="L14" s="13" t="s">
        <v>230</v>
      </c>
      <c r="M14" s="10" t="s">
        <v>2537</v>
      </c>
      <c r="N14" s="10"/>
      <c r="O14" s="10" t="s">
        <v>2538</v>
      </c>
      <c r="P14" s="10" t="s">
        <v>2539</v>
      </c>
      <c r="Q14" s="14">
        <v>1.6</v>
      </c>
      <c r="R14" s="10" t="s">
        <v>543</v>
      </c>
      <c r="S14" s="10"/>
      <c r="T14" s="10"/>
      <c r="U14" s="10" t="s">
        <v>70</v>
      </c>
      <c r="V14" s="13" t="s">
        <v>888</v>
      </c>
    </row>
    <row r="15" spans="1:22">
      <c r="A15" s="10" t="s">
        <v>398</v>
      </c>
      <c r="B15" s="10"/>
      <c r="C15" s="10" t="s">
        <v>1227</v>
      </c>
      <c r="D15" s="10" t="s">
        <v>22</v>
      </c>
      <c r="E15" s="10" t="s">
        <v>49</v>
      </c>
      <c r="F15" s="11" t="s">
        <v>50</v>
      </c>
      <c r="G15" s="12" t="s">
        <v>51</v>
      </c>
      <c r="H15" s="10" t="s">
        <v>52</v>
      </c>
      <c r="I15" s="13" t="s">
        <v>53</v>
      </c>
      <c r="J15" s="13" t="s">
        <v>54</v>
      </c>
      <c r="K15" s="13" t="s">
        <v>55</v>
      </c>
      <c r="L15" s="13"/>
      <c r="M15" s="10" t="s">
        <v>3148</v>
      </c>
      <c r="N15" s="10"/>
      <c r="O15" s="10" t="s">
        <v>2540</v>
      </c>
      <c r="P15" s="10" t="s">
        <v>1739</v>
      </c>
      <c r="Q15" s="14">
        <v>1.6</v>
      </c>
      <c r="R15" s="10" t="s">
        <v>3149</v>
      </c>
      <c r="S15" s="10" t="s">
        <v>3150</v>
      </c>
      <c r="T15" s="10">
        <v>1.9</v>
      </c>
      <c r="U15" s="10" t="s">
        <v>33</v>
      </c>
      <c r="V15" s="13" t="s">
        <v>59</v>
      </c>
    </row>
    <row r="16" spans="1:22">
      <c r="A16" s="10" t="s">
        <v>410</v>
      </c>
      <c r="B16" s="10"/>
      <c r="C16" s="10" t="s">
        <v>1227</v>
      </c>
      <c r="D16" s="10" t="s">
        <v>72</v>
      </c>
      <c r="E16" s="10" t="s">
        <v>857</v>
      </c>
      <c r="F16" s="11" t="s">
        <v>858</v>
      </c>
      <c r="G16" s="12" t="s">
        <v>859</v>
      </c>
      <c r="H16" s="10" t="s">
        <v>860</v>
      </c>
      <c r="I16" s="13" t="s">
        <v>97</v>
      </c>
      <c r="J16" s="13"/>
      <c r="K16" s="13"/>
      <c r="L16" s="13"/>
      <c r="M16" s="10" t="s">
        <v>3151</v>
      </c>
      <c r="N16" s="10"/>
      <c r="O16" s="10" t="s">
        <v>2520</v>
      </c>
      <c r="P16" s="10" t="s">
        <v>2565</v>
      </c>
      <c r="Q16" s="14">
        <v>1</v>
      </c>
      <c r="R16" s="10" t="s">
        <v>3152</v>
      </c>
      <c r="S16" s="10" t="s">
        <v>3153</v>
      </c>
      <c r="T16" s="10">
        <v>1.9</v>
      </c>
      <c r="U16" s="10" t="s">
        <v>33</v>
      </c>
      <c r="V16" s="13" t="s">
        <v>621</v>
      </c>
    </row>
    <row r="17" spans="1:22">
      <c r="A17" s="10" t="s">
        <v>421</v>
      </c>
      <c r="B17" s="10"/>
      <c r="C17" s="10" t="s">
        <v>1227</v>
      </c>
      <c r="D17" s="10" t="s">
        <v>298</v>
      </c>
      <c r="E17" s="10" t="s">
        <v>2592</v>
      </c>
      <c r="F17" s="11" t="s">
        <v>2593</v>
      </c>
      <c r="G17" s="12" t="s">
        <v>859</v>
      </c>
      <c r="H17" s="10" t="s">
        <v>2594</v>
      </c>
      <c r="I17" s="13" t="s">
        <v>97</v>
      </c>
      <c r="J17" s="13"/>
      <c r="K17" s="13"/>
      <c r="L17" s="13"/>
      <c r="M17" s="10" t="s">
        <v>1280</v>
      </c>
      <c r="N17" s="10"/>
      <c r="O17" s="10" t="s">
        <v>2595</v>
      </c>
      <c r="P17" s="10" t="s">
        <v>2596</v>
      </c>
      <c r="Q17" s="14">
        <v>2.5</v>
      </c>
      <c r="R17" s="10" t="s">
        <v>3154</v>
      </c>
      <c r="S17" s="10" t="s">
        <v>2603</v>
      </c>
      <c r="T17" s="10">
        <v>1.9</v>
      </c>
      <c r="U17" s="10" t="s">
        <v>70</v>
      </c>
      <c r="V17" s="13" t="s">
        <v>608</v>
      </c>
    </row>
    <row r="18" spans="1:22">
      <c r="A18" s="10" t="s">
        <v>432</v>
      </c>
      <c r="B18" s="10"/>
      <c r="C18" s="10" t="s">
        <v>1227</v>
      </c>
      <c r="D18" s="10" t="s">
        <v>48</v>
      </c>
      <c r="E18" s="10" t="s">
        <v>2268</v>
      </c>
      <c r="F18" s="11" t="s">
        <v>2269</v>
      </c>
      <c r="G18" s="12" t="s">
        <v>2270</v>
      </c>
      <c r="H18" s="10" t="s">
        <v>2271</v>
      </c>
      <c r="I18" s="13" t="s">
        <v>41</v>
      </c>
      <c r="J18" s="13" t="s">
        <v>42</v>
      </c>
      <c r="K18" s="13"/>
      <c r="L18" s="13"/>
      <c r="M18" s="10" t="s">
        <v>2563</v>
      </c>
      <c r="N18" s="10"/>
      <c r="O18" s="10" t="s">
        <v>2520</v>
      </c>
      <c r="P18" s="10" t="s">
        <v>2521</v>
      </c>
      <c r="Q18" s="14">
        <v>1.7</v>
      </c>
      <c r="R18" s="10" t="s">
        <v>2564</v>
      </c>
      <c r="S18" s="10" t="s">
        <v>3150</v>
      </c>
      <c r="T18" s="10">
        <v>1.9</v>
      </c>
      <c r="U18" s="10" t="s">
        <v>70</v>
      </c>
      <c r="V18" s="13" t="s">
        <v>899</v>
      </c>
    </row>
    <row r="19" spans="1:22">
      <c r="A19" s="10" t="s">
        <v>350</v>
      </c>
      <c r="B19" s="10"/>
      <c r="C19" s="10" t="s">
        <v>1227</v>
      </c>
      <c r="D19" s="10" t="s">
        <v>36</v>
      </c>
      <c r="E19" s="10" t="s">
        <v>1090</v>
      </c>
      <c r="F19" s="11" t="s">
        <v>2222</v>
      </c>
      <c r="G19" s="12" t="s">
        <v>2223</v>
      </c>
      <c r="H19" s="10" t="s">
        <v>2224</v>
      </c>
      <c r="I19" s="13" t="s">
        <v>115</v>
      </c>
      <c r="J19" s="13" t="s">
        <v>116</v>
      </c>
      <c r="K19" s="13"/>
      <c r="L19" s="13"/>
      <c r="M19" s="10" t="s">
        <v>2840</v>
      </c>
      <c r="N19" s="10"/>
      <c r="O19" s="10" t="s">
        <v>2522</v>
      </c>
      <c r="P19" s="10" t="s">
        <v>1453</v>
      </c>
      <c r="Q19" s="14">
        <v>1.7</v>
      </c>
      <c r="R19" s="10" t="s">
        <v>3155</v>
      </c>
      <c r="S19" s="10" t="s">
        <v>3156</v>
      </c>
      <c r="T19" s="10">
        <v>1.9</v>
      </c>
      <c r="U19" s="10" t="s">
        <v>70</v>
      </c>
      <c r="V19" s="13" t="s">
        <v>2214</v>
      </c>
    </row>
    <row r="20" spans="1:22">
      <c r="A20" s="10" t="s">
        <v>450</v>
      </c>
      <c r="B20" s="10">
        <v>4</v>
      </c>
      <c r="C20" s="10" t="s">
        <v>1227</v>
      </c>
      <c r="D20" s="10" t="s">
        <v>21</v>
      </c>
      <c r="E20" s="10" t="s">
        <v>421</v>
      </c>
      <c r="F20" s="11" t="s">
        <v>1277</v>
      </c>
      <c r="G20" s="12" t="s">
        <v>1278</v>
      </c>
      <c r="H20" s="10" t="s">
        <v>1279</v>
      </c>
      <c r="I20" s="13" t="s">
        <v>41</v>
      </c>
      <c r="J20" s="13"/>
      <c r="K20" s="13" t="s">
        <v>43</v>
      </c>
      <c r="L20" s="13" t="s">
        <v>230</v>
      </c>
      <c r="M20" s="10" t="s">
        <v>415</v>
      </c>
      <c r="N20" s="10"/>
      <c r="O20" s="10" t="s">
        <v>2618</v>
      </c>
      <c r="P20" s="10" t="s">
        <v>2619</v>
      </c>
      <c r="Q20" s="14">
        <v>3</v>
      </c>
      <c r="R20" s="10" t="s">
        <v>3157</v>
      </c>
      <c r="S20" s="10" t="s">
        <v>1314</v>
      </c>
      <c r="T20" s="10">
        <v>1.9</v>
      </c>
      <c r="U20" s="10" t="s">
        <v>70</v>
      </c>
      <c r="V20" s="13" t="s">
        <v>938</v>
      </c>
    </row>
    <row r="21" spans="1:22">
      <c r="A21" s="10" t="s">
        <v>464</v>
      </c>
      <c r="B21" s="10"/>
      <c r="C21" s="10" t="s">
        <v>1227</v>
      </c>
      <c r="D21" s="10" t="s">
        <v>35</v>
      </c>
      <c r="E21" s="10" t="s">
        <v>1221</v>
      </c>
      <c r="F21" s="11" t="s">
        <v>1222</v>
      </c>
      <c r="G21" s="12" t="s">
        <v>1223</v>
      </c>
      <c r="H21" s="10" t="s">
        <v>1224</v>
      </c>
      <c r="I21" s="13" t="s">
        <v>97</v>
      </c>
      <c r="J21" s="13"/>
      <c r="K21" s="13"/>
      <c r="L21" s="13"/>
      <c r="M21" s="10" t="s">
        <v>2590</v>
      </c>
      <c r="N21" s="10"/>
      <c r="O21" s="10" t="s">
        <v>2591</v>
      </c>
      <c r="P21" s="10" t="s">
        <v>1220</v>
      </c>
      <c r="Q21" s="14">
        <v>2.5</v>
      </c>
      <c r="R21" s="10" t="s">
        <v>543</v>
      </c>
      <c r="S21" s="10"/>
      <c r="T21" s="10"/>
      <c r="U21" s="10" t="s">
        <v>70</v>
      </c>
      <c r="V21" s="13" t="s">
        <v>621</v>
      </c>
    </row>
    <row r="22" spans="1:22">
      <c r="A22" s="10" t="s">
        <v>337</v>
      </c>
      <c r="B22" s="10"/>
      <c r="C22" s="10" t="s">
        <v>1227</v>
      </c>
      <c r="D22" s="10" t="s">
        <v>60</v>
      </c>
      <c r="E22" s="10" t="s">
        <v>23</v>
      </c>
      <c r="F22" s="11" t="s">
        <v>24</v>
      </c>
      <c r="G22" s="12" t="s">
        <v>25</v>
      </c>
      <c r="H22" s="10" t="s">
        <v>26</v>
      </c>
      <c r="I22" s="13" t="s">
        <v>27</v>
      </c>
      <c r="J22" s="13" t="s">
        <v>28</v>
      </c>
      <c r="K22" s="13" t="s">
        <v>2176</v>
      </c>
      <c r="L22" s="13"/>
      <c r="M22" s="10" t="s">
        <v>2615</v>
      </c>
      <c r="N22" s="10"/>
      <c r="O22" s="10" t="s">
        <v>2616</v>
      </c>
      <c r="P22" s="10" t="s">
        <v>1257</v>
      </c>
      <c r="Q22" s="14">
        <v>3</v>
      </c>
      <c r="R22" s="10" t="s">
        <v>543</v>
      </c>
      <c r="S22" s="10"/>
      <c r="T22" s="10"/>
      <c r="U22" s="10" t="s">
        <v>70</v>
      </c>
      <c r="V22" s="13" t="s">
        <v>34</v>
      </c>
    </row>
    <row r="23" spans="1:22">
      <c r="A23" s="10" t="s">
        <v>378</v>
      </c>
      <c r="B23" s="10"/>
      <c r="C23" s="10" t="s">
        <v>1294</v>
      </c>
      <c r="D23" s="10"/>
      <c r="E23" s="10" t="s">
        <v>870</v>
      </c>
      <c r="F23" s="11" t="s">
        <v>858</v>
      </c>
      <c r="G23" s="12" t="s">
        <v>871</v>
      </c>
      <c r="H23" s="10" t="s">
        <v>872</v>
      </c>
      <c r="I23" s="13" t="s">
        <v>115</v>
      </c>
      <c r="J23" s="13" t="s">
        <v>116</v>
      </c>
      <c r="K23" s="13"/>
      <c r="L23" s="13"/>
      <c r="M23" s="10"/>
      <c r="N23" s="10"/>
      <c r="O23" s="10" t="s">
        <v>2523</v>
      </c>
      <c r="P23" s="10" t="s">
        <v>2524</v>
      </c>
      <c r="Q23" s="10">
        <v>1.7</v>
      </c>
      <c r="R23" s="10"/>
      <c r="S23" s="10"/>
      <c r="T23" s="10"/>
      <c r="U23" s="10" t="s">
        <v>70</v>
      </c>
      <c r="V23" s="13" t="s">
        <v>571</v>
      </c>
    </row>
    <row r="24" spans="1:22">
      <c r="A24" s="10" t="s">
        <v>451</v>
      </c>
      <c r="B24" s="10"/>
      <c r="C24" s="10" t="s">
        <v>1294</v>
      </c>
      <c r="D24" s="10"/>
      <c r="E24" s="10" t="s">
        <v>900</v>
      </c>
      <c r="F24" s="11" t="s">
        <v>901</v>
      </c>
      <c r="G24" s="12" t="s">
        <v>902</v>
      </c>
      <c r="H24" s="10" t="s">
        <v>903</v>
      </c>
      <c r="I24" s="13" t="s">
        <v>97</v>
      </c>
      <c r="J24" s="13"/>
      <c r="K24" s="13"/>
      <c r="L24" s="13"/>
      <c r="M24" s="10"/>
      <c r="N24" s="10"/>
      <c r="O24" s="10" t="s">
        <v>2503</v>
      </c>
      <c r="P24" s="10" t="s">
        <v>1534</v>
      </c>
      <c r="Q24" s="10">
        <v>1.5</v>
      </c>
      <c r="R24" s="10"/>
      <c r="S24" s="10"/>
      <c r="T24" s="10"/>
      <c r="U24" s="10" t="s">
        <v>70</v>
      </c>
      <c r="V24" s="13" t="s">
        <v>621</v>
      </c>
    </row>
    <row r="25" spans="1:22">
      <c r="A25" s="10" t="s">
        <v>363</v>
      </c>
      <c r="B25" s="10">
        <v>5</v>
      </c>
      <c r="C25" s="10" t="s">
        <v>1294</v>
      </c>
      <c r="D25" s="10"/>
      <c r="E25" s="10" t="s">
        <v>2620</v>
      </c>
      <c r="F25" s="11" t="s">
        <v>24</v>
      </c>
      <c r="G25" s="12" t="s">
        <v>2299</v>
      </c>
      <c r="H25" s="10" t="s">
        <v>811</v>
      </c>
      <c r="I25" s="13" t="s">
        <v>41</v>
      </c>
      <c r="J25" s="13" t="s">
        <v>42</v>
      </c>
      <c r="K25" s="13" t="s">
        <v>2176</v>
      </c>
      <c r="L25" s="13" t="s">
        <v>577</v>
      </c>
      <c r="M25" s="87" t="s">
        <v>2621</v>
      </c>
      <c r="N25" s="10"/>
      <c r="O25" s="10" t="s">
        <v>2622</v>
      </c>
      <c r="P25" s="10" t="s">
        <v>100</v>
      </c>
      <c r="Q25" s="14">
        <v>3</v>
      </c>
      <c r="R25" s="10"/>
      <c r="S25" s="10"/>
      <c r="T25" s="10"/>
      <c r="U25" s="10" t="s">
        <v>70</v>
      </c>
      <c r="V25" s="13" t="s">
        <v>196</v>
      </c>
    </row>
    <row r="26" spans="1:22">
      <c r="A26" s="10" t="s">
        <v>490</v>
      </c>
      <c r="B26" s="10">
        <v>6</v>
      </c>
      <c r="C26" s="10" t="s">
        <v>1294</v>
      </c>
      <c r="D26" s="10"/>
      <c r="E26" s="10" t="s">
        <v>1285</v>
      </c>
      <c r="F26" s="11" t="s">
        <v>1286</v>
      </c>
      <c r="G26" s="12" t="s">
        <v>1287</v>
      </c>
      <c r="H26" s="10" t="s">
        <v>1288</v>
      </c>
      <c r="I26" s="13" t="s">
        <v>1289</v>
      </c>
      <c r="J26" s="13" t="s">
        <v>854</v>
      </c>
      <c r="K26" s="13" t="s">
        <v>573</v>
      </c>
      <c r="L26" s="13" t="s">
        <v>230</v>
      </c>
      <c r="M26" s="87" t="s">
        <v>904</v>
      </c>
      <c r="N26" s="10"/>
      <c r="O26" s="10" t="s">
        <v>2504</v>
      </c>
      <c r="P26" s="10" t="s">
        <v>1362</v>
      </c>
      <c r="Q26" s="10">
        <v>1.5</v>
      </c>
      <c r="R26" s="10"/>
      <c r="S26" s="10"/>
      <c r="T26" s="10"/>
      <c r="U26" s="10" t="s">
        <v>162</v>
      </c>
      <c r="V26" s="13" t="s">
        <v>1293</v>
      </c>
    </row>
    <row r="27" spans="1:22">
      <c r="A27" s="10" t="s">
        <v>422</v>
      </c>
      <c r="B27" s="10">
        <v>7</v>
      </c>
      <c r="C27" s="10" t="s">
        <v>1294</v>
      </c>
      <c r="D27" s="10"/>
      <c r="E27" s="10" t="s">
        <v>398</v>
      </c>
      <c r="F27" s="11" t="s">
        <v>1295</v>
      </c>
      <c r="G27" s="12" t="s">
        <v>1296</v>
      </c>
      <c r="H27" s="10" t="s">
        <v>1297</v>
      </c>
      <c r="I27" s="13" t="s">
        <v>1298</v>
      </c>
      <c r="J27" s="13" t="s">
        <v>935</v>
      </c>
      <c r="K27" s="13"/>
      <c r="L27" s="13" t="s">
        <v>230</v>
      </c>
      <c r="M27" s="87" t="s">
        <v>904</v>
      </c>
      <c r="N27" s="10"/>
      <c r="O27" s="10" t="s">
        <v>2525</v>
      </c>
      <c r="P27" s="10" t="s">
        <v>2526</v>
      </c>
      <c r="Q27" s="10">
        <v>1.7</v>
      </c>
      <c r="R27" s="10"/>
      <c r="S27" s="10"/>
      <c r="T27" s="10"/>
      <c r="U27" s="10" t="s">
        <v>162</v>
      </c>
      <c r="V27" s="13" t="s">
        <v>938</v>
      </c>
    </row>
    <row r="28" spans="1:22">
      <c r="A28" s="10" t="s">
        <v>385</v>
      </c>
      <c r="B28" s="10"/>
      <c r="C28" s="10" t="s">
        <v>1294</v>
      </c>
      <c r="D28" s="10"/>
      <c r="E28" s="10" t="s">
        <v>2597</v>
      </c>
      <c r="F28" s="11" t="s">
        <v>2598</v>
      </c>
      <c r="G28" s="12" t="s">
        <v>2599</v>
      </c>
      <c r="H28" s="10" t="s">
        <v>2600</v>
      </c>
      <c r="I28" s="13" t="s">
        <v>115</v>
      </c>
      <c r="J28" s="13" t="s">
        <v>116</v>
      </c>
      <c r="K28" s="13"/>
      <c r="L28" s="13"/>
      <c r="M28" s="10"/>
      <c r="N28" s="10"/>
      <c r="O28" s="10" t="s">
        <v>2602</v>
      </c>
      <c r="P28" s="10" t="s">
        <v>2603</v>
      </c>
      <c r="Q28" s="10">
        <v>2.5</v>
      </c>
      <c r="R28" s="10"/>
      <c r="S28" s="10"/>
      <c r="T28" s="10"/>
      <c r="U28" s="10" t="s">
        <v>162</v>
      </c>
      <c r="V28" s="13" t="s">
        <v>571</v>
      </c>
    </row>
    <row r="29" spans="1:22">
      <c r="A29" s="10" t="s">
        <v>433</v>
      </c>
      <c r="B29" s="10"/>
      <c r="C29" s="10" t="s">
        <v>1294</v>
      </c>
      <c r="D29" s="10"/>
      <c r="E29" s="10" t="s">
        <v>1327</v>
      </c>
      <c r="F29" s="11" t="s">
        <v>1328</v>
      </c>
      <c r="G29" s="12" t="s">
        <v>1329</v>
      </c>
      <c r="H29" s="10" t="s">
        <v>1330</v>
      </c>
      <c r="I29" s="13" t="s">
        <v>115</v>
      </c>
      <c r="J29" s="13" t="s">
        <v>116</v>
      </c>
      <c r="K29" s="13"/>
      <c r="L29" s="13"/>
      <c r="M29" s="10"/>
      <c r="N29" s="10"/>
      <c r="O29" s="10" t="s">
        <v>2542</v>
      </c>
      <c r="P29" s="10" t="s">
        <v>1339</v>
      </c>
      <c r="Q29" s="10">
        <v>1.6</v>
      </c>
      <c r="R29" s="10"/>
      <c r="S29" s="10"/>
      <c r="T29" s="10"/>
      <c r="U29" s="10" t="s">
        <v>162</v>
      </c>
      <c r="V29" s="13" t="s">
        <v>1140</v>
      </c>
    </row>
    <row r="30" spans="1:22">
      <c r="A30" s="10" t="s">
        <v>288</v>
      </c>
      <c r="B30" s="10"/>
      <c r="C30" s="10" t="s">
        <v>1294</v>
      </c>
      <c r="D30" s="10"/>
      <c r="E30" s="10" t="s">
        <v>2505</v>
      </c>
      <c r="F30" s="11" t="s">
        <v>2219</v>
      </c>
      <c r="G30" s="12" t="s">
        <v>2220</v>
      </c>
      <c r="H30" s="10" t="s">
        <v>2221</v>
      </c>
      <c r="I30" s="13" t="s">
        <v>115</v>
      </c>
      <c r="J30" s="13" t="s">
        <v>116</v>
      </c>
      <c r="K30" s="13"/>
      <c r="L30" s="13"/>
      <c r="M30" s="10"/>
      <c r="N30" s="10"/>
      <c r="O30" s="10" t="s">
        <v>2506</v>
      </c>
      <c r="P30" s="10" t="s">
        <v>1460</v>
      </c>
      <c r="Q30" s="10">
        <v>1.5</v>
      </c>
      <c r="R30" s="10"/>
      <c r="S30" s="10"/>
      <c r="T30" s="10"/>
      <c r="U30" s="10" t="s">
        <v>162</v>
      </c>
      <c r="V30" s="13" t="s">
        <v>2214</v>
      </c>
    </row>
    <row r="31" spans="1:22">
      <c r="A31" s="10" t="s">
        <v>440</v>
      </c>
      <c r="B31" s="10"/>
      <c r="C31" s="10" t="s">
        <v>1294</v>
      </c>
      <c r="D31" s="10"/>
      <c r="E31" s="10" t="s">
        <v>2604</v>
      </c>
      <c r="F31" s="11" t="s">
        <v>1785</v>
      </c>
      <c r="G31" s="12" t="s">
        <v>2605</v>
      </c>
      <c r="H31" s="10" t="s">
        <v>2606</v>
      </c>
      <c r="I31" s="13" t="s">
        <v>2607</v>
      </c>
      <c r="J31" s="13" t="s">
        <v>116</v>
      </c>
      <c r="K31" s="13" t="s">
        <v>1361</v>
      </c>
      <c r="L31" s="13"/>
      <c r="M31" s="10"/>
      <c r="N31" s="10"/>
      <c r="O31" s="10" t="s">
        <v>2608</v>
      </c>
      <c r="P31" s="10" t="s">
        <v>2609</v>
      </c>
      <c r="Q31" s="10">
        <v>2.5</v>
      </c>
      <c r="R31" s="10"/>
      <c r="S31" s="10"/>
      <c r="T31" s="10"/>
      <c r="U31" s="10" t="s">
        <v>162</v>
      </c>
      <c r="V31" s="13" t="s">
        <v>1363</v>
      </c>
    </row>
    <row r="32" spans="1:22">
      <c r="A32" s="10" t="s">
        <v>1353</v>
      </c>
      <c r="B32" s="10"/>
      <c r="C32" s="10" t="s">
        <v>1294</v>
      </c>
      <c r="D32" s="10"/>
      <c r="E32" s="10" t="s">
        <v>1358</v>
      </c>
      <c r="F32" s="11" t="s">
        <v>1359</v>
      </c>
      <c r="G32" s="12" t="s">
        <v>1360</v>
      </c>
      <c r="H32" s="10" t="s">
        <v>1019</v>
      </c>
      <c r="I32" s="13" t="s">
        <v>115</v>
      </c>
      <c r="J32" s="13" t="s">
        <v>116</v>
      </c>
      <c r="K32" s="13" t="s">
        <v>1361</v>
      </c>
      <c r="L32" s="13"/>
      <c r="M32" s="10"/>
      <c r="N32" s="10"/>
      <c r="O32" s="10" t="s">
        <v>2567</v>
      </c>
      <c r="P32" s="10" t="s">
        <v>1612</v>
      </c>
      <c r="Q32" s="14">
        <v>1</v>
      </c>
      <c r="R32" s="10"/>
      <c r="S32" s="10"/>
      <c r="T32" s="10"/>
      <c r="U32" s="10" t="s">
        <v>162</v>
      </c>
      <c r="V32" s="13" t="s">
        <v>1363</v>
      </c>
    </row>
    <row r="33" spans="1:22">
      <c r="A33" s="10" t="s">
        <v>1657</v>
      </c>
      <c r="B33" s="10"/>
      <c r="C33" s="10" t="s">
        <v>1294</v>
      </c>
      <c r="D33" s="10"/>
      <c r="E33" s="10" t="s">
        <v>1340</v>
      </c>
      <c r="F33" s="11" t="s">
        <v>1341</v>
      </c>
      <c r="G33" s="12" t="s">
        <v>1342</v>
      </c>
      <c r="H33" s="10" t="s">
        <v>1343</v>
      </c>
      <c r="I33" s="13" t="s">
        <v>27</v>
      </c>
      <c r="J33" s="13" t="s">
        <v>28</v>
      </c>
      <c r="K33" s="13" t="s">
        <v>403</v>
      </c>
      <c r="L33" s="13"/>
      <c r="M33" s="10"/>
      <c r="N33" s="10"/>
      <c r="O33" s="10" t="s">
        <v>2623</v>
      </c>
      <c r="P33" s="10" t="s">
        <v>1702</v>
      </c>
      <c r="Q33" s="14">
        <v>3</v>
      </c>
      <c r="R33" s="10"/>
      <c r="S33" s="10"/>
      <c r="T33" s="10"/>
      <c r="U33" s="10" t="s">
        <v>162</v>
      </c>
      <c r="V33" s="13" t="s">
        <v>1346</v>
      </c>
    </row>
    <row r="34" spans="1:22">
      <c r="A34" s="10" t="s">
        <v>1364</v>
      </c>
      <c r="B34" s="10"/>
      <c r="C34" s="10" t="s">
        <v>1294</v>
      </c>
      <c r="D34" s="10"/>
      <c r="E34" s="10" t="s">
        <v>288</v>
      </c>
      <c r="F34" s="11" t="s">
        <v>2543</v>
      </c>
      <c r="G34" s="12" t="s">
        <v>2544</v>
      </c>
      <c r="H34" s="10" t="s">
        <v>2545</v>
      </c>
      <c r="I34" s="13" t="s">
        <v>1083</v>
      </c>
      <c r="J34" s="13" t="s">
        <v>1084</v>
      </c>
      <c r="K34" s="13" t="s">
        <v>1085</v>
      </c>
      <c r="L34" s="13"/>
      <c r="M34" s="10"/>
      <c r="N34" s="10"/>
      <c r="O34" s="10" t="s">
        <v>2546</v>
      </c>
      <c r="P34" s="10" t="s">
        <v>1754</v>
      </c>
      <c r="Q34" s="10">
        <v>1.6</v>
      </c>
      <c r="R34" s="10"/>
      <c r="S34" s="10"/>
      <c r="T34" s="10"/>
      <c r="U34" s="10" t="s">
        <v>162</v>
      </c>
      <c r="V34" s="13" t="s">
        <v>1405</v>
      </c>
    </row>
    <row r="37" spans="1:22">
      <c r="A37" s="10" t="s">
        <v>1372</v>
      </c>
      <c r="B37" s="10"/>
      <c r="C37" s="10" t="s">
        <v>1294</v>
      </c>
      <c r="D37" s="10"/>
      <c r="E37" s="10" t="s">
        <v>2547</v>
      </c>
      <c r="F37" s="11" t="s">
        <v>2548</v>
      </c>
      <c r="G37" s="12" t="s">
        <v>2549</v>
      </c>
      <c r="H37" s="10" t="s">
        <v>2550</v>
      </c>
      <c r="I37" s="13" t="s">
        <v>53</v>
      </c>
      <c r="J37" s="13" t="s">
        <v>54</v>
      </c>
      <c r="K37" s="13" t="s">
        <v>1133</v>
      </c>
      <c r="L37" s="13"/>
      <c r="M37" s="10" t="s">
        <v>2551</v>
      </c>
      <c r="N37" s="10"/>
      <c r="O37" s="10" t="s">
        <v>2552</v>
      </c>
      <c r="P37" s="10" t="s">
        <v>2553</v>
      </c>
      <c r="Q37" s="10">
        <v>1.6</v>
      </c>
      <c r="R37" s="10"/>
      <c r="S37" s="10"/>
      <c r="T37" s="10"/>
      <c r="U37" s="10" t="s">
        <v>162</v>
      </c>
      <c r="V37" s="13" t="s">
        <v>1134</v>
      </c>
    </row>
    <row r="38" spans="1:22">
      <c r="A38" s="10" t="s">
        <v>1382</v>
      </c>
      <c r="B38" s="10">
        <v>8</v>
      </c>
      <c r="C38" s="10" t="s">
        <v>1294</v>
      </c>
      <c r="D38" s="10"/>
      <c r="E38" s="10" t="s">
        <v>2225</v>
      </c>
      <c r="F38" s="11" t="s">
        <v>1348</v>
      </c>
      <c r="G38" s="12" t="s">
        <v>2226</v>
      </c>
      <c r="H38" s="10" t="s">
        <v>437</v>
      </c>
      <c r="I38" s="13" t="s">
        <v>167</v>
      </c>
      <c r="J38" s="13" t="s">
        <v>168</v>
      </c>
      <c r="K38" s="13" t="s">
        <v>169</v>
      </c>
      <c r="L38" s="13" t="s">
        <v>230</v>
      </c>
      <c r="M38" s="10" t="s">
        <v>2568</v>
      </c>
      <c r="N38" s="10"/>
      <c r="O38" s="10" t="s">
        <v>2569</v>
      </c>
      <c r="P38" s="10" t="s">
        <v>2570</v>
      </c>
      <c r="Q38" s="14">
        <v>1</v>
      </c>
      <c r="R38" s="10"/>
      <c r="S38" s="10"/>
      <c r="T38" s="10"/>
      <c r="U38" s="10" t="s">
        <v>162</v>
      </c>
      <c r="V38" s="13" t="s">
        <v>174</v>
      </c>
    </row>
    <row r="39" spans="1:22">
      <c r="A39" s="10" t="s">
        <v>1389</v>
      </c>
      <c r="B39" s="10"/>
      <c r="C39" s="10" t="s">
        <v>1294</v>
      </c>
      <c r="D39" s="10"/>
      <c r="E39" s="10" t="s">
        <v>410</v>
      </c>
      <c r="F39" s="11" t="s">
        <v>931</v>
      </c>
      <c r="G39" s="12" t="s">
        <v>932</v>
      </c>
      <c r="H39" s="10" t="s">
        <v>933</v>
      </c>
      <c r="I39" s="13" t="s">
        <v>934</v>
      </c>
      <c r="J39" s="13" t="s">
        <v>935</v>
      </c>
      <c r="K39" s="13"/>
      <c r="L39" s="13"/>
      <c r="M39" s="10" t="s">
        <v>661</v>
      </c>
      <c r="N39" s="10"/>
      <c r="O39" s="10" t="s">
        <v>2624</v>
      </c>
      <c r="P39" s="10" t="s">
        <v>2625</v>
      </c>
      <c r="Q39" s="14">
        <v>3</v>
      </c>
      <c r="R39" s="10"/>
      <c r="S39" s="10"/>
      <c r="T39" s="10"/>
      <c r="U39" s="10" t="s">
        <v>162</v>
      </c>
      <c r="V39" s="13" t="s">
        <v>938</v>
      </c>
    </row>
    <row r="40" spans="1:22">
      <c r="A40" s="10" t="s">
        <v>1399</v>
      </c>
      <c r="B40" s="10">
        <v>9</v>
      </c>
      <c r="C40" s="10" t="s">
        <v>1294</v>
      </c>
      <c r="D40" s="10"/>
      <c r="E40" s="10" t="s">
        <v>920</v>
      </c>
      <c r="F40" s="11" t="s">
        <v>921</v>
      </c>
      <c r="G40" s="12" t="s">
        <v>922</v>
      </c>
      <c r="H40" s="10" t="s">
        <v>923</v>
      </c>
      <c r="I40" s="13" t="s">
        <v>115</v>
      </c>
      <c r="J40" s="13" t="s">
        <v>220</v>
      </c>
      <c r="K40" s="13"/>
      <c r="L40" s="13" t="s">
        <v>220</v>
      </c>
      <c r="M40" s="10" t="s">
        <v>2626</v>
      </c>
      <c r="N40" s="10"/>
      <c r="O40" s="10" t="s">
        <v>2627</v>
      </c>
      <c r="P40" s="10" t="s">
        <v>2628</v>
      </c>
      <c r="Q40" s="10">
        <v>3</v>
      </c>
      <c r="R40" s="10"/>
      <c r="S40" s="10"/>
      <c r="T40" s="10"/>
      <c r="U40" s="10" t="s">
        <v>162</v>
      </c>
      <c r="V40" s="13" t="s">
        <v>748</v>
      </c>
    </row>
    <row r="41" spans="1:22">
      <c r="A41" s="10" t="s">
        <v>1302</v>
      </c>
      <c r="B41" s="10"/>
      <c r="C41" s="10" t="s">
        <v>1294</v>
      </c>
      <c r="D41" s="10"/>
      <c r="E41" s="10" t="s">
        <v>490</v>
      </c>
      <c r="F41" s="11" t="s">
        <v>1400</v>
      </c>
      <c r="G41" s="12" t="s">
        <v>1401</v>
      </c>
      <c r="H41" s="10" t="s">
        <v>1402</v>
      </c>
      <c r="I41" s="13" t="s">
        <v>1083</v>
      </c>
      <c r="J41" s="13" t="s">
        <v>1084</v>
      </c>
      <c r="K41" s="13" t="s">
        <v>1085</v>
      </c>
      <c r="L41" s="13"/>
      <c r="M41" s="10" t="s">
        <v>2507</v>
      </c>
      <c r="N41" s="10"/>
      <c r="O41" s="10" t="s">
        <v>2508</v>
      </c>
      <c r="P41" s="10" t="s">
        <v>2509</v>
      </c>
      <c r="Q41" s="10">
        <v>1.5</v>
      </c>
      <c r="R41" s="10"/>
      <c r="S41" s="10"/>
      <c r="T41" s="10"/>
      <c r="U41" s="10" t="s">
        <v>162</v>
      </c>
      <c r="V41" s="13" t="s">
        <v>1405</v>
      </c>
    </row>
    <row r="42" spans="1:22">
      <c r="A42" s="10" t="s">
        <v>1411</v>
      </c>
      <c r="B42" s="10"/>
      <c r="C42" s="10" t="s">
        <v>1294</v>
      </c>
      <c r="D42" s="10"/>
      <c r="E42" s="10" t="s">
        <v>1169</v>
      </c>
      <c r="F42" s="11" t="s">
        <v>74</v>
      </c>
      <c r="G42" s="12" t="s">
        <v>2212</v>
      </c>
      <c r="H42" s="10" t="s">
        <v>1677</v>
      </c>
      <c r="I42" s="13" t="s">
        <v>167</v>
      </c>
      <c r="J42" s="13" t="s">
        <v>168</v>
      </c>
      <c r="K42" s="13" t="s">
        <v>169</v>
      </c>
      <c r="L42" s="13"/>
      <c r="M42" s="10" t="s">
        <v>2629</v>
      </c>
      <c r="N42" s="10"/>
      <c r="O42" s="10" t="s">
        <v>2630</v>
      </c>
      <c r="P42" s="10" t="s">
        <v>2526</v>
      </c>
      <c r="Q42" s="14">
        <v>3</v>
      </c>
      <c r="R42" s="10"/>
      <c r="S42" s="10"/>
      <c r="T42" s="10"/>
      <c r="U42" s="10" t="s">
        <v>162</v>
      </c>
      <c r="V42" s="13" t="s">
        <v>174</v>
      </c>
    </row>
    <row r="43" spans="1:22">
      <c r="A43" s="10" t="s">
        <v>1421</v>
      </c>
      <c r="B43" s="10"/>
      <c r="C43" s="10" t="s">
        <v>1294</v>
      </c>
      <c r="D43" s="10"/>
      <c r="E43" s="10" t="s">
        <v>2571</v>
      </c>
      <c r="F43" s="11" t="s">
        <v>1861</v>
      </c>
      <c r="G43" s="12" t="s">
        <v>2572</v>
      </c>
      <c r="H43" s="10" t="s">
        <v>2573</v>
      </c>
      <c r="I43" s="13" t="s">
        <v>115</v>
      </c>
      <c r="J43" s="13" t="s">
        <v>116</v>
      </c>
      <c r="K43" s="13" t="s">
        <v>1361</v>
      </c>
      <c r="L43" s="13"/>
      <c r="M43" s="10" t="s">
        <v>1701</v>
      </c>
      <c r="N43" s="10"/>
      <c r="O43" s="10" t="s">
        <v>2574</v>
      </c>
      <c r="P43" s="10" t="s">
        <v>2575</v>
      </c>
      <c r="Q43" s="14">
        <v>1</v>
      </c>
      <c r="R43" s="10"/>
      <c r="S43" s="10"/>
      <c r="T43" s="10"/>
      <c r="U43" s="10" t="s">
        <v>162</v>
      </c>
      <c r="V43" s="13" t="s">
        <v>1363</v>
      </c>
    </row>
    <row r="44" spans="1:22">
      <c r="A44" s="10" t="s">
        <v>1428</v>
      </c>
      <c r="B44" s="10"/>
      <c r="C44" s="10" t="s">
        <v>1294</v>
      </c>
      <c r="D44" s="10"/>
      <c r="E44" s="10" t="s">
        <v>1436</v>
      </c>
      <c r="F44" s="11" t="s">
        <v>1286</v>
      </c>
      <c r="G44" s="12" t="s">
        <v>1437</v>
      </c>
      <c r="H44" s="10" t="s">
        <v>1438</v>
      </c>
      <c r="I44" s="13" t="s">
        <v>167</v>
      </c>
      <c r="J44" s="13" t="s">
        <v>168</v>
      </c>
      <c r="K44" s="13" t="s">
        <v>169</v>
      </c>
      <c r="L44" s="13"/>
      <c r="M44" s="10" t="s">
        <v>687</v>
      </c>
      <c r="N44" s="10"/>
      <c r="O44" s="10" t="s">
        <v>2527</v>
      </c>
      <c r="P44" s="10" t="s">
        <v>2528</v>
      </c>
      <c r="Q44" s="10">
        <v>1.7</v>
      </c>
      <c r="R44" s="10"/>
      <c r="S44" s="10"/>
      <c r="T44" s="10"/>
      <c r="U44" s="10" t="s">
        <v>162</v>
      </c>
      <c r="V44" s="13" t="s">
        <v>174</v>
      </c>
    </row>
    <row r="45" spans="1:22">
      <c r="A45" s="10" t="s">
        <v>1435</v>
      </c>
      <c r="B45" s="10"/>
      <c r="C45" s="10" t="s">
        <v>1294</v>
      </c>
      <c r="D45" s="10"/>
      <c r="E45" s="10" t="s">
        <v>1428</v>
      </c>
      <c r="F45" s="11" t="s">
        <v>864</v>
      </c>
      <c r="G45" s="12" t="s">
        <v>2576</v>
      </c>
      <c r="H45" s="10" t="s">
        <v>1350</v>
      </c>
      <c r="I45" s="13" t="s">
        <v>2577</v>
      </c>
      <c r="J45" s="13" t="s">
        <v>2578</v>
      </c>
      <c r="K45" s="13"/>
      <c r="L45" s="13"/>
      <c r="M45" s="10" t="s">
        <v>2579</v>
      </c>
      <c r="N45" s="10"/>
      <c r="O45" s="10" t="s">
        <v>2580</v>
      </c>
      <c r="P45" s="10" t="s">
        <v>1380</v>
      </c>
      <c r="Q45" s="14">
        <v>1</v>
      </c>
      <c r="R45" s="10"/>
      <c r="S45" s="10"/>
      <c r="T45" s="10"/>
      <c r="U45" s="10" t="s">
        <v>173</v>
      </c>
      <c r="V45" s="13" t="s">
        <v>2581</v>
      </c>
    </row>
    <row r="46" spans="1:22">
      <c r="A46" s="10" t="s">
        <v>1442</v>
      </c>
      <c r="B46" s="10">
        <v>10</v>
      </c>
      <c r="C46" s="10" t="s">
        <v>1294</v>
      </c>
      <c r="D46" s="10"/>
      <c r="E46" s="10" t="s">
        <v>800</v>
      </c>
      <c r="F46" s="11" t="s">
        <v>951</v>
      </c>
      <c r="G46" s="12" t="s">
        <v>952</v>
      </c>
      <c r="H46" s="10" t="s">
        <v>953</v>
      </c>
      <c r="I46" s="13" t="s">
        <v>115</v>
      </c>
      <c r="J46" s="13" t="s">
        <v>910</v>
      </c>
      <c r="K46" s="13"/>
      <c r="L46" s="13" t="s">
        <v>220</v>
      </c>
      <c r="M46" s="10" t="s">
        <v>1718</v>
      </c>
      <c r="N46" s="10"/>
      <c r="O46" s="10" t="s">
        <v>2510</v>
      </c>
      <c r="P46" s="10" t="s">
        <v>2511</v>
      </c>
      <c r="Q46" s="10">
        <v>1.5</v>
      </c>
      <c r="R46" s="10"/>
      <c r="S46" s="10"/>
      <c r="T46" s="10"/>
      <c r="U46" s="10" t="s">
        <v>173</v>
      </c>
      <c r="V46" s="13" t="s">
        <v>956</v>
      </c>
    </row>
    <row r="47" spans="1:22">
      <c r="A47" s="10" t="s">
        <v>1449</v>
      </c>
      <c r="B47" s="10"/>
      <c r="C47" s="10" t="s">
        <v>1294</v>
      </c>
      <c r="D47" s="10"/>
      <c r="E47" s="10" t="s">
        <v>2512</v>
      </c>
      <c r="F47" s="11" t="s">
        <v>2513</v>
      </c>
      <c r="G47" s="12" t="s">
        <v>2514</v>
      </c>
      <c r="H47" s="10" t="s">
        <v>2515</v>
      </c>
      <c r="I47" s="13" t="s">
        <v>27</v>
      </c>
      <c r="J47" s="13" t="s">
        <v>28</v>
      </c>
      <c r="K47" s="13" t="s">
        <v>403</v>
      </c>
      <c r="L47" s="13"/>
      <c r="M47" s="10" t="s">
        <v>713</v>
      </c>
      <c r="N47" s="10"/>
      <c r="O47" s="10" t="s">
        <v>2516</v>
      </c>
      <c r="P47" s="10" t="s">
        <v>1419</v>
      </c>
      <c r="Q47" s="10">
        <v>1.5</v>
      </c>
      <c r="R47" s="10"/>
      <c r="S47" s="10"/>
      <c r="T47" s="10"/>
      <c r="U47" s="10" t="s">
        <v>173</v>
      </c>
      <c r="V47" s="13" t="s">
        <v>408</v>
      </c>
    </row>
    <row r="48" spans="1:22">
      <c r="A48" s="10" t="s">
        <v>1455</v>
      </c>
      <c r="B48" s="10"/>
      <c r="C48" s="10" t="s">
        <v>1294</v>
      </c>
      <c r="D48" s="10"/>
      <c r="E48" s="10" t="s">
        <v>2554</v>
      </c>
      <c r="F48" s="11" t="s">
        <v>931</v>
      </c>
      <c r="G48" s="12" t="s">
        <v>2555</v>
      </c>
      <c r="H48" s="10" t="s">
        <v>2556</v>
      </c>
      <c r="I48" s="13" t="s">
        <v>27</v>
      </c>
      <c r="J48" s="13" t="s">
        <v>28</v>
      </c>
      <c r="K48" s="13" t="s">
        <v>403</v>
      </c>
      <c r="L48" s="13"/>
      <c r="M48" s="10" t="s">
        <v>2557</v>
      </c>
      <c r="N48" s="10"/>
      <c r="O48" s="10" t="s">
        <v>2558</v>
      </c>
      <c r="P48" s="10" t="s">
        <v>2559</v>
      </c>
      <c r="Q48" s="10">
        <v>1.6</v>
      </c>
      <c r="R48" s="10"/>
      <c r="S48" s="10"/>
      <c r="T48" s="10"/>
      <c r="U48" s="10" t="s">
        <v>173</v>
      </c>
      <c r="V48" s="13" t="s">
        <v>408</v>
      </c>
    </row>
    <row r="49" spans="1:22">
      <c r="A49" s="10" t="s">
        <v>1461</v>
      </c>
      <c r="B49" s="10"/>
      <c r="C49" s="10" t="s">
        <v>1294</v>
      </c>
      <c r="D49" s="10"/>
      <c r="E49" s="10" t="s">
        <v>2529</v>
      </c>
      <c r="F49" s="11" t="s">
        <v>2530</v>
      </c>
      <c r="G49" s="12" t="s">
        <v>2531</v>
      </c>
      <c r="H49" s="10" t="s">
        <v>1940</v>
      </c>
      <c r="I49" s="13" t="s">
        <v>53</v>
      </c>
      <c r="J49" s="13" t="s">
        <v>54</v>
      </c>
      <c r="K49" s="13" t="s">
        <v>55</v>
      </c>
      <c r="L49" s="13"/>
      <c r="M49" s="10" t="s">
        <v>2532</v>
      </c>
      <c r="N49" s="10"/>
      <c r="O49" s="10" t="s">
        <v>2533</v>
      </c>
      <c r="P49" s="10" t="s">
        <v>2534</v>
      </c>
      <c r="Q49" s="10">
        <v>1.7</v>
      </c>
      <c r="R49" s="10"/>
      <c r="S49" s="10"/>
      <c r="T49" s="10"/>
      <c r="U49" s="10" t="s">
        <v>173</v>
      </c>
      <c r="V49" s="13" t="s">
        <v>154</v>
      </c>
    </row>
    <row r="50" spans="1:22">
      <c r="A50" s="10" t="s">
        <v>1734</v>
      </c>
      <c r="B50" s="10">
        <v>11</v>
      </c>
      <c r="C50" s="10" t="s">
        <v>1294</v>
      </c>
      <c r="D50" s="10"/>
      <c r="E50" s="10" t="s">
        <v>957</v>
      </c>
      <c r="F50" s="11" t="s">
        <v>958</v>
      </c>
      <c r="G50" s="12" t="s">
        <v>959</v>
      </c>
      <c r="H50" s="10" t="s">
        <v>960</v>
      </c>
      <c r="I50" s="13" t="s">
        <v>115</v>
      </c>
      <c r="J50" s="13" t="s">
        <v>220</v>
      </c>
      <c r="K50" s="13"/>
      <c r="L50" s="13" t="s">
        <v>220</v>
      </c>
      <c r="M50" s="10" t="s">
        <v>2610</v>
      </c>
      <c r="N50" s="10"/>
      <c r="O50" s="10" t="s">
        <v>2611</v>
      </c>
      <c r="P50" s="10" t="s">
        <v>2612</v>
      </c>
      <c r="Q50" s="10">
        <v>2.5</v>
      </c>
      <c r="R50" s="10"/>
      <c r="S50" s="10"/>
      <c r="T50" s="10"/>
      <c r="U50" s="10" t="s">
        <v>173</v>
      </c>
      <c r="V50" s="13" t="s">
        <v>748</v>
      </c>
    </row>
    <row r="51" spans="1:22">
      <c r="A51" s="10"/>
      <c r="B51" s="10"/>
      <c r="C51" s="10" t="s">
        <v>1294</v>
      </c>
      <c r="D51" s="10"/>
      <c r="E51" s="10" t="s">
        <v>111</v>
      </c>
      <c r="F51" s="11" t="s">
        <v>112</v>
      </c>
      <c r="G51" s="12" t="s">
        <v>113</v>
      </c>
      <c r="H51" s="10" t="s">
        <v>114</v>
      </c>
      <c r="I51" s="13" t="s">
        <v>115</v>
      </c>
      <c r="J51" s="13" t="s">
        <v>116</v>
      </c>
      <c r="K51" s="13"/>
      <c r="L51" s="13" t="s">
        <v>230</v>
      </c>
      <c r="M51" s="10"/>
      <c r="N51" s="10"/>
      <c r="O51" s="10" t="s">
        <v>136</v>
      </c>
      <c r="P51" s="10" t="s">
        <v>2613</v>
      </c>
      <c r="Q51" s="10"/>
      <c r="R51" s="10"/>
      <c r="S51" s="10"/>
      <c r="T51" s="10"/>
      <c r="U51" s="10"/>
      <c r="V51" s="13" t="s">
        <v>120</v>
      </c>
    </row>
  </sheetData>
  <mergeCells count="1">
    <mergeCell ref="T3:U3"/>
  </mergeCells>
  <printOptions horizontalCentered="1"/>
  <pageMargins left="0.31496062992125984" right="0.31496062992125984" top="0.51181102362204722" bottom="0.51181102362204722" header="0.15748031496062992" footer="0.15748031496062992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workbookViewId="0"/>
  </sheetViews>
  <sheetFormatPr defaultColWidth="9.109375" defaultRowHeight="14.4"/>
  <cols>
    <col min="1" max="1" width="3.6640625" style="4" customWidth="1"/>
    <col min="2" max="2" width="4.5546875" style="2" customWidth="1"/>
    <col min="3" max="3" width="3.6640625" style="2" customWidth="1"/>
    <col min="4" max="4" width="8.6640625" style="2" customWidth="1"/>
    <col min="5" max="5" width="9.6640625" style="2" customWidth="1"/>
    <col min="6" max="6" width="7.6640625" style="2" customWidth="1"/>
    <col min="7" max="7" width="6.6640625" style="2" customWidth="1"/>
    <col min="8" max="9" width="7.6640625" style="2" customWidth="1"/>
    <col min="10" max="10" width="4.5546875" style="2" customWidth="1"/>
    <col min="11" max="11" width="5.6640625" style="2" customWidth="1"/>
    <col min="12" max="13" width="4.5546875" style="2" customWidth="1"/>
    <col min="14" max="14" width="4.5546875" style="2" hidden="1" customWidth="1"/>
    <col min="15" max="15" width="4.5546875" style="2" customWidth="1"/>
    <col min="16" max="16" width="16.44140625" style="2" bestFit="1" customWidth="1"/>
    <col min="17" max="17" width="9.109375" style="2" customWidth="1"/>
    <col min="18" max="16384" width="9.109375" style="2"/>
  </cols>
  <sheetData>
    <row r="1" spans="1:16" ht="20.399999999999999">
      <c r="A1" s="1" t="s">
        <v>0</v>
      </c>
    </row>
    <row r="2" spans="1:16" ht="15.6">
      <c r="A2" s="3"/>
    </row>
    <row r="3" spans="1:16">
      <c r="M3" s="85" t="s">
        <v>1</v>
      </c>
      <c r="N3" s="85"/>
      <c r="P3" s="5">
        <v>44345</v>
      </c>
    </row>
    <row r="4" spans="1:16" ht="17.399999999999999">
      <c r="C4" s="6" t="s">
        <v>2727</v>
      </c>
      <c r="P4" s="7" t="s">
        <v>3</v>
      </c>
    </row>
    <row r="6" spans="1:16">
      <c r="D6" s="8" t="s">
        <v>1946</v>
      </c>
    </row>
    <row r="7" spans="1:16">
      <c r="A7" s="9" t="s">
        <v>7</v>
      </c>
      <c r="B7" s="9" t="s">
        <v>6</v>
      </c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1155</v>
      </c>
      <c r="O7" s="9" t="s">
        <v>19</v>
      </c>
      <c r="P7" s="9" t="s">
        <v>20</v>
      </c>
    </row>
    <row r="8" spans="1:16">
      <c r="A8" s="10" t="s">
        <v>21</v>
      </c>
      <c r="B8" s="10" t="s">
        <v>22</v>
      </c>
      <c r="C8" s="10" t="s">
        <v>2728</v>
      </c>
      <c r="D8" s="11" t="s">
        <v>2729</v>
      </c>
      <c r="E8" s="12" t="s">
        <v>2730</v>
      </c>
      <c r="F8" s="10" t="s">
        <v>2731</v>
      </c>
      <c r="G8" s="13" t="s">
        <v>97</v>
      </c>
      <c r="H8" s="13"/>
      <c r="I8" s="13"/>
      <c r="J8" s="10" t="s">
        <v>2732</v>
      </c>
      <c r="K8" s="10" t="s">
        <v>2733</v>
      </c>
      <c r="L8" s="10" t="s">
        <v>2734</v>
      </c>
      <c r="M8" s="14">
        <v>1</v>
      </c>
      <c r="N8" s="10"/>
      <c r="O8" s="10" t="s">
        <v>33</v>
      </c>
      <c r="P8" s="13" t="s">
        <v>2487</v>
      </c>
    </row>
    <row r="9" spans="1:16">
      <c r="A9" s="10" t="s">
        <v>36</v>
      </c>
      <c r="B9" s="10" t="s">
        <v>35</v>
      </c>
      <c r="C9" s="10" t="s">
        <v>1509</v>
      </c>
      <c r="D9" s="11" t="s">
        <v>1510</v>
      </c>
      <c r="E9" s="12" t="s">
        <v>1511</v>
      </c>
      <c r="F9" s="10" t="s">
        <v>1512</v>
      </c>
      <c r="G9" s="13" t="s">
        <v>97</v>
      </c>
      <c r="H9" s="13"/>
      <c r="I9" s="13"/>
      <c r="J9" s="10" t="s">
        <v>2735</v>
      </c>
      <c r="K9" s="10" t="s">
        <v>2736</v>
      </c>
      <c r="L9" s="10" t="s">
        <v>1388</v>
      </c>
      <c r="M9" s="14">
        <v>1</v>
      </c>
      <c r="N9" s="10"/>
      <c r="O9" s="10" t="s">
        <v>70</v>
      </c>
      <c r="P9" s="13" t="s">
        <v>621</v>
      </c>
    </row>
    <row r="10" spans="1:16">
      <c r="A10" s="10" t="s">
        <v>48</v>
      </c>
      <c r="B10" s="10" t="s">
        <v>72</v>
      </c>
      <c r="C10" s="10" t="s">
        <v>642</v>
      </c>
      <c r="D10" s="11" t="s">
        <v>643</v>
      </c>
      <c r="E10" s="12" t="s">
        <v>644</v>
      </c>
      <c r="F10" s="10" t="s">
        <v>645</v>
      </c>
      <c r="G10" s="13" t="s">
        <v>646</v>
      </c>
      <c r="H10" s="13" t="s">
        <v>42</v>
      </c>
      <c r="I10" s="13" t="s">
        <v>126</v>
      </c>
      <c r="J10" s="10" t="s">
        <v>606</v>
      </c>
      <c r="K10" s="10" t="s">
        <v>2737</v>
      </c>
      <c r="L10" s="10" t="s">
        <v>2738</v>
      </c>
      <c r="M10" s="14">
        <v>1</v>
      </c>
      <c r="N10" s="10"/>
      <c r="O10" s="10" t="s">
        <v>70</v>
      </c>
      <c r="P10" s="13" t="s">
        <v>649</v>
      </c>
    </row>
    <row r="11" spans="1:16">
      <c r="A11" s="10" t="s">
        <v>35</v>
      </c>
      <c r="B11" s="10" t="s">
        <v>48</v>
      </c>
      <c r="C11" s="10" t="s">
        <v>615</v>
      </c>
      <c r="D11" s="11" t="s">
        <v>616</v>
      </c>
      <c r="E11" s="12" t="s">
        <v>617</v>
      </c>
      <c r="F11" s="10" t="s">
        <v>618</v>
      </c>
      <c r="G11" s="13" t="s">
        <v>97</v>
      </c>
      <c r="H11" s="13"/>
      <c r="I11" s="13"/>
      <c r="J11" s="10" t="s">
        <v>2739</v>
      </c>
      <c r="K11" s="10" t="s">
        <v>2740</v>
      </c>
      <c r="L11" s="10" t="s">
        <v>1218</v>
      </c>
      <c r="M11" s="14">
        <v>1</v>
      </c>
      <c r="N11" s="10"/>
      <c r="O11" s="10" t="s">
        <v>162</v>
      </c>
      <c r="P11" s="13" t="s">
        <v>621</v>
      </c>
    </row>
    <row r="12" spans="1:16">
      <c r="A12" s="10" t="s">
        <v>22</v>
      </c>
      <c r="B12" s="10" t="s">
        <v>298</v>
      </c>
      <c r="C12" s="10" t="s">
        <v>709</v>
      </c>
      <c r="D12" s="11" t="s">
        <v>710</v>
      </c>
      <c r="E12" s="12" t="s">
        <v>711</v>
      </c>
      <c r="F12" s="10" t="s">
        <v>712</v>
      </c>
      <c r="G12" s="13" t="s">
        <v>41</v>
      </c>
      <c r="H12" s="13" t="s">
        <v>42</v>
      </c>
      <c r="I12" s="13" t="s">
        <v>29</v>
      </c>
      <c r="J12" s="10" t="s">
        <v>1417</v>
      </c>
      <c r="K12" s="10" t="s">
        <v>2741</v>
      </c>
      <c r="L12" s="10" t="s">
        <v>1345</v>
      </c>
      <c r="M12" s="14">
        <v>1</v>
      </c>
      <c r="N12" s="10"/>
      <c r="O12" s="10" t="s">
        <v>162</v>
      </c>
      <c r="P12" s="13" t="s">
        <v>715</v>
      </c>
    </row>
    <row r="13" spans="1:16">
      <c r="A13" s="10" t="s">
        <v>72</v>
      </c>
      <c r="B13" s="10" t="s">
        <v>60</v>
      </c>
      <c r="C13" s="10" t="s">
        <v>650</v>
      </c>
      <c r="D13" s="11" t="s">
        <v>651</v>
      </c>
      <c r="E13" s="12" t="s">
        <v>652</v>
      </c>
      <c r="F13" s="10" t="s">
        <v>653</v>
      </c>
      <c r="G13" s="13" t="s">
        <v>64</v>
      </c>
      <c r="H13" s="13" t="s">
        <v>65</v>
      </c>
      <c r="I13" s="13" t="s">
        <v>66</v>
      </c>
      <c r="J13" s="10" t="s">
        <v>2742</v>
      </c>
      <c r="K13" s="10" t="s">
        <v>2743</v>
      </c>
      <c r="L13" s="10" t="s">
        <v>2744</v>
      </c>
      <c r="M13" s="14">
        <v>1</v>
      </c>
      <c r="N13" s="10"/>
      <c r="O13" s="10" t="s">
        <v>162</v>
      </c>
      <c r="P13" s="13" t="s">
        <v>71</v>
      </c>
    </row>
    <row r="14" spans="1:16">
      <c r="A14" s="10" t="s">
        <v>60</v>
      </c>
      <c r="B14" s="10" t="s">
        <v>36</v>
      </c>
      <c r="C14" s="10" t="s">
        <v>809</v>
      </c>
      <c r="D14" s="11" t="s">
        <v>206</v>
      </c>
      <c r="E14" s="12" t="s">
        <v>810</v>
      </c>
      <c r="F14" s="10" t="s">
        <v>811</v>
      </c>
      <c r="G14" s="13" t="s">
        <v>272</v>
      </c>
      <c r="H14" s="13"/>
      <c r="I14" s="13"/>
      <c r="J14" s="10" t="s">
        <v>957</v>
      </c>
      <c r="K14" s="10" t="s">
        <v>2745</v>
      </c>
      <c r="L14" s="10" t="s">
        <v>2746</v>
      </c>
      <c r="M14" s="14">
        <v>1</v>
      </c>
      <c r="N14" s="10"/>
      <c r="O14" s="10" t="s">
        <v>173</v>
      </c>
      <c r="P14" s="13" t="s">
        <v>814</v>
      </c>
    </row>
    <row r="16" spans="1:16">
      <c r="D16" s="8" t="s">
        <v>1947</v>
      </c>
    </row>
    <row r="17" spans="1:16">
      <c r="A17" s="9" t="s">
        <v>7</v>
      </c>
      <c r="B17" s="9" t="s">
        <v>6</v>
      </c>
      <c r="C17" s="9" t="s">
        <v>8</v>
      </c>
      <c r="D17" s="9" t="s">
        <v>9</v>
      </c>
      <c r="E17" s="9" t="s">
        <v>10</v>
      </c>
      <c r="F17" s="9" t="s">
        <v>11</v>
      </c>
      <c r="G17" s="9" t="s">
        <v>12</v>
      </c>
      <c r="H17" s="9" t="s">
        <v>13</v>
      </c>
      <c r="I17" s="9" t="s">
        <v>14</v>
      </c>
      <c r="J17" s="9" t="s">
        <v>15</v>
      </c>
      <c r="K17" s="9" t="s">
        <v>16</v>
      </c>
      <c r="L17" s="9" t="s">
        <v>17</v>
      </c>
      <c r="M17" s="9" t="s">
        <v>18</v>
      </c>
      <c r="N17" s="9" t="s">
        <v>1155</v>
      </c>
      <c r="O17" s="9" t="s">
        <v>19</v>
      </c>
      <c r="P17" s="9" t="s">
        <v>20</v>
      </c>
    </row>
    <row r="18" spans="1:16">
      <c r="A18" s="10" t="s">
        <v>21</v>
      </c>
      <c r="B18" s="10" t="s">
        <v>22</v>
      </c>
      <c r="C18" s="10" t="s">
        <v>2240</v>
      </c>
      <c r="D18" s="11" t="s">
        <v>1026</v>
      </c>
      <c r="E18" s="12" t="s">
        <v>2241</v>
      </c>
      <c r="F18" s="10" t="s">
        <v>1248</v>
      </c>
      <c r="G18" s="13" t="s">
        <v>115</v>
      </c>
      <c r="H18" s="13"/>
      <c r="I18" s="13" t="s">
        <v>29</v>
      </c>
      <c r="J18" s="10" t="s">
        <v>1165</v>
      </c>
      <c r="K18" s="10" t="s">
        <v>2747</v>
      </c>
      <c r="L18" s="10" t="s">
        <v>1178</v>
      </c>
      <c r="M18" s="10">
        <v>0.6</v>
      </c>
      <c r="N18" s="10"/>
      <c r="O18" s="10" t="s">
        <v>187</v>
      </c>
      <c r="P18" s="13" t="s">
        <v>1555</v>
      </c>
    </row>
    <row r="19" spans="1:16">
      <c r="A19" s="10" t="s">
        <v>36</v>
      </c>
      <c r="B19" s="10" t="s">
        <v>35</v>
      </c>
      <c r="C19" s="10" t="s">
        <v>572</v>
      </c>
      <c r="D19" s="11" t="s">
        <v>573</v>
      </c>
      <c r="E19" s="12" t="s">
        <v>574</v>
      </c>
      <c r="F19" s="10" t="s">
        <v>575</v>
      </c>
      <c r="G19" s="13" t="s">
        <v>576</v>
      </c>
      <c r="H19" s="13" t="s">
        <v>42</v>
      </c>
      <c r="I19" s="13" t="s">
        <v>169</v>
      </c>
      <c r="J19" s="10" t="s">
        <v>2034</v>
      </c>
      <c r="K19" s="10" t="s">
        <v>2748</v>
      </c>
      <c r="L19" s="10" t="s">
        <v>1605</v>
      </c>
      <c r="M19" s="10">
        <v>0.6</v>
      </c>
      <c r="N19" s="10"/>
      <c r="O19" s="10" t="s">
        <v>70</v>
      </c>
      <c r="P19" s="13" t="s">
        <v>580</v>
      </c>
    </row>
    <row r="20" spans="1:16">
      <c r="A20" s="10" t="s">
        <v>48</v>
      </c>
      <c r="B20" s="10" t="s">
        <v>48</v>
      </c>
      <c r="C20" s="10" t="s">
        <v>1536</v>
      </c>
      <c r="D20" s="11" t="s">
        <v>148</v>
      </c>
      <c r="E20" s="12" t="s">
        <v>1537</v>
      </c>
      <c r="F20" s="10" t="s">
        <v>1253</v>
      </c>
      <c r="G20" s="13" t="s">
        <v>41</v>
      </c>
      <c r="H20" s="13" t="s">
        <v>533</v>
      </c>
      <c r="I20" s="13" t="s">
        <v>293</v>
      </c>
      <c r="J20" s="10" t="s">
        <v>2749</v>
      </c>
      <c r="K20" s="10" t="s">
        <v>2750</v>
      </c>
      <c r="L20" s="10" t="s">
        <v>1196</v>
      </c>
      <c r="M20" s="10">
        <v>0.6</v>
      </c>
      <c r="N20" s="10"/>
      <c r="O20" s="10" t="s">
        <v>70</v>
      </c>
      <c r="P20" s="13" t="s">
        <v>1542</v>
      </c>
    </row>
    <row r="21" spans="1:16">
      <c r="A21" s="10" t="s">
        <v>35</v>
      </c>
      <c r="B21" s="10" t="s">
        <v>72</v>
      </c>
      <c r="C21" s="10" t="s">
        <v>629</v>
      </c>
      <c r="D21" s="11" t="s">
        <v>630</v>
      </c>
      <c r="E21" s="12" t="s">
        <v>631</v>
      </c>
      <c r="F21" s="10" t="s">
        <v>632</v>
      </c>
      <c r="G21" s="13" t="s">
        <v>115</v>
      </c>
      <c r="H21" s="13" t="s">
        <v>116</v>
      </c>
      <c r="I21" s="13"/>
      <c r="J21" s="10" t="s">
        <v>2751</v>
      </c>
      <c r="K21" s="10" t="s">
        <v>2752</v>
      </c>
      <c r="L21" s="10" t="s">
        <v>2753</v>
      </c>
      <c r="M21" s="10">
        <v>0.6</v>
      </c>
      <c r="N21" s="10"/>
      <c r="O21" s="10" t="s">
        <v>162</v>
      </c>
      <c r="P21" s="13" t="s">
        <v>571</v>
      </c>
    </row>
    <row r="22" spans="1:16">
      <c r="A22" s="10" t="s">
        <v>22</v>
      </c>
      <c r="B22" s="10" t="s">
        <v>298</v>
      </c>
      <c r="C22" s="10" t="s">
        <v>2754</v>
      </c>
      <c r="D22" s="11" t="s">
        <v>1622</v>
      </c>
      <c r="E22" s="12" t="s">
        <v>1699</v>
      </c>
      <c r="F22" s="10" t="s">
        <v>1700</v>
      </c>
      <c r="G22" s="13" t="s">
        <v>53</v>
      </c>
      <c r="H22" s="13" t="s">
        <v>54</v>
      </c>
      <c r="I22" s="13"/>
      <c r="J22" s="10" t="s">
        <v>2755</v>
      </c>
      <c r="K22" s="10" t="s">
        <v>2756</v>
      </c>
      <c r="L22" s="10" t="s">
        <v>2757</v>
      </c>
      <c r="M22" s="10">
        <v>0.6</v>
      </c>
      <c r="N22" s="10"/>
      <c r="O22" s="10" t="s">
        <v>162</v>
      </c>
      <c r="P22" s="13" t="s">
        <v>1245</v>
      </c>
    </row>
    <row r="23" spans="1:16">
      <c r="A23" s="10" t="s">
        <v>72</v>
      </c>
      <c r="B23" s="10" t="s">
        <v>36</v>
      </c>
      <c r="C23" s="10" t="s">
        <v>742</v>
      </c>
      <c r="D23" s="11" t="s">
        <v>743</v>
      </c>
      <c r="E23" s="12" t="s">
        <v>744</v>
      </c>
      <c r="F23" s="10" t="s">
        <v>745</v>
      </c>
      <c r="G23" s="13" t="s">
        <v>272</v>
      </c>
      <c r="H23" s="13" t="s">
        <v>220</v>
      </c>
      <c r="I23" s="13"/>
      <c r="J23" s="10" t="s">
        <v>2758</v>
      </c>
      <c r="K23" s="10" t="s">
        <v>2759</v>
      </c>
      <c r="L23" s="10" t="s">
        <v>2760</v>
      </c>
      <c r="M23" s="10">
        <v>0.6</v>
      </c>
      <c r="N23" s="10"/>
      <c r="O23" s="10" t="s">
        <v>173</v>
      </c>
      <c r="P23" s="13" t="s">
        <v>748</v>
      </c>
    </row>
    <row r="24" spans="1:16">
      <c r="A24" s="10"/>
      <c r="B24" s="10" t="s">
        <v>60</v>
      </c>
      <c r="C24" s="10" t="s">
        <v>440</v>
      </c>
      <c r="D24" s="11" t="s">
        <v>2761</v>
      </c>
      <c r="E24" s="12" t="s">
        <v>2762</v>
      </c>
      <c r="F24" s="10" t="s">
        <v>516</v>
      </c>
      <c r="G24" s="13" t="s">
        <v>1083</v>
      </c>
      <c r="H24" s="13" t="s">
        <v>1084</v>
      </c>
      <c r="I24" s="13" t="s">
        <v>1085</v>
      </c>
      <c r="J24" s="10"/>
      <c r="K24" s="10" t="s">
        <v>89</v>
      </c>
      <c r="L24" s="86" t="s">
        <v>2763</v>
      </c>
      <c r="M24" s="10">
        <v>0.6</v>
      </c>
      <c r="N24" s="10"/>
      <c r="O24" s="10"/>
      <c r="P24" s="13" t="s">
        <v>1405</v>
      </c>
    </row>
    <row r="26" spans="1:16">
      <c r="D26" s="8" t="s">
        <v>1948</v>
      </c>
    </row>
    <row r="27" spans="1:16">
      <c r="A27" s="9" t="s">
        <v>7</v>
      </c>
      <c r="B27" s="9" t="s">
        <v>6</v>
      </c>
      <c r="C27" s="9" t="s">
        <v>8</v>
      </c>
      <c r="D27" s="9" t="s">
        <v>9</v>
      </c>
      <c r="E27" s="9" t="s">
        <v>10</v>
      </c>
      <c r="F27" s="9" t="s">
        <v>11</v>
      </c>
      <c r="G27" s="9" t="s">
        <v>12</v>
      </c>
      <c r="H27" s="9" t="s">
        <v>13</v>
      </c>
      <c r="I27" s="9" t="s">
        <v>14</v>
      </c>
      <c r="J27" s="9" t="s">
        <v>15</v>
      </c>
      <c r="K27" s="9" t="s">
        <v>16</v>
      </c>
      <c r="L27" s="9" t="s">
        <v>17</v>
      </c>
      <c r="M27" s="9" t="s">
        <v>18</v>
      </c>
      <c r="N27" s="9" t="s">
        <v>1155</v>
      </c>
      <c r="O27" s="9" t="s">
        <v>19</v>
      </c>
      <c r="P27" s="9" t="s">
        <v>20</v>
      </c>
    </row>
    <row r="28" spans="1:16">
      <c r="A28" s="10" t="s">
        <v>21</v>
      </c>
      <c r="B28" s="10" t="s">
        <v>72</v>
      </c>
      <c r="C28" s="10" t="s">
        <v>1556</v>
      </c>
      <c r="D28" s="11" t="s">
        <v>1557</v>
      </c>
      <c r="E28" s="12" t="s">
        <v>1558</v>
      </c>
      <c r="F28" s="10" t="s">
        <v>1559</v>
      </c>
      <c r="G28" s="13" t="s">
        <v>97</v>
      </c>
      <c r="H28" s="13"/>
      <c r="I28" s="13" t="s">
        <v>43</v>
      </c>
      <c r="J28" s="10" t="s">
        <v>151</v>
      </c>
      <c r="K28" s="10" t="s">
        <v>2764</v>
      </c>
      <c r="L28" s="10" t="s">
        <v>1274</v>
      </c>
      <c r="M28" s="14">
        <v>3</v>
      </c>
      <c r="N28" s="10"/>
      <c r="O28" s="10" t="s">
        <v>33</v>
      </c>
      <c r="P28" s="13" t="s">
        <v>1488</v>
      </c>
    </row>
    <row r="29" spans="1:16">
      <c r="A29" s="10" t="s">
        <v>36</v>
      </c>
      <c r="B29" s="10" t="s">
        <v>35</v>
      </c>
      <c r="C29" s="10" t="s">
        <v>565</v>
      </c>
      <c r="D29" s="11" t="s">
        <v>566</v>
      </c>
      <c r="E29" s="12" t="s">
        <v>567</v>
      </c>
      <c r="F29" s="10" t="s">
        <v>568</v>
      </c>
      <c r="G29" s="13" t="s">
        <v>115</v>
      </c>
      <c r="H29" s="13" t="s">
        <v>116</v>
      </c>
      <c r="I29" s="13"/>
      <c r="J29" s="10" t="s">
        <v>107</v>
      </c>
      <c r="K29" s="10" t="s">
        <v>2765</v>
      </c>
      <c r="L29" s="10" t="s">
        <v>2766</v>
      </c>
      <c r="M29" s="14">
        <v>3</v>
      </c>
      <c r="N29" s="10"/>
      <c r="O29" s="10" t="s">
        <v>33</v>
      </c>
      <c r="P29" s="13" t="s">
        <v>571</v>
      </c>
    </row>
    <row r="30" spans="1:16">
      <c r="A30" s="10" t="s">
        <v>48</v>
      </c>
      <c r="B30" s="10" t="s">
        <v>22</v>
      </c>
      <c r="C30" s="10" t="s">
        <v>1550</v>
      </c>
      <c r="D30" s="11" t="s">
        <v>1551</v>
      </c>
      <c r="E30" s="12" t="s">
        <v>1552</v>
      </c>
      <c r="F30" s="10" t="s">
        <v>1553</v>
      </c>
      <c r="G30" s="13" t="s">
        <v>115</v>
      </c>
      <c r="H30" s="13"/>
      <c r="I30" s="13" t="s">
        <v>29</v>
      </c>
      <c r="J30" s="10" t="s">
        <v>2767</v>
      </c>
      <c r="K30" s="10" t="s">
        <v>2768</v>
      </c>
      <c r="L30" s="10" t="s">
        <v>1397</v>
      </c>
      <c r="M30" s="14">
        <v>3</v>
      </c>
      <c r="N30" s="10"/>
      <c r="O30" s="10" t="s">
        <v>70</v>
      </c>
      <c r="P30" s="13" t="s">
        <v>1555</v>
      </c>
    </row>
    <row r="31" spans="1:16">
      <c r="A31" s="10" t="s">
        <v>35</v>
      </c>
      <c r="B31" s="10" t="s">
        <v>48</v>
      </c>
      <c r="C31" s="10" t="s">
        <v>1543</v>
      </c>
      <c r="D31" s="11" t="s">
        <v>1544</v>
      </c>
      <c r="E31" s="12" t="s">
        <v>1545</v>
      </c>
      <c r="F31" s="10" t="s">
        <v>1546</v>
      </c>
      <c r="G31" s="13" t="s">
        <v>1175</v>
      </c>
      <c r="H31" s="13" t="s">
        <v>42</v>
      </c>
      <c r="I31" s="13"/>
      <c r="J31" s="10" t="s">
        <v>1586</v>
      </c>
      <c r="K31" s="10" t="s">
        <v>2769</v>
      </c>
      <c r="L31" s="10" t="s">
        <v>2770</v>
      </c>
      <c r="M31" s="14">
        <v>3</v>
      </c>
      <c r="N31" s="10"/>
      <c r="O31" s="10" t="s">
        <v>70</v>
      </c>
      <c r="P31" s="13" t="s">
        <v>1549</v>
      </c>
    </row>
    <row r="32" spans="1:16">
      <c r="A32" s="10" t="s">
        <v>22</v>
      </c>
      <c r="B32" s="10" t="s">
        <v>60</v>
      </c>
      <c r="C32" s="10" t="s">
        <v>450</v>
      </c>
      <c r="D32" s="11" t="s">
        <v>1683</v>
      </c>
      <c r="E32" s="12" t="s">
        <v>1684</v>
      </c>
      <c r="F32" s="10" t="s">
        <v>1685</v>
      </c>
      <c r="G32" s="13" t="s">
        <v>1083</v>
      </c>
      <c r="H32" s="13" t="s">
        <v>1084</v>
      </c>
      <c r="I32" s="13" t="s">
        <v>1085</v>
      </c>
      <c r="J32" s="10" t="s">
        <v>1403</v>
      </c>
      <c r="K32" s="10" t="s">
        <v>2771</v>
      </c>
      <c r="L32" s="10" t="s">
        <v>1612</v>
      </c>
      <c r="M32" s="14">
        <v>3</v>
      </c>
      <c r="N32" s="10"/>
      <c r="O32" s="10" t="s">
        <v>162</v>
      </c>
      <c r="P32" s="13" t="s">
        <v>1454</v>
      </c>
    </row>
    <row r="33" spans="1:16">
      <c r="A33" s="10" t="s">
        <v>72</v>
      </c>
      <c r="B33" s="10" t="s">
        <v>298</v>
      </c>
      <c r="C33" s="10" t="s">
        <v>670</v>
      </c>
      <c r="D33" s="11" t="s">
        <v>671</v>
      </c>
      <c r="E33" s="12" t="s">
        <v>672</v>
      </c>
      <c r="F33" s="10" t="s">
        <v>673</v>
      </c>
      <c r="G33" s="13" t="s">
        <v>115</v>
      </c>
      <c r="H33" s="13" t="s">
        <v>116</v>
      </c>
      <c r="I33" s="13"/>
      <c r="J33" s="10" t="s">
        <v>1022</v>
      </c>
      <c r="K33" s="10" t="s">
        <v>2772</v>
      </c>
      <c r="L33" s="10" t="s">
        <v>2773</v>
      </c>
      <c r="M33" s="14">
        <v>3</v>
      </c>
      <c r="N33" s="10"/>
      <c r="O33" s="10" t="s">
        <v>162</v>
      </c>
      <c r="P33" s="13" t="s">
        <v>675</v>
      </c>
    </row>
    <row r="34" spans="1:16">
      <c r="A34" s="10" t="s">
        <v>60</v>
      </c>
      <c r="B34" s="10" t="s">
        <v>21</v>
      </c>
      <c r="C34" s="10" t="s">
        <v>826</v>
      </c>
      <c r="D34" s="11" t="s">
        <v>827</v>
      </c>
      <c r="E34" s="12" t="s">
        <v>828</v>
      </c>
      <c r="F34" s="10" t="s">
        <v>829</v>
      </c>
      <c r="G34" s="13" t="s">
        <v>272</v>
      </c>
      <c r="H34" s="13" t="s">
        <v>220</v>
      </c>
      <c r="I34" s="13"/>
      <c r="J34" s="10" t="s">
        <v>1492</v>
      </c>
      <c r="K34" s="10" t="s">
        <v>2774</v>
      </c>
      <c r="L34" s="10" t="s">
        <v>1204</v>
      </c>
      <c r="M34" s="14">
        <v>3</v>
      </c>
      <c r="N34" s="10"/>
      <c r="O34" s="10" t="s">
        <v>173</v>
      </c>
      <c r="P34" s="13" t="s">
        <v>748</v>
      </c>
    </row>
    <row r="35" spans="1:16">
      <c r="A35" s="10"/>
      <c r="B35" s="10" t="s">
        <v>36</v>
      </c>
      <c r="C35" s="10" t="s">
        <v>1086</v>
      </c>
      <c r="D35" s="11" t="s">
        <v>1640</v>
      </c>
      <c r="E35" s="12" t="s">
        <v>1641</v>
      </c>
      <c r="F35" s="10" t="s">
        <v>1642</v>
      </c>
      <c r="G35" s="13" t="s">
        <v>41</v>
      </c>
      <c r="H35" s="13" t="s">
        <v>694</v>
      </c>
      <c r="I35" s="13"/>
      <c r="J35" s="10"/>
      <c r="K35" s="10" t="s">
        <v>179</v>
      </c>
      <c r="L35" s="10"/>
      <c r="M35" s="14"/>
      <c r="N35" s="10"/>
      <c r="O35" s="10"/>
      <c r="P35" s="13" t="s">
        <v>697</v>
      </c>
    </row>
    <row r="37" spans="1:16">
      <c r="D37" s="8" t="s">
        <v>1949</v>
      </c>
    </row>
    <row r="38" spans="1:16">
      <c r="A38" s="9" t="s">
        <v>7</v>
      </c>
      <c r="B38" s="9" t="s">
        <v>6</v>
      </c>
      <c r="C38" s="9" t="s">
        <v>8</v>
      </c>
      <c r="D38" s="9" t="s">
        <v>9</v>
      </c>
      <c r="E38" s="9" t="s">
        <v>10</v>
      </c>
      <c r="F38" s="9" t="s">
        <v>11</v>
      </c>
      <c r="G38" s="9" t="s">
        <v>12</v>
      </c>
      <c r="H38" s="9" t="s">
        <v>13</v>
      </c>
      <c r="I38" s="9" t="s">
        <v>14</v>
      </c>
      <c r="J38" s="9" t="s">
        <v>15</v>
      </c>
      <c r="K38" s="9" t="s">
        <v>16</v>
      </c>
      <c r="L38" s="9" t="s">
        <v>17</v>
      </c>
      <c r="M38" s="9" t="s">
        <v>18</v>
      </c>
      <c r="N38" s="9" t="s">
        <v>1155</v>
      </c>
      <c r="O38" s="9" t="s">
        <v>19</v>
      </c>
      <c r="P38" s="9" t="s">
        <v>20</v>
      </c>
    </row>
    <row r="39" spans="1:16">
      <c r="A39" s="10" t="s">
        <v>21</v>
      </c>
      <c r="B39" s="10" t="s">
        <v>35</v>
      </c>
      <c r="C39" s="10" t="s">
        <v>1492</v>
      </c>
      <c r="D39" s="11" t="s">
        <v>1493</v>
      </c>
      <c r="E39" s="12" t="s">
        <v>1494</v>
      </c>
      <c r="F39" s="10" t="s">
        <v>1495</v>
      </c>
      <c r="G39" s="13" t="s">
        <v>97</v>
      </c>
      <c r="H39" s="13"/>
      <c r="I39" s="13"/>
      <c r="J39" s="10" t="s">
        <v>1513</v>
      </c>
      <c r="K39" s="10" t="s">
        <v>2775</v>
      </c>
      <c r="L39" s="10" t="s">
        <v>1708</v>
      </c>
      <c r="M39" s="10">
        <v>2.8</v>
      </c>
      <c r="N39" s="10"/>
      <c r="O39" s="10" t="s">
        <v>33</v>
      </c>
      <c r="P39" s="13" t="s">
        <v>1499</v>
      </c>
    </row>
    <row r="40" spans="1:16">
      <c r="A40" s="10" t="s">
        <v>36</v>
      </c>
      <c r="B40" s="10" t="s">
        <v>48</v>
      </c>
      <c r="C40" s="10" t="s">
        <v>557</v>
      </c>
      <c r="D40" s="11" t="s">
        <v>558</v>
      </c>
      <c r="E40" s="12" t="s">
        <v>559</v>
      </c>
      <c r="F40" s="10" t="s">
        <v>560</v>
      </c>
      <c r="G40" s="13" t="s">
        <v>97</v>
      </c>
      <c r="H40" s="13"/>
      <c r="I40" s="13" t="s">
        <v>561</v>
      </c>
      <c r="J40" s="10" t="s">
        <v>2767</v>
      </c>
      <c r="K40" s="10" t="s">
        <v>2768</v>
      </c>
      <c r="L40" s="10" t="s">
        <v>1547</v>
      </c>
      <c r="M40" s="10">
        <v>2.8</v>
      </c>
      <c r="N40" s="10"/>
      <c r="O40" s="10" t="s">
        <v>70</v>
      </c>
      <c r="P40" s="13" t="s">
        <v>564</v>
      </c>
    </row>
    <row r="41" spans="1:16">
      <c r="A41" s="10" t="s">
        <v>48</v>
      </c>
      <c r="B41" s="10" t="s">
        <v>72</v>
      </c>
      <c r="C41" s="10" t="s">
        <v>1584</v>
      </c>
      <c r="D41" s="11" t="s">
        <v>636</v>
      </c>
      <c r="E41" s="12" t="s">
        <v>1032</v>
      </c>
      <c r="F41" s="10" t="s">
        <v>1585</v>
      </c>
      <c r="G41" s="13" t="s">
        <v>115</v>
      </c>
      <c r="H41" s="13" t="s">
        <v>910</v>
      </c>
      <c r="I41" s="13" t="s">
        <v>255</v>
      </c>
      <c r="J41" s="10" t="s">
        <v>1853</v>
      </c>
      <c r="K41" s="10" t="s">
        <v>2776</v>
      </c>
      <c r="L41" s="10" t="s">
        <v>1178</v>
      </c>
      <c r="M41" s="10">
        <v>2.8</v>
      </c>
      <c r="N41" s="10"/>
      <c r="O41" s="10" t="s">
        <v>70</v>
      </c>
      <c r="P41" s="13" t="s">
        <v>1471</v>
      </c>
    </row>
    <row r="42" spans="1:16">
      <c r="A42" s="10" t="s">
        <v>35</v>
      </c>
      <c r="B42" s="10" t="s">
        <v>22</v>
      </c>
      <c r="C42" s="10" t="s">
        <v>581</v>
      </c>
      <c r="D42" s="11" t="s">
        <v>582</v>
      </c>
      <c r="E42" s="12" t="s">
        <v>583</v>
      </c>
      <c r="F42" s="10" t="s">
        <v>584</v>
      </c>
      <c r="G42" s="13" t="s">
        <v>64</v>
      </c>
      <c r="H42" s="13" t="s">
        <v>65</v>
      </c>
      <c r="I42" s="13" t="s">
        <v>293</v>
      </c>
      <c r="J42" s="10" t="s">
        <v>2777</v>
      </c>
      <c r="K42" s="10" t="s">
        <v>2778</v>
      </c>
      <c r="L42" s="10" t="s">
        <v>1702</v>
      </c>
      <c r="M42" s="10">
        <v>2.8</v>
      </c>
      <c r="N42" s="10"/>
      <c r="O42" s="10" t="s">
        <v>70</v>
      </c>
      <c r="P42" s="13" t="s">
        <v>588</v>
      </c>
    </row>
    <row r="43" spans="1:16">
      <c r="A43" s="10" t="s">
        <v>22</v>
      </c>
      <c r="B43" s="10" t="s">
        <v>60</v>
      </c>
      <c r="C43" s="10" t="s">
        <v>2779</v>
      </c>
      <c r="D43" s="11" t="s">
        <v>2780</v>
      </c>
      <c r="E43" s="12" t="s">
        <v>2781</v>
      </c>
      <c r="F43" s="10" t="s">
        <v>2782</v>
      </c>
      <c r="G43" s="13" t="s">
        <v>97</v>
      </c>
      <c r="H43" s="13"/>
      <c r="I43" s="13"/>
      <c r="J43" s="10" t="s">
        <v>1618</v>
      </c>
      <c r="K43" s="10" t="s">
        <v>2783</v>
      </c>
      <c r="L43" s="10" t="s">
        <v>2784</v>
      </c>
      <c r="M43" s="10">
        <v>2.8</v>
      </c>
      <c r="N43" s="10"/>
      <c r="O43" s="10" t="s">
        <v>70</v>
      </c>
      <c r="P43" s="13" t="s">
        <v>608</v>
      </c>
    </row>
    <row r="44" spans="1:16">
      <c r="A44" s="10" t="s">
        <v>72</v>
      </c>
      <c r="B44" s="10" t="s">
        <v>298</v>
      </c>
      <c r="C44" s="10" t="s">
        <v>2785</v>
      </c>
      <c r="D44" s="11" t="s">
        <v>2786</v>
      </c>
      <c r="E44" s="12" t="s">
        <v>2787</v>
      </c>
      <c r="F44" s="10" t="s">
        <v>2788</v>
      </c>
      <c r="G44" s="13" t="s">
        <v>27</v>
      </c>
      <c r="H44" s="13" t="s">
        <v>28</v>
      </c>
      <c r="I44" s="13"/>
      <c r="J44" s="10" t="s">
        <v>2789</v>
      </c>
      <c r="K44" s="10" t="s">
        <v>2790</v>
      </c>
      <c r="L44" s="10" t="s">
        <v>2791</v>
      </c>
      <c r="M44" s="10">
        <v>2.8</v>
      </c>
      <c r="N44" s="10"/>
      <c r="O44" s="10" t="s">
        <v>173</v>
      </c>
      <c r="P44" s="13" t="s">
        <v>34</v>
      </c>
    </row>
    <row r="45" spans="1:16">
      <c r="A45" s="10" t="s">
        <v>60</v>
      </c>
      <c r="B45" s="10" t="s">
        <v>36</v>
      </c>
      <c r="C45" s="10" t="s">
        <v>789</v>
      </c>
      <c r="D45" s="11" t="s">
        <v>790</v>
      </c>
      <c r="E45" s="12" t="s">
        <v>791</v>
      </c>
      <c r="F45" s="10" t="s">
        <v>792</v>
      </c>
      <c r="G45" s="13" t="s">
        <v>272</v>
      </c>
      <c r="H45" s="13" t="s">
        <v>220</v>
      </c>
      <c r="I45" s="13"/>
      <c r="J45" s="10" t="s">
        <v>2792</v>
      </c>
      <c r="K45" s="10" t="s">
        <v>2793</v>
      </c>
      <c r="L45" s="10" t="s">
        <v>1669</v>
      </c>
      <c r="M45" s="10">
        <v>2.8</v>
      </c>
      <c r="N45" s="10"/>
      <c r="O45" s="10" t="s">
        <v>173</v>
      </c>
      <c r="P45" s="13" t="s">
        <v>748</v>
      </c>
    </row>
    <row r="46" spans="1:16">
      <c r="A46" s="10" t="s">
        <v>298</v>
      </c>
      <c r="B46" s="10" t="s">
        <v>21</v>
      </c>
      <c r="C46" s="10" t="s">
        <v>1353</v>
      </c>
      <c r="D46" s="11" t="s">
        <v>1715</v>
      </c>
      <c r="E46" s="12" t="s">
        <v>2794</v>
      </c>
      <c r="F46" s="10" t="s">
        <v>2795</v>
      </c>
      <c r="G46" s="13" t="s">
        <v>1083</v>
      </c>
      <c r="H46" s="13" t="s">
        <v>1084</v>
      </c>
      <c r="I46" s="13" t="s">
        <v>1085</v>
      </c>
      <c r="J46" s="10" t="s">
        <v>1354</v>
      </c>
      <c r="K46" s="10" t="s">
        <v>2796</v>
      </c>
      <c r="L46" s="10" t="s">
        <v>2797</v>
      </c>
      <c r="M46" s="10">
        <v>2.8</v>
      </c>
      <c r="N46" s="10"/>
      <c r="O46" s="10"/>
      <c r="P46" s="13" t="s">
        <v>1405</v>
      </c>
    </row>
    <row r="48" spans="1:16">
      <c r="D48" s="8" t="s">
        <v>1950</v>
      </c>
    </row>
    <row r="49" spans="1:16">
      <c r="A49" s="9" t="s">
        <v>7</v>
      </c>
      <c r="B49" s="9" t="s">
        <v>6</v>
      </c>
      <c r="C49" s="9" t="s">
        <v>8</v>
      </c>
      <c r="D49" s="9" t="s">
        <v>9</v>
      </c>
      <c r="E49" s="9" t="s">
        <v>10</v>
      </c>
      <c r="F49" s="9" t="s">
        <v>11</v>
      </c>
      <c r="G49" s="9" t="s">
        <v>12</v>
      </c>
      <c r="H49" s="9" t="s">
        <v>13</v>
      </c>
      <c r="I49" s="9" t="s">
        <v>14</v>
      </c>
      <c r="J49" s="9" t="s">
        <v>15</v>
      </c>
      <c r="K49" s="9" t="s">
        <v>16</v>
      </c>
      <c r="L49" s="9" t="s">
        <v>17</v>
      </c>
      <c r="M49" s="9" t="s">
        <v>18</v>
      </c>
      <c r="N49" s="9" t="s">
        <v>1155</v>
      </c>
      <c r="O49" s="9" t="s">
        <v>19</v>
      </c>
      <c r="P49" s="9" t="s">
        <v>20</v>
      </c>
    </row>
    <row r="50" spans="1:16">
      <c r="A50" s="10" t="s">
        <v>21</v>
      </c>
      <c r="B50" s="10" t="s">
        <v>35</v>
      </c>
      <c r="C50" s="10" t="s">
        <v>819</v>
      </c>
      <c r="D50" s="11" t="s">
        <v>1523</v>
      </c>
      <c r="E50" s="12" t="s">
        <v>1524</v>
      </c>
      <c r="F50" s="10" t="s">
        <v>1525</v>
      </c>
      <c r="G50" s="13" t="s">
        <v>97</v>
      </c>
      <c r="H50" s="13"/>
      <c r="I50" s="13"/>
      <c r="J50" s="10" t="s">
        <v>2798</v>
      </c>
      <c r="K50" s="10" t="s">
        <v>2799</v>
      </c>
      <c r="L50" s="10" t="s">
        <v>153</v>
      </c>
      <c r="M50" s="10">
        <v>1.9</v>
      </c>
      <c r="N50" s="10"/>
      <c r="O50" s="10" t="s">
        <v>33</v>
      </c>
      <c r="P50" s="13" t="s">
        <v>1529</v>
      </c>
    </row>
    <row r="51" spans="1:16">
      <c r="A51" s="10" t="s">
        <v>36</v>
      </c>
      <c r="B51" s="10" t="s">
        <v>72</v>
      </c>
      <c r="C51" s="10" t="s">
        <v>474</v>
      </c>
      <c r="D51" s="11" t="s">
        <v>475</v>
      </c>
      <c r="E51" s="12" t="s">
        <v>476</v>
      </c>
      <c r="F51" s="10" t="s">
        <v>477</v>
      </c>
      <c r="G51" s="13" t="s">
        <v>115</v>
      </c>
      <c r="H51" s="13" t="s">
        <v>478</v>
      </c>
      <c r="I51" s="13"/>
      <c r="J51" s="10" t="s">
        <v>2800</v>
      </c>
      <c r="K51" s="10" t="s">
        <v>2801</v>
      </c>
      <c r="L51" s="10" t="s">
        <v>2588</v>
      </c>
      <c r="M51" s="10">
        <v>1.9</v>
      </c>
      <c r="N51" s="10"/>
      <c r="O51" s="10" t="s">
        <v>70</v>
      </c>
      <c r="P51" s="13" t="s">
        <v>395</v>
      </c>
    </row>
    <row r="52" spans="1:16">
      <c r="A52" s="10" t="s">
        <v>48</v>
      </c>
      <c r="B52" s="10" t="s">
        <v>22</v>
      </c>
      <c r="C52" s="10" t="s">
        <v>147</v>
      </c>
      <c r="D52" s="11" t="s">
        <v>148</v>
      </c>
      <c r="E52" s="12" t="s">
        <v>149</v>
      </c>
      <c r="F52" s="10" t="s">
        <v>150</v>
      </c>
      <c r="G52" s="13" t="s">
        <v>53</v>
      </c>
      <c r="H52" s="13" t="s">
        <v>54</v>
      </c>
      <c r="I52" s="13" t="s">
        <v>55</v>
      </c>
      <c r="J52" s="10" t="s">
        <v>2802</v>
      </c>
      <c r="K52" s="10" t="s">
        <v>2803</v>
      </c>
      <c r="L52" s="10" t="s">
        <v>2804</v>
      </c>
      <c r="M52" s="10">
        <v>1.9</v>
      </c>
      <c r="N52" s="10"/>
      <c r="O52" s="10" t="s">
        <v>70</v>
      </c>
      <c r="P52" s="13" t="s">
        <v>154</v>
      </c>
    </row>
    <row r="53" spans="1:16">
      <c r="A53" s="10" t="s">
        <v>35</v>
      </c>
      <c r="B53" s="10" t="s">
        <v>36</v>
      </c>
      <c r="C53" s="10" t="s">
        <v>1670</v>
      </c>
      <c r="D53" s="11" t="s">
        <v>1006</v>
      </c>
      <c r="E53" s="12" t="s">
        <v>1671</v>
      </c>
      <c r="F53" s="10" t="s">
        <v>1672</v>
      </c>
      <c r="G53" s="13" t="s">
        <v>41</v>
      </c>
      <c r="H53" s="13" t="s">
        <v>42</v>
      </c>
      <c r="I53" s="13"/>
      <c r="J53" s="10" t="s">
        <v>687</v>
      </c>
      <c r="K53" s="10" t="s">
        <v>2805</v>
      </c>
      <c r="L53" s="10" t="s">
        <v>2753</v>
      </c>
      <c r="M53" s="10">
        <v>1.9</v>
      </c>
      <c r="N53" s="10"/>
      <c r="O53" s="10" t="s">
        <v>162</v>
      </c>
      <c r="P53" s="13" t="s">
        <v>1198</v>
      </c>
    </row>
    <row r="54" spans="1:16">
      <c r="A54" s="10" t="s">
        <v>22</v>
      </c>
      <c r="B54" s="10" t="s">
        <v>60</v>
      </c>
      <c r="C54" s="10" t="s">
        <v>163</v>
      </c>
      <c r="D54" s="11" t="s">
        <v>164</v>
      </c>
      <c r="E54" s="12" t="s">
        <v>165</v>
      </c>
      <c r="F54" s="10" t="s">
        <v>166</v>
      </c>
      <c r="G54" s="13" t="s">
        <v>167</v>
      </c>
      <c r="H54" s="13" t="s">
        <v>168</v>
      </c>
      <c r="I54" s="13" t="s">
        <v>169</v>
      </c>
      <c r="J54" s="10" t="s">
        <v>2806</v>
      </c>
      <c r="K54" s="10" t="s">
        <v>2807</v>
      </c>
      <c r="L54" s="10" t="s">
        <v>2559</v>
      </c>
      <c r="M54" s="10">
        <v>1.9</v>
      </c>
      <c r="N54" s="10"/>
      <c r="O54" s="10" t="s">
        <v>162</v>
      </c>
      <c r="P54" s="13" t="s">
        <v>174</v>
      </c>
    </row>
    <row r="55" spans="1:16">
      <c r="A55" s="10" t="s">
        <v>72</v>
      </c>
      <c r="B55" s="10" t="s">
        <v>21</v>
      </c>
      <c r="C55" s="10" t="s">
        <v>722</v>
      </c>
      <c r="D55" s="11" t="s">
        <v>206</v>
      </c>
      <c r="E55" s="12" t="s">
        <v>723</v>
      </c>
      <c r="F55" s="10" t="s">
        <v>724</v>
      </c>
      <c r="G55" s="13" t="s">
        <v>725</v>
      </c>
      <c r="H55" s="13" t="s">
        <v>585</v>
      </c>
      <c r="I55" s="13"/>
      <c r="J55" s="10" t="s">
        <v>2808</v>
      </c>
      <c r="K55" s="10" t="s">
        <v>2809</v>
      </c>
      <c r="L55" s="10" t="s">
        <v>1534</v>
      </c>
      <c r="M55" s="10">
        <v>1.9</v>
      </c>
      <c r="N55" s="10"/>
      <c r="O55" s="10" t="s">
        <v>173</v>
      </c>
      <c r="P55" s="13" t="s">
        <v>728</v>
      </c>
    </row>
    <row r="56" spans="1:16">
      <c r="A56" s="10"/>
      <c r="B56" s="10" t="s">
        <v>298</v>
      </c>
      <c r="C56" s="10" t="s">
        <v>1763</v>
      </c>
      <c r="D56" s="11" t="s">
        <v>1764</v>
      </c>
      <c r="E56" s="12" t="s">
        <v>1765</v>
      </c>
      <c r="F56" s="10" t="s">
        <v>1637</v>
      </c>
      <c r="G56" s="13" t="s">
        <v>115</v>
      </c>
      <c r="H56" s="13" t="s">
        <v>116</v>
      </c>
      <c r="I56" s="13"/>
      <c r="J56" s="10"/>
      <c r="K56" s="10" t="s">
        <v>179</v>
      </c>
      <c r="L56" s="10"/>
      <c r="M56" s="10"/>
      <c r="N56" s="10"/>
      <c r="O56" s="10"/>
      <c r="P56" s="13" t="s">
        <v>675</v>
      </c>
    </row>
    <row r="57" spans="1:16">
      <c r="A57" s="10"/>
      <c r="B57" s="10" t="s">
        <v>48</v>
      </c>
      <c r="C57" s="10" t="s">
        <v>1562</v>
      </c>
      <c r="D57" s="11" t="s">
        <v>1563</v>
      </c>
      <c r="E57" s="12" t="s">
        <v>1564</v>
      </c>
      <c r="F57" s="10" t="s">
        <v>1565</v>
      </c>
      <c r="G57" s="13" t="s">
        <v>97</v>
      </c>
      <c r="H57" s="13"/>
      <c r="I57" s="13"/>
      <c r="J57" s="10"/>
      <c r="K57" s="10" t="s">
        <v>543</v>
      </c>
      <c r="L57" s="10"/>
      <c r="M57" s="10"/>
      <c r="N57" s="10"/>
      <c r="O57" s="10"/>
      <c r="P57" s="13" t="s">
        <v>621</v>
      </c>
    </row>
    <row r="59" spans="1:16">
      <c r="D59" s="8" t="s">
        <v>1951</v>
      </c>
    </row>
    <row r="60" spans="1:16">
      <c r="A60" s="9" t="s">
        <v>7</v>
      </c>
      <c r="B60" s="9" t="s">
        <v>6</v>
      </c>
      <c r="C60" s="9" t="s">
        <v>8</v>
      </c>
      <c r="D60" s="9" t="s">
        <v>9</v>
      </c>
      <c r="E60" s="9" t="s">
        <v>10</v>
      </c>
      <c r="F60" s="9" t="s">
        <v>11</v>
      </c>
      <c r="G60" s="9" t="s">
        <v>12</v>
      </c>
      <c r="H60" s="9" t="s">
        <v>13</v>
      </c>
      <c r="I60" s="9" t="s">
        <v>14</v>
      </c>
      <c r="J60" s="9" t="s">
        <v>15</v>
      </c>
      <c r="K60" s="9" t="s">
        <v>16</v>
      </c>
      <c r="L60" s="9" t="s">
        <v>17</v>
      </c>
      <c r="M60" s="9" t="s">
        <v>18</v>
      </c>
      <c r="N60" s="9" t="s">
        <v>1155</v>
      </c>
      <c r="O60" s="9" t="s">
        <v>19</v>
      </c>
      <c r="P60" s="9" t="s">
        <v>20</v>
      </c>
    </row>
    <row r="61" spans="1:16">
      <c r="A61" s="10" t="s">
        <v>21</v>
      </c>
      <c r="B61" s="10" t="s">
        <v>22</v>
      </c>
      <c r="C61" s="10" t="s">
        <v>1516</v>
      </c>
      <c r="D61" s="11" t="s">
        <v>1517</v>
      </c>
      <c r="E61" s="12" t="s">
        <v>1518</v>
      </c>
      <c r="F61" s="10" t="s">
        <v>1519</v>
      </c>
      <c r="G61" s="13" t="s">
        <v>97</v>
      </c>
      <c r="H61" s="13"/>
      <c r="I61" s="13"/>
      <c r="J61" s="10" t="s">
        <v>2501</v>
      </c>
      <c r="K61" s="10" t="s">
        <v>2810</v>
      </c>
      <c r="L61" s="10" t="s">
        <v>2811</v>
      </c>
      <c r="M61" s="14">
        <v>0</v>
      </c>
      <c r="N61" s="10"/>
      <c r="O61" s="10" t="s">
        <v>33</v>
      </c>
      <c r="P61" s="13" t="s">
        <v>621</v>
      </c>
    </row>
    <row r="62" spans="1:16">
      <c r="A62" s="10" t="s">
        <v>36</v>
      </c>
      <c r="B62" s="10" t="s">
        <v>35</v>
      </c>
      <c r="C62" s="10" t="s">
        <v>1500</v>
      </c>
      <c r="D62" s="11" t="s">
        <v>1501</v>
      </c>
      <c r="E62" s="12" t="s">
        <v>1502</v>
      </c>
      <c r="F62" s="10" t="s">
        <v>1503</v>
      </c>
      <c r="G62" s="13" t="s">
        <v>1504</v>
      </c>
      <c r="H62" s="13" t="s">
        <v>42</v>
      </c>
      <c r="I62" s="13" t="s">
        <v>169</v>
      </c>
      <c r="J62" s="10" t="s">
        <v>2812</v>
      </c>
      <c r="K62" s="10" t="s">
        <v>2813</v>
      </c>
      <c r="L62" s="10" t="s">
        <v>153</v>
      </c>
      <c r="M62" s="14">
        <v>0</v>
      </c>
      <c r="N62" s="10"/>
      <c r="O62" s="10" t="s">
        <v>70</v>
      </c>
      <c r="P62" s="13" t="s">
        <v>1508</v>
      </c>
    </row>
    <row r="63" spans="1:16">
      <c r="A63" s="10" t="s">
        <v>48</v>
      </c>
      <c r="B63" s="10" t="s">
        <v>72</v>
      </c>
      <c r="C63" s="10" t="s">
        <v>1589</v>
      </c>
      <c r="D63" s="11" t="s">
        <v>1590</v>
      </c>
      <c r="E63" s="12" t="s">
        <v>1591</v>
      </c>
      <c r="F63" s="10" t="s">
        <v>1592</v>
      </c>
      <c r="G63" s="13" t="s">
        <v>799</v>
      </c>
      <c r="H63" s="13"/>
      <c r="I63" s="13"/>
      <c r="J63" s="10" t="s">
        <v>1290</v>
      </c>
      <c r="K63" s="10" t="s">
        <v>2814</v>
      </c>
      <c r="L63" s="10" t="s">
        <v>2815</v>
      </c>
      <c r="M63" s="14">
        <v>0</v>
      </c>
      <c r="N63" s="10"/>
      <c r="O63" s="10" t="s">
        <v>70</v>
      </c>
      <c r="P63" s="13" t="s">
        <v>1595</v>
      </c>
    </row>
    <row r="64" spans="1:16">
      <c r="A64" s="10" t="s">
        <v>35</v>
      </c>
      <c r="B64" s="10" t="s">
        <v>48</v>
      </c>
      <c r="C64" s="10" t="s">
        <v>1614</v>
      </c>
      <c r="D64" s="11" t="s">
        <v>1615</v>
      </c>
      <c r="E64" s="12" t="s">
        <v>1616</v>
      </c>
      <c r="F64" s="10" t="s">
        <v>1617</v>
      </c>
      <c r="G64" s="13" t="s">
        <v>1083</v>
      </c>
      <c r="H64" s="13" t="s">
        <v>220</v>
      </c>
      <c r="I64" s="13"/>
      <c r="J64" s="10" t="s">
        <v>2331</v>
      </c>
      <c r="K64" s="10" t="s">
        <v>2816</v>
      </c>
      <c r="L64" s="10" t="s">
        <v>2817</v>
      </c>
      <c r="M64" s="14">
        <v>0</v>
      </c>
      <c r="N64" s="10"/>
      <c r="O64" s="10" t="s">
        <v>162</v>
      </c>
      <c r="P64" s="13" t="s">
        <v>1620</v>
      </c>
    </row>
    <row r="65" spans="1:16">
      <c r="A65" s="10" t="s">
        <v>22</v>
      </c>
      <c r="B65" s="10" t="s">
        <v>60</v>
      </c>
      <c r="C65" s="10" t="s">
        <v>491</v>
      </c>
      <c r="D65" s="11" t="s">
        <v>492</v>
      </c>
      <c r="E65" s="12" t="s">
        <v>493</v>
      </c>
      <c r="F65" s="10" t="s">
        <v>494</v>
      </c>
      <c r="G65" s="13" t="s">
        <v>97</v>
      </c>
      <c r="H65" s="13"/>
      <c r="I65" s="13"/>
      <c r="J65" s="10" t="s">
        <v>2818</v>
      </c>
      <c r="K65" s="10" t="s">
        <v>2536</v>
      </c>
      <c r="L65" s="10" t="s">
        <v>2819</v>
      </c>
      <c r="M65" s="14">
        <v>0</v>
      </c>
      <c r="N65" s="10"/>
      <c r="O65" s="10" t="s">
        <v>162</v>
      </c>
      <c r="P65" s="13" t="s">
        <v>101</v>
      </c>
    </row>
    <row r="66" spans="1:16">
      <c r="A66" s="10" t="s">
        <v>72</v>
      </c>
      <c r="B66" s="10" t="s">
        <v>36</v>
      </c>
      <c r="C66" s="10" t="s">
        <v>1686</v>
      </c>
      <c r="D66" s="11" t="s">
        <v>1687</v>
      </c>
      <c r="E66" s="12" t="s">
        <v>1688</v>
      </c>
      <c r="F66" s="10" t="s">
        <v>1689</v>
      </c>
      <c r="G66" s="13" t="s">
        <v>41</v>
      </c>
      <c r="H66" s="13" t="s">
        <v>694</v>
      </c>
      <c r="I66" s="13"/>
      <c r="J66" s="10" t="s">
        <v>726</v>
      </c>
      <c r="K66" s="10" t="s">
        <v>2820</v>
      </c>
      <c r="L66" s="10" t="s">
        <v>1345</v>
      </c>
      <c r="M66" s="14">
        <v>0</v>
      </c>
      <c r="N66" s="10"/>
      <c r="O66" s="10" t="s">
        <v>173</v>
      </c>
      <c r="P66" s="13" t="s">
        <v>697</v>
      </c>
    </row>
    <row r="67" spans="1:16">
      <c r="A67" s="10" t="s">
        <v>60</v>
      </c>
      <c r="B67" s="10" t="s">
        <v>298</v>
      </c>
      <c r="C67" s="10" t="s">
        <v>769</v>
      </c>
      <c r="D67" s="11" t="s">
        <v>176</v>
      </c>
      <c r="E67" s="12" t="s">
        <v>770</v>
      </c>
      <c r="F67" s="10" t="s">
        <v>771</v>
      </c>
      <c r="G67" s="13" t="s">
        <v>115</v>
      </c>
      <c r="H67" s="13" t="s">
        <v>220</v>
      </c>
      <c r="I67" s="13"/>
      <c r="J67" s="10" t="s">
        <v>2821</v>
      </c>
      <c r="K67" s="10" t="s">
        <v>2822</v>
      </c>
      <c r="L67" s="10" t="s">
        <v>1466</v>
      </c>
      <c r="M67" s="14">
        <v>0</v>
      </c>
      <c r="N67" s="10"/>
      <c r="O67" s="10" t="s">
        <v>173</v>
      </c>
      <c r="P67" s="13" t="s">
        <v>774</v>
      </c>
    </row>
    <row r="68" spans="1:16">
      <c r="A68" s="10" t="s">
        <v>298</v>
      </c>
      <c r="B68" s="10" t="s">
        <v>21</v>
      </c>
      <c r="C68" s="10" t="s">
        <v>2823</v>
      </c>
      <c r="D68" s="11" t="s">
        <v>2824</v>
      </c>
      <c r="E68" s="12" t="s">
        <v>2825</v>
      </c>
      <c r="F68" s="10" t="s">
        <v>2826</v>
      </c>
      <c r="G68" s="13" t="s">
        <v>934</v>
      </c>
      <c r="H68" s="13" t="s">
        <v>694</v>
      </c>
      <c r="I68" s="13"/>
      <c r="J68" s="10" t="s">
        <v>1120</v>
      </c>
      <c r="K68" s="10" t="s">
        <v>2827</v>
      </c>
      <c r="L68" s="10" t="s">
        <v>1730</v>
      </c>
      <c r="M68" s="14">
        <v>0</v>
      </c>
      <c r="N68" s="10"/>
      <c r="O68" s="10" t="s">
        <v>173</v>
      </c>
      <c r="P68" s="13" t="s">
        <v>1016</v>
      </c>
    </row>
  </sheetData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54"/>
  <sheetViews>
    <sheetView workbookViewId="0"/>
  </sheetViews>
  <sheetFormatPr defaultColWidth="9.109375" defaultRowHeight="14.4"/>
  <cols>
    <col min="1" max="2" width="3.6640625" style="4" customWidth="1"/>
    <col min="3" max="3" width="5.6640625" style="2" customWidth="1"/>
    <col min="4" max="4" width="4.5546875" style="2" customWidth="1"/>
    <col min="5" max="5" width="3.6640625" style="2" customWidth="1"/>
    <col min="6" max="6" width="8.6640625" style="2" customWidth="1"/>
    <col min="7" max="7" width="9.6640625" style="2" customWidth="1"/>
    <col min="8" max="8" width="7.6640625" style="2" customWidth="1"/>
    <col min="9" max="9" width="9.21875" style="2" bestFit="1" customWidth="1"/>
    <col min="10" max="12" width="7.6640625" style="2" customWidth="1"/>
    <col min="13" max="13" width="4.5546875" style="2" customWidth="1"/>
    <col min="14" max="14" width="4.5546875" style="2" hidden="1" customWidth="1"/>
    <col min="15" max="15" width="5.6640625" style="2" customWidth="1"/>
    <col min="16" max="17" width="4.5546875" style="2" customWidth="1"/>
    <col min="18" max="18" width="5.6640625" style="2" customWidth="1"/>
    <col min="19" max="21" width="4.5546875" style="2" customWidth="1"/>
    <col min="22" max="22" width="16.44140625" style="2" bestFit="1" customWidth="1"/>
    <col min="23" max="23" width="9.109375" style="2" customWidth="1"/>
    <col min="24" max="16384" width="9.109375" style="2"/>
  </cols>
  <sheetData>
    <row r="1" spans="1:22" ht="20.399999999999999">
      <c r="A1" s="1" t="s">
        <v>0</v>
      </c>
      <c r="B1" s="1"/>
    </row>
    <row r="2" spans="1:22" ht="15.6">
      <c r="A2" s="3"/>
      <c r="B2" s="3"/>
    </row>
    <row r="3" spans="1:22">
      <c r="T3" s="177" t="s">
        <v>1</v>
      </c>
      <c r="U3" s="177" t="s">
        <v>1</v>
      </c>
      <c r="V3" s="5">
        <v>44345</v>
      </c>
    </row>
    <row r="4" spans="1:22" ht="17.399999999999999">
      <c r="D4" s="6" t="s">
        <v>2727</v>
      </c>
      <c r="V4" s="7" t="s">
        <v>3</v>
      </c>
    </row>
    <row r="6" spans="1:22" ht="30.6">
      <c r="A6" s="9" t="s">
        <v>7</v>
      </c>
      <c r="B6" s="17" t="s">
        <v>278</v>
      </c>
      <c r="C6" s="9" t="s">
        <v>1153</v>
      </c>
      <c r="D6" s="9" t="s">
        <v>1154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215</v>
      </c>
      <c r="M6" s="9" t="s">
        <v>15</v>
      </c>
      <c r="N6" s="9" t="s">
        <v>1155</v>
      </c>
      <c r="O6" s="9" t="s">
        <v>16</v>
      </c>
      <c r="P6" s="9" t="s">
        <v>17</v>
      </c>
      <c r="Q6" s="9" t="s">
        <v>18</v>
      </c>
      <c r="R6" s="9" t="s">
        <v>1156</v>
      </c>
      <c r="S6" s="9" t="s">
        <v>1157</v>
      </c>
      <c r="T6" s="9" t="s">
        <v>1158</v>
      </c>
      <c r="U6" s="9" t="s">
        <v>19</v>
      </c>
      <c r="V6" s="9" t="s">
        <v>20</v>
      </c>
    </row>
    <row r="7" spans="1:22">
      <c r="A7" s="10" t="s">
        <v>21</v>
      </c>
      <c r="B7" s="10"/>
      <c r="C7" s="10" t="s">
        <v>1159</v>
      </c>
      <c r="D7" s="10" t="s">
        <v>22</v>
      </c>
      <c r="E7" s="10" t="s">
        <v>2240</v>
      </c>
      <c r="F7" s="11" t="s">
        <v>1026</v>
      </c>
      <c r="G7" s="12" t="s">
        <v>2241</v>
      </c>
      <c r="H7" s="10" t="s">
        <v>1248</v>
      </c>
      <c r="I7" s="13" t="s">
        <v>115</v>
      </c>
      <c r="J7" s="13"/>
      <c r="K7" s="13" t="s">
        <v>1106</v>
      </c>
      <c r="L7" s="13"/>
      <c r="M7" s="10" t="s">
        <v>3210</v>
      </c>
      <c r="N7" s="10"/>
      <c r="O7" s="10" t="s">
        <v>2747</v>
      </c>
      <c r="P7" s="10" t="s">
        <v>1178</v>
      </c>
      <c r="Q7" s="14">
        <v>0.6</v>
      </c>
      <c r="R7" s="10" t="s">
        <v>3211</v>
      </c>
      <c r="S7" s="10">
        <v>0.153</v>
      </c>
      <c r="T7" s="14">
        <v>2</v>
      </c>
      <c r="U7" s="10" t="s">
        <v>1897</v>
      </c>
      <c r="V7" s="13" t="s">
        <v>1555</v>
      </c>
    </row>
    <row r="8" spans="1:22">
      <c r="A8" s="10" t="s">
        <v>36</v>
      </c>
      <c r="B8" s="10"/>
      <c r="C8" s="10" t="s">
        <v>1159</v>
      </c>
      <c r="D8" s="10" t="s">
        <v>72</v>
      </c>
      <c r="E8" s="10" t="s">
        <v>2728</v>
      </c>
      <c r="F8" s="11" t="s">
        <v>2729</v>
      </c>
      <c r="G8" s="12" t="s">
        <v>2730</v>
      </c>
      <c r="H8" s="10" t="s">
        <v>2731</v>
      </c>
      <c r="I8" s="13" t="s">
        <v>97</v>
      </c>
      <c r="J8" s="13"/>
      <c r="K8" s="13"/>
      <c r="L8" s="13"/>
      <c r="M8" s="10" t="s">
        <v>3212</v>
      </c>
      <c r="N8" s="10"/>
      <c r="O8" s="10" t="s">
        <v>2733</v>
      </c>
      <c r="P8" s="10" t="s">
        <v>2734</v>
      </c>
      <c r="Q8" s="14">
        <v>1</v>
      </c>
      <c r="R8" s="10" t="s">
        <v>3213</v>
      </c>
      <c r="S8" s="10">
        <v>0.26800000000000002</v>
      </c>
      <c r="T8" s="14">
        <v>2</v>
      </c>
      <c r="U8" s="10" t="s">
        <v>187</v>
      </c>
      <c r="V8" s="13" t="s">
        <v>2487</v>
      </c>
    </row>
    <row r="9" spans="1:22">
      <c r="A9" s="10" t="s">
        <v>48</v>
      </c>
      <c r="B9" s="10"/>
      <c r="C9" s="10" t="s">
        <v>1159</v>
      </c>
      <c r="D9" s="10" t="s">
        <v>60</v>
      </c>
      <c r="E9" s="10" t="s">
        <v>1516</v>
      </c>
      <c r="F9" s="11" t="s">
        <v>1517</v>
      </c>
      <c r="G9" s="12" t="s">
        <v>1518</v>
      </c>
      <c r="H9" s="10" t="s">
        <v>1519</v>
      </c>
      <c r="I9" s="13" t="s">
        <v>97</v>
      </c>
      <c r="J9" s="13"/>
      <c r="K9" s="13"/>
      <c r="L9" s="13"/>
      <c r="M9" s="10" t="s">
        <v>311</v>
      </c>
      <c r="N9" s="10"/>
      <c r="O9" s="10" t="s">
        <v>2810</v>
      </c>
      <c r="P9" s="10" t="s">
        <v>2811</v>
      </c>
      <c r="Q9" s="14">
        <v>0</v>
      </c>
      <c r="R9" s="10" t="s">
        <v>3214</v>
      </c>
      <c r="S9" s="10">
        <v>0.13700000000000001</v>
      </c>
      <c r="T9" s="14">
        <v>2</v>
      </c>
      <c r="U9" s="10" t="s">
        <v>33</v>
      </c>
      <c r="V9" s="13" t="s">
        <v>621</v>
      </c>
    </row>
    <row r="10" spans="1:22">
      <c r="A10" s="10" t="s">
        <v>35</v>
      </c>
      <c r="B10" s="10"/>
      <c r="C10" s="10" t="s">
        <v>1159</v>
      </c>
      <c r="D10" s="10" t="s">
        <v>298</v>
      </c>
      <c r="E10" s="10" t="s">
        <v>819</v>
      </c>
      <c r="F10" s="11" t="s">
        <v>1523</v>
      </c>
      <c r="G10" s="12" t="s">
        <v>1524</v>
      </c>
      <c r="H10" s="10" t="s">
        <v>1525</v>
      </c>
      <c r="I10" s="13" t="s">
        <v>97</v>
      </c>
      <c r="J10" s="13"/>
      <c r="K10" s="13"/>
      <c r="L10" s="13"/>
      <c r="M10" s="10" t="s">
        <v>3215</v>
      </c>
      <c r="N10" s="10"/>
      <c r="O10" s="10" t="s">
        <v>2799</v>
      </c>
      <c r="P10" s="10" t="s">
        <v>153</v>
      </c>
      <c r="Q10" s="14">
        <v>1.9</v>
      </c>
      <c r="R10" s="10" t="s">
        <v>3216</v>
      </c>
      <c r="S10" s="10">
        <v>0.23100000000000001</v>
      </c>
      <c r="T10" s="14">
        <v>2</v>
      </c>
      <c r="U10" s="10" t="s">
        <v>33</v>
      </c>
      <c r="V10" s="13" t="s">
        <v>1529</v>
      </c>
    </row>
    <row r="11" spans="1:22">
      <c r="A11" s="10" t="s">
        <v>22</v>
      </c>
      <c r="B11" s="10">
        <v>1</v>
      </c>
      <c r="C11" s="10" t="s">
        <v>1159</v>
      </c>
      <c r="D11" s="10" t="s">
        <v>36</v>
      </c>
      <c r="E11" s="10" t="s">
        <v>565</v>
      </c>
      <c r="F11" s="11" t="s">
        <v>566</v>
      </c>
      <c r="G11" s="12" t="s">
        <v>567</v>
      </c>
      <c r="H11" s="10" t="s">
        <v>568</v>
      </c>
      <c r="I11" s="13" t="s">
        <v>115</v>
      </c>
      <c r="J11" s="13" t="s">
        <v>116</v>
      </c>
      <c r="K11" s="13"/>
      <c r="L11" s="13" t="s">
        <v>458</v>
      </c>
      <c r="M11" s="10" t="s">
        <v>56</v>
      </c>
      <c r="N11" s="10"/>
      <c r="O11" s="10" t="s">
        <v>2765</v>
      </c>
      <c r="P11" s="10" t="s">
        <v>2766</v>
      </c>
      <c r="Q11" s="14">
        <v>3</v>
      </c>
      <c r="R11" s="10" t="s">
        <v>3217</v>
      </c>
      <c r="S11" s="10">
        <v>0.19400000000000001</v>
      </c>
      <c r="T11" s="14">
        <v>2</v>
      </c>
      <c r="U11" s="10" t="s">
        <v>33</v>
      </c>
      <c r="V11" s="13" t="s">
        <v>571</v>
      </c>
    </row>
    <row r="12" spans="1:22">
      <c r="A12" s="10" t="s">
        <v>72</v>
      </c>
      <c r="B12" s="10"/>
      <c r="C12" s="10" t="s">
        <v>1159</v>
      </c>
      <c r="D12" s="10" t="s">
        <v>35</v>
      </c>
      <c r="E12" s="10" t="s">
        <v>1556</v>
      </c>
      <c r="F12" s="11" t="s">
        <v>1557</v>
      </c>
      <c r="G12" s="12" t="s">
        <v>1558</v>
      </c>
      <c r="H12" s="10" t="s">
        <v>1559</v>
      </c>
      <c r="I12" s="13" t="s">
        <v>97</v>
      </c>
      <c r="J12" s="13"/>
      <c r="K12" s="13" t="s">
        <v>43</v>
      </c>
      <c r="L12" s="13"/>
      <c r="M12" s="10" t="s">
        <v>151</v>
      </c>
      <c r="N12" s="10"/>
      <c r="O12" s="10" t="s">
        <v>2764</v>
      </c>
      <c r="P12" s="10" t="s">
        <v>1274</v>
      </c>
      <c r="Q12" s="14">
        <v>3</v>
      </c>
      <c r="R12" s="10" t="s">
        <v>3218</v>
      </c>
      <c r="S12" s="10">
        <v>0.111</v>
      </c>
      <c r="T12" s="14">
        <v>2</v>
      </c>
      <c r="U12" s="10" t="s">
        <v>33</v>
      </c>
      <c r="V12" s="13" t="s">
        <v>1488</v>
      </c>
    </row>
    <row r="13" spans="1:22">
      <c r="A13" s="10" t="s">
        <v>60</v>
      </c>
      <c r="B13" s="10"/>
      <c r="C13" s="10" t="s">
        <v>1159</v>
      </c>
      <c r="D13" s="10" t="s">
        <v>48</v>
      </c>
      <c r="E13" s="10" t="s">
        <v>1492</v>
      </c>
      <c r="F13" s="11" t="s">
        <v>1493</v>
      </c>
      <c r="G13" s="12" t="s">
        <v>1494</v>
      </c>
      <c r="H13" s="10" t="s">
        <v>1495</v>
      </c>
      <c r="I13" s="13" t="s">
        <v>97</v>
      </c>
      <c r="J13" s="13"/>
      <c r="K13" s="13"/>
      <c r="L13" s="13"/>
      <c r="M13" s="10" t="s">
        <v>1513</v>
      </c>
      <c r="N13" s="10"/>
      <c r="O13" s="10" t="s">
        <v>2775</v>
      </c>
      <c r="P13" s="10" t="s">
        <v>1708</v>
      </c>
      <c r="Q13" s="14">
        <v>2.7</v>
      </c>
      <c r="R13" s="10" t="s">
        <v>543</v>
      </c>
      <c r="S13" s="10"/>
      <c r="T13" s="14"/>
      <c r="U13" s="10" t="s">
        <v>33</v>
      </c>
      <c r="V13" s="13" t="s">
        <v>1499</v>
      </c>
    </row>
    <row r="14" spans="1:22">
      <c r="A14" s="10" t="s">
        <v>298</v>
      </c>
      <c r="B14" s="10">
        <v>2</v>
      </c>
      <c r="C14" s="10" t="s">
        <v>1159</v>
      </c>
      <c r="D14" s="10" t="s">
        <v>21</v>
      </c>
      <c r="E14" s="10" t="s">
        <v>1500</v>
      </c>
      <c r="F14" s="11" t="s">
        <v>1501</v>
      </c>
      <c r="G14" s="12" t="s">
        <v>1502</v>
      </c>
      <c r="H14" s="10" t="s">
        <v>1503</v>
      </c>
      <c r="I14" s="13" t="s">
        <v>1504</v>
      </c>
      <c r="J14" s="13" t="s">
        <v>42</v>
      </c>
      <c r="K14" s="13" t="s">
        <v>169</v>
      </c>
      <c r="L14" s="13" t="s">
        <v>458</v>
      </c>
      <c r="M14" s="10" t="s">
        <v>2812</v>
      </c>
      <c r="N14" s="10"/>
      <c r="O14" s="10" t="s">
        <v>2813</v>
      </c>
      <c r="P14" s="10" t="s">
        <v>153</v>
      </c>
      <c r="Q14" s="14">
        <v>0</v>
      </c>
      <c r="R14" s="10" t="s">
        <v>543</v>
      </c>
      <c r="S14" s="10"/>
      <c r="T14" s="14"/>
      <c r="U14" s="10" t="s">
        <v>70</v>
      </c>
      <c r="V14" s="13" t="s">
        <v>1508</v>
      </c>
    </row>
    <row r="15" spans="1:22">
      <c r="A15" s="10" t="s">
        <v>398</v>
      </c>
      <c r="B15" s="10"/>
      <c r="C15" s="10" t="s">
        <v>1227</v>
      </c>
      <c r="D15" s="10" t="s">
        <v>72</v>
      </c>
      <c r="E15" s="10" t="s">
        <v>557</v>
      </c>
      <c r="F15" s="11" t="s">
        <v>558</v>
      </c>
      <c r="G15" s="12" t="s">
        <v>559</v>
      </c>
      <c r="H15" s="10" t="s">
        <v>560</v>
      </c>
      <c r="I15" s="13" t="s">
        <v>97</v>
      </c>
      <c r="J15" s="13"/>
      <c r="K15" s="13" t="s">
        <v>561</v>
      </c>
      <c r="L15" s="13"/>
      <c r="M15" s="10" t="s">
        <v>2016</v>
      </c>
      <c r="N15" s="10"/>
      <c r="O15" s="10" t="s">
        <v>2768</v>
      </c>
      <c r="P15" s="10" t="s">
        <v>1547</v>
      </c>
      <c r="Q15" s="14">
        <v>2.8</v>
      </c>
      <c r="R15" s="10" t="s">
        <v>3219</v>
      </c>
      <c r="S15" s="10" t="s">
        <v>1739</v>
      </c>
      <c r="T15" s="10">
        <v>2.6</v>
      </c>
      <c r="U15" s="10" t="s">
        <v>33</v>
      </c>
      <c r="V15" s="13" t="s">
        <v>564</v>
      </c>
    </row>
    <row r="16" spans="1:22">
      <c r="A16" s="10" t="s">
        <v>410</v>
      </c>
      <c r="B16" s="10"/>
      <c r="C16" s="10" t="s">
        <v>1227</v>
      </c>
      <c r="D16" s="10" t="s">
        <v>35</v>
      </c>
      <c r="E16" s="10" t="s">
        <v>1509</v>
      </c>
      <c r="F16" s="11" t="s">
        <v>1510</v>
      </c>
      <c r="G16" s="12" t="s">
        <v>1511</v>
      </c>
      <c r="H16" s="10" t="s">
        <v>1512</v>
      </c>
      <c r="I16" s="13" t="s">
        <v>97</v>
      </c>
      <c r="J16" s="13"/>
      <c r="K16" s="13"/>
      <c r="L16" s="13"/>
      <c r="M16" s="10" t="s">
        <v>1265</v>
      </c>
      <c r="N16" s="10"/>
      <c r="O16" s="10" t="s">
        <v>2736</v>
      </c>
      <c r="P16" s="10" t="s">
        <v>1388</v>
      </c>
      <c r="Q16" s="14">
        <v>1</v>
      </c>
      <c r="R16" s="10" t="s">
        <v>3220</v>
      </c>
      <c r="S16" s="10" t="s">
        <v>1234</v>
      </c>
      <c r="T16" s="10">
        <v>2.6</v>
      </c>
      <c r="U16" s="10" t="s">
        <v>70</v>
      </c>
      <c r="V16" s="13" t="s">
        <v>621</v>
      </c>
    </row>
    <row r="17" spans="1:22">
      <c r="A17" s="10" t="s">
        <v>421</v>
      </c>
      <c r="B17" s="10"/>
      <c r="C17" s="10" t="s">
        <v>1227</v>
      </c>
      <c r="D17" s="10" t="s">
        <v>36</v>
      </c>
      <c r="E17" s="10" t="s">
        <v>1589</v>
      </c>
      <c r="F17" s="11" t="s">
        <v>1590</v>
      </c>
      <c r="G17" s="12" t="s">
        <v>1591</v>
      </c>
      <c r="H17" s="10" t="s">
        <v>1592</v>
      </c>
      <c r="I17" s="13" t="s">
        <v>799</v>
      </c>
      <c r="J17" s="13"/>
      <c r="K17" s="13"/>
      <c r="L17" s="13"/>
      <c r="M17" s="10" t="s">
        <v>1290</v>
      </c>
      <c r="N17" s="10"/>
      <c r="O17" s="10" t="s">
        <v>2814</v>
      </c>
      <c r="P17" s="10" t="s">
        <v>2815</v>
      </c>
      <c r="Q17" s="14">
        <v>0</v>
      </c>
      <c r="R17" s="10" t="s">
        <v>3221</v>
      </c>
      <c r="S17" s="10" t="s">
        <v>1547</v>
      </c>
      <c r="T17" s="10">
        <v>2.6</v>
      </c>
      <c r="U17" s="10" t="s">
        <v>70</v>
      </c>
      <c r="V17" s="13" t="s">
        <v>1595</v>
      </c>
    </row>
    <row r="18" spans="1:22">
      <c r="A18" s="10" t="s">
        <v>432</v>
      </c>
      <c r="B18" s="10">
        <v>3</v>
      </c>
      <c r="C18" s="10" t="s">
        <v>1227</v>
      </c>
      <c r="D18" s="10" t="s">
        <v>60</v>
      </c>
      <c r="E18" s="10" t="s">
        <v>1584</v>
      </c>
      <c r="F18" s="11" t="s">
        <v>636</v>
      </c>
      <c r="G18" s="12" t="s">
        <v>1032</v>
      </c>
      <c r="H18" s="10" t="s">
        <v>1585</v>
      </c>
      <c r="I18" s="13" t="s">
        <v>115</v>
      </c>
      <c r="J18" s="13" t="s">
        <v>910</v>
      </c>
      <c r="K18" s="13" t="s">
        <v>255</v>
      </c>
      <c r="L18" s="13" t="s">
        <v>220</v>
      </c>
      <c r="M18" s="10" t="s">
        <v>1853</v>
      </c>
      <c r="N18" s="10"/>
      <c r="O18" s="10" t="s">
        <v>2776</v>
      </c>
      <c r="P18" s="10" t="s">
        <v>1178</v>
      </c>
      <c r="Q18" s="14">
        <v>2.8</v>
      </c>
      <c r="R18" s="10" t="s">
        <v>2803</v>
      </c>
      <c r="S18" s="10" t="s">
        <v>1339</v>
      </c>
      <c r="T18" s="10">
        <v>2.6</v>
      </c>
      <c r="U18" s="10" t="s">
        <v>70</v>
      </c>
      <c r="V18" s="13" t="s">
        <v>1471</v>
      </c>
    </row>
    <row r="19" spans="1:22">
      <c r="A19" s="10" t="s">
        <v>350</v>
      </c>
      <c r="B19" s="10"/>
      <c r="C19" s="10" t="s">
        <v>1227</v>
      </c>
      <c r="D19" s="10" t="s">
        <v>22</v>
      </c>
      <c r="E19" s="10" t="s">
        <v>1550</v>
      </c>
      <c r="F19" s="11" t="s">
        <v>1551</v>
      </c>
      <c r="G19" s="12" t="s">
        <v>1552</v>
      </c>
      <c r="H19" s="10" t="s">
        <v>1553</v>
      </c>
      <c r="I19" s="13" t="s">
        <v>115</v>
      </c>
      <c r="J19" s="13"/>
      <c r="K19" s="13" t="s">
        <v>1106</v>
      </c>
      <c r="L19" s="13"/>
      <c r="M19" s="10" t="s">
        <v>2767</v>
      </c>
      <c r="N19" s="10"/>
      <c r="O19" s="10" t="s">
        <v>2768</v>
      </c>
      <c r="P19" s="10" t="s">
        <v>1397</v>
      </c>
      <c r="Q19" s="14">
        <v>3</v>
      </c>
      <c r="R19" s="10" t="s">
        <v>543</v>
      </c>
      <c r="S19" s="10"/>
      <c r="T19" s="10"/>
      <c r="U19" s="10" t="s">
        <v>70</v>
      </c>
      <c r="V19" s="13" t="s">
        <v>1555</v>
      </c>
    </row>
    <row r="20" spans="1:22">
      <c r="A20" s="10" t="s">
        <v>450</v>
      </c>
      <c r="B20" s="10"/>
      <c r="C20" s="10" t="s">
        <v>1227</v>
      </c>
      <c r="D20" s="10" t="s">
        <v>298</v>
      </c>
      <c r="E20" s="10" t="s">
        <v>474</v>
      </c>
      <c r="F20" s="11" t="s">
        <v>475</v>
      </c>
      <c r="G20" s="12" t="s">
        <v>476</v>
      </c>
      <c r="H20" s="10" t="s">
        <v>477</v>
      </c>
      <c r="I20" s="13" t="s">
        <v>115</v>
      </c>
      <c r="J20" s="13" t="s">
        <v>478</v>
      </c>
      <c r="K20" s="13"/>
      <c r="L20" s="13"/>
      <c r="M20" s="10" t="s">
        <v>2800</v>
      </c>
      <c r="N20" s="10"/>
      <c r="O20" s="10" t="s">
        <v>2801</v>
      </c>
      <c r="P20" s="10" t="s">
        <v>2588</v>
      </c>
      <c r="Q20" s="14">
        <v>1.9</v>
      </c>
      <c r="R20" s="10" t="s">
        <v>136</v>
      </c>
      <c r="S20" s="10" t="s">
        <v>2534</v>
      </c>
      <c r="T20" s="10">
        <v>2.6</v>
      </c>
      <c r="U20" s="10" t="s">
        <v>70</v>
      </c>
      <c r="V20" s="13" t="s">
        <v>395</v>
      </c>
    </row>
    <row r="21" spans="1:22">
      <c r="A21" s="10" t="s">
        <v>464</v>
      </c>
      <c r="B21" s="10"/>
      <c r="C21" s="10" t="s">
        <v>1227</v>
      </c>
      <c r="D21" s="10" t="s">
        <v>21</v>
      </c>
      <c r="E21" s="10" t="s">
        <v>1543</v>
      </c>
      <c r="F21" s="11" t="s">
        <v>1544</v>
      </c>
      <c r="G21" s="12" t="s">
        <v>1545</v>
      </c>
      <c r="H21" s="10" t="s">
        <v>1546</v>
      </c>
      <c r="I21" s="13" t="s">
        <v>1175</v>
      </c>
      <c r="J21" s="13" t="s">
        <v>42</v>
      </c>
      <c r="K21" s="13"/>
      <c r="L21" s="13"/>
      <c r="M21" s="10" t="s">
        <v>1586</v>
      </c>
      <c r="N21" s="10"/>
      <c r="O21" s="10" t="s">
        <v>2769</v>
      </c>
      <c r="P21" s="10" t="s">
        <v>2770</v>
      </c>
      <c r="Q21" s="14">
        <v>3</v>
      </c>
      <c r="R21" s="10" t="s">
        <v>543</v>
      </c>
      <c r="S21" s="10"/>
      <c r="T21" s="10"/>
      <c r="U21" s="10" t="s">
        <v>70</v>
      </c>
      <c r="V21" s="13" t="s">
        <v>1549</v>
      </c>
    </row>
    <row r="22" spans="1:22">
      <c r="A22" s="10" t="s">
        <v>337</v>
      </c>
      <c r="B22" s="10">
        <v>4</v>
      </c>
      <c r="C22" s="10" t="s">
        <v>1227</v>
      </c>
      <c r="D22" s="10" t="s">
        <v>48</v>
      </c>
      <c r="E22" s="10" t="s">
        <v>572</v>
      </c>
      <c r="F22" s="11" t="s">
        <v>573</v>
      </c>
      <c r="G22" s="12" t="s">
        <v>574</v>
      </c>
      <c r="H22" s="10" t="s">
        <v>575</v>
      </c>
      <c r="I22" s="13" t="s">
        <v>576</v>
      </c>
      <c r="J22" s="13" t="s">
        <v>42</v>
      </c>
      <c r="K22" s="13" t="s">
        <v>169</v>
      </c>
      <c r="L22" s="13" t="s">
        <v>577</v>
      </c>
      <c r="M22" s="10" t="s">
        <v>2034</v>
      </c>
      <c r="N22" s="10"/>
      <c r="O22" s="10" t="s">
        <v>2748</v>
      </c>
      <c r="P22" s="10" t="s">
        <v>1605</v>
      </c>
      <c r="Q22" s="14">
        <v>0.6</v>
      </c>
      <c r="R22" s="10" t="s">
        <v>543</v>
      </c>
      <c r="S22" s="10"/>
      <c r="T22" s="10"/>
      <c r="U22" s="10" t="s">
        <v>70</v>
      </c>
      <c r="V22" s="13" t="s">
        <v>580</v>
      </c>
    </row>
    <row r="23" spans="1:22">
      <c r="A23" s="10" t="s">
        <v>378</v>
      </c>
      <c r="B23" s="10">
        <v>5</v>
      </c>
      <c r="C23" s="10" t="s">
        <v>1294</v>
      </c>
      <c r="D23" s="10"/>
      <c r="E23" s="10" t="s">
        <v>1536</v>
      </c>
      <c r="F23" s="11" t="s">
        <v>148</v>
      </c>
      <c r="G23" s="12" t="s">
        <v>1537</v>
      </c>
      <c r="H23" s="10" t="s">
        <v>1253</v>
      </c>
      <c r="I23" s="13" t="s">
        <v>41</v>
      </c>
      <c r="J23" s="13" t="s">
        <v>533</v>
      </c>
      <c r="K23" s="13" t="s">
        <v>293</v>
      </c>
      <c r="L23" s="13" t="s">
        <v>534</v>
      </c>
      <c r="M23" s="87" t="s">
        <v>2749</v>
      </c>
      <c r="N23" s="10"/>
      <c r="O23" s="10" t="s">
        <v>2750</v>
      </c>
      <c r="P23" s="10" t="s">
        <v>1196</v>
      </c>
      <c r="Q23" s="14">
        <v>0.6</v>
      </c>
      <c r="R23" s="10"/>
      <c r="S23" s="10"/>
      <c r="T23" s="10"/>
      <c r="U23" s="10" t="s">
        <v>70</v>
      </c>
      <c r="V23" s="13" t="s">
        <v>1542</v>
      </c>
    </row>
    <row r="24" spans="1:22">
      <c r="A24" s="10" t="s">
        <v>451</v>
      </c>
      <c r="B24" s="10">
        <v>6</v>
      </c>
      <c r="C24" s="10" t="s">
        <v>1294</v>
      </c>
      <c r="D24" s="10"/>
      <c r="E24" s="10" t="s">
        <v>581</v>
      </c>
      <c r="F24" s="11" t="s">
        <v>582</v>
      </c>
      <c r="G24" s="12" t="s">
        <v>583</v>
      </c>
      <c r="H24" s="10" t="s">
        <v>584</v>
      </c>
      <c r="I24" s="13" t="s">
        <v>64</v>
      </c>
      <c r="J24" s="13" t="s">
        <v>65</v>
      </c>
      <c r="K24" s="13" t="s">
        <v>293</v>
      </c>
      <c r="L24" s="13" t="s">
        <v>585</v>
      </c>
      <c r="M24" s="87" t="s">
        <v>2777</v>
      </c>
      <c r="N24" s="10"/>
      <c r="O24" s="10" t="s">
        <v>2778</v>
      </c>
      <c r="P24" s="10" t="s">
        <v>1702</v>
      </c>
      <c r="Q24" s="14">
        <v>2.8</v>
      </c>
      <c r="R24" s="10"/>
      <c r="S24" s="10"/>
      <c r="T24" s="10"/>
      <c r="U24" s="10" t="s">
        <v>70</v>
      </c>
      <c r="V24" s="13" t="s">
        <v>588</v>
      </c>
    </row>
    <row r="25" spans="1:22">
      <c r="A25" s="10" t="s">
        <v>363</v>
      </c>
      <c r="B25" s="10">
        <v>7</v>
      </c>
      <c r="C25" s="10" t="s">
        <v>1294</v>
      </c>
      <c r="D25" s="10"/>
      <c r="E25" s="10" t="s">
        <v>147</v>
      </c>
      <c r="F25" s="11" t="s">
        <v>148</v>
      </c>
      <c r="G25" s="12" t="s">
        <v>149</v>
      </c>
      <c r="H25" s="10" t="s">
        <v>150</v>
      </c>
      <c r="I25" s="13" t="s">
        <v>53</v>
      </c>
      <c r="J25" s="13" t="s">
        <v>54</v>
      </c>
      <c r="K25" s="13" t="s">
        <v>55</v>
      </c>
      <c r="L25" s="13" t="s">
        <v>220</v>
      </c>
      <c r="M25" s="87" t="s">
        <v>2802</v>
      </c>
      <c r="N25" s="10"/>
      <c r="O25" s="10" t="s">
        <v>2803</v>
      </c>
      <c r="P25" s="10" t="s">
        <v>2804</v>
      </c>
      <c r="Q25" s="14">
        <v>1.9</v>
      </c>
      <c r="R25" s="10"/>
      <c r="S25" s="10"/>
      <c r="T25" s="10"/>
      <c r="U25" s="10" t="s">
        <v>70</v>
      </c>
      <c r="V25" s="13" t="s">
        <v>154</v>
      </c>
    </row>
    <row r="26" spans="1:22">
      <c r="A26" s="10" t="s">
        <v>490</v>
      </c>
      <c r="B26" s="10"/>
      <c r="C26" s="10" t="s">
        <v>1294</v>
      </c>
      <c r="D26" s="10"/>
      <c r="E26" s="10" t="s">
        <v>642</v>
      </c>
      <c r="F26" s="11" t="s">
        <v>643</v>
      </c>
      <c r="G26" s="12" t="s">
        <v>644</v>
      </c>
      <c r="H26" s="10" t="s">
        <v>645</v>
      </c>
      <c r="I26" s="13" t="s">
        <v>646</v>
      </c>
      <c r="J26" s="13" t="s">
        <v>42</v>
      </c>
      <c r="K26" s="13" t="s">
        <v>126</v>
      </c>
      <c r="L26" s="13"/>
      <c r="M26" s="10"/>
      <c r="N26" s="10"/>
      <c r="O26" s="10" t="s">
        <v>2737</v>
      </c>
      <c r="P26" s="10" t="s">
        <v>2738</v>
      </c>
      <c r="Q26" s="14">
        <v>1</v>
      </c>
      <c r="R26" s="10"/>
      <c r="S26" s="10"/>
      <c r="T26" s="10"/>
      <c r="U26" s="10" t="s">
        <v>70</v>
      </c>
      <c r="V26" s="13" t="s">
        <v>649</v>
      </c>
    </row>
    <row r="27" spans="1:22">
      <c r="A27" s="10" t="s">
        <v>422</v>
      </c>
      <c r="B27" s="10"/>
      <c r="C27" s="10" t="s">
        <v>1294</v>
      </c>
      <c r="D27" s="10"/>
      <c r="E27" s="10" t="s">
        <v>2779</v>
      </c>
      <c r="F27" s="11" t="s">
        <v>2780</v>
      </c>
      <c r="G27" s="12" t="s">
        <v>2781</v>
      </c>
      <c r="H27" s="10" t="s">
        <v>2782</v>
      </c>
      <c r="I27" s="13" t="s">
        <v>97</v>
      </c>
      <c r="J27" s="13"/>
      <c r="K27" s="13"/>
      <c r="L27" s="13"/>
      <c r="M27" s="10"/>
      <c r="N27" s="10"/>
      <c r="O27" s="10" t="s">
        <v>2783</v>
      </c>
      <c r="P27" s="10" t="s">
        <v>2784</v>
      </c>
      <c r="Q27" s="14">
        <v>2.8</v>
      </c>
      <c r="R27" s="10"/>
      <c r="S27" s="10"/>
      <c r="T27" s="10"/>
      <c r="U27" s="10" t="s">
        <v>70</v>
      </c>
      <c r="V27" s="13" t="s">
        <v>608</v>
      </c>
    </row>
    <row r="28" spans="1:22">
      <c r="A28" s="10" t="s">
        <v>385</v>
      </c>
      <c r="B28" s="10"/>
      <c r="C28" s="10" t="s">
        <v>1294</v>
      </c>
      <c r="D28" s="10"/>
      <c r="E28" s="10" t="s">
        <v>615</v>
      </c>
      <c r="F28" s="11" t="s">
        <v>616</v>
      </c>
      <c r="G28" s="12" t="s">
        <v>617</v>
      </c>
      <c r="H28" s="10" t="s">
        <v>618</v>
      </c>
      <c r="I28" s="13" t="s">
        <v>97</v>
      </c>
      <c r="J28" s="13"/>
      <c r="K28" s="13"/>
      <c r="L28" s="13"/>
      <c r="M28" s="10"/>
      <c r="N28" s="10"/>
      <c r="O28" s="10" t="s">
        <v>2740</v>
      </c>
      <c r="P28" s="10" t="s">
        <v>1218</v>
      </c>
      <c r="Q28" s="14">
        <v>1</v>
      </c>
      <c r="R28" s="10"/>
      <c r="S28" s="10"/>
      <c r="T28" s="10"/>
      <c r="U28" s="10" t="s">
        <v>162</v>
      </c>
      <c r="V28" s="13" t="s">
        <v>621</v>
      </c>
    </row>
    <row r="29" spans="1:22">
      <c r="A29" s="10" t="s">
        <v>433</v>
      </c>
      <c r="B29" s="10"/>
      <c r="C29" s="10" t="s">
        <v>1294</v>
      </c>
      <c r="D29" s="10"/>
      <c r="E29" s="10" t="s">
        <v>629</v>
      </c>
      <c r="F29" s="11" t="s">
        <v>630</v>
      </c>
      <c r="G29" s="12" t="s">
        <v>631</v>
      </c>
      <c r="H29" s="10" t="s">
        <v>632</v>
      </c>
      <c r="I29" s="13" t="s">
        <v>115</v>
      </c>
      <c r="J29" s="13" t="s">
        <v>116</v>
      </c>
      <c r="K29" s="13"/>
      <c r="L29" s="13"/>
      <c r="M29" s="10"/>
      <c r="N29" s="10"/>
      <c r="O29" s="10" t="s">
        <v>2752</v>
      </c>
      <c r="P29" s="10" t="s">
        <v>2753</v>
      </c>
      <c r="Q29" s="14">
        <v>0.6</v>
      </c>
      <c r="R29" s="10"/>
      <c r="S29" s="10"/>
      <c r="T29" s="10"/>
      <c r="U29" s="10" t="s">
        <v>162</v>
      </c>
      <c r="V29" s="13" t="s">
        <v>571</v>
      </c>
    </row>
    <row r="30" spans="1:22">
      <c r="A30" s="10" t="s">
        <v>288</v>
      </c>
      <c r="B30" s="10">
        <v>8</v>
      </c>
      <c r="C30" s="10" t="s">
        <v>1294</v>
      </c>
      <c r="D30" s="10"/>
      <c r="E30" s="10" t="s">
        <v>1614</v>
      </c>
      <c r="F30" s="11" t="s">
        <v>1615</v>
      </c>
      <c r="G30" s="12" t="s">
        <v>1616</v>
      </c>
      <c r="H30" s="10" t="s">
        <v>1617</v>
      </c>
      <c r="I30" s="13" t="s">
        <v>1083</v>
      </c>
      <c r="J30" s="13" t="s">
        <v>220</v>
      </c>
      <c r="K30" s="13"/>
      <c r="L30" s="13" t="s">
        <v>220</v>
      </c>
      <c r="M30" s="87" t="s">
        <v>2331</v>
      </c>
      <c r="N30" s="10"/>
      <c r="O30" s="10" t="s">
        <v>2816</v>
      </c>
      <c r="P30" s="10" t="s">
        <v>2817</v>
      </c>
      <c r="Q30" s="14">
        <v>0</v>
      </c>
      <c r="R30" s="10"/>
      <c r="S30" s="10"/>
      <c r="T30" s="10"/>
      <c r="U30" s="10" t="s">
        <v>162</v>
      </c>
      <c r="V30" s="13" t="s">
        <v>1620</v>
      </c>
    </row>
    <row r="31" spans="1:22">
      <c r="A31" s="10" t="s">
        <v>440</v>
      </c>
      <c r="B31" s="10"/>
      <c r="C31" s="10" t="s">
        <v>1294</v>
      </c>
      <c r="D31" s="10"/>
      <c r="E31" s="10" t="s">
        <v>450</v>
      </c>
      <c r="F31" s="11" t="s">
        <v>1683</v>
      </c>
      <c r="G31" s="12" t="s">
        <v>1684</v>
      </c>
      <c r="H31" s="10" t="s">
        <v>1685</v>
      </c>
      <c r="I31" s="13" t="s">
        <v>1083</v>
      </c>
      <c r="J31" s="13" t="s">
        <v>1084</v>
      </c>
      <c r="K31" s="13" t="s">
        <v>1085</v>
      </c>
      <c r="L31" s="13"/>
      <c r="M31" s="10"/>
      <c r="N31" s="10"/>
      <c r="O31" s="10" t="s">
        <v>2771</v>
      </c>
      <c r="P31" s="10" t="s">
        <v>1612</v>
      </c>
      <c r="Q31" s="14">
        <v>3</v>
      </c>
      <c r="R31" s="10"/>
      <c r="S31" s="10"/>
      <c r="T31" s="10"/>
      <c r="U31" s="10" t="s">
        <v>162</v>
      </c>
      <c r="V31" s="13" t="s">
        <v>1454</v>
      </c>
    </row>
    <row r="32" spans="1:22">
      <c r="A32" s="10" t="s">
        <v>1353</v>
      </c>
      <c r="B32" s="10">
        <v>9</v>
      </c>
      <c r="C32" s="10" t="s">
        <v>1294</v>
      </c>
      <c r="D32" s="10"/>
      <c r="E32" s="10" t="s">
        <v>709</v>
      </c>
      <c r="F32" s="11" t="s">
        <v>710</v>
      </c>
      <c r="G32" s="12" t="s">
        <v>711</v>
      </c>
      <c r="H32" s="10" t="s">
        <v>712</v>
      </c>
      <c r="I32" s="13" t="s">
        <v>41</v>
      </c>
      <c r="J32" s="13" t="s">
        <v>42</v>
      </c>
      <c r="K32" s="13" t="s">
        <v>2372</v>
      </c>
      <c r="L32" s="13" t="s">
        <v>220</v>
      </c>
      <c r="M32" s="87" t="s">
        <v>1417</v>
      </c>
      <c r="N32" s="10"/>
      <c r="O32" s="10" t="s">
        <v>2741</v>
      </c>
      <c r="P32" s="10" t="s">
        <v>1345</v>
      </c>
      <c r="Q32" s="14">
        <v>1</v>
      </c>
      <c r="R32" s="10"/>
      <c r="S32" s="10"/>
      <c r="T32" s="10"/>
      <c r="U32" s="10" t="s">
        <v>162</v>
      </c>
      <c r="V32" s="13" t="s">
        <v>715</v>
      </c>
    </row>
    <row r="33" spans="1:22">
      <c r="A33" s="10" t="s">
        <v>1657</v>
      </c>
      <c r="B33" s="10"/>
      <c r="C33" s="10" t="s">
        <v>1294</v>
      </c>
      <c r="D33" s="10"/>
      <c r="E33" s="10" t="s">
        <v>650</v>
      </c>
      <c r="F33" s="11" t="s">
        <v>651</v>
      </c>
      <c r="G33" s="12" t="s">
        <v>652</v>
      </c>
      <c r="H33" s="10" t="s">
        <v>653</v>
      </c>
      <c r="I33" s="13" t="s">
        <v>64</v>
      </c>
      <c r="J33" s="13" t="s">
        <v>65</v>
      </c>
      <c r="K33" s="13" t="s">
        <v>66</v>
      </c>
      <c r="L33" s="13"/>
      <c r="M33" s="10"/>
      <c r="N33" s="10"/>
      <c r="O33" s="10" t="s">
        <v>2743</v>
      </c>
      <c r="P33" s="10" t="s">
        <v>2744</v>
      </c>
      <c r="Q33" s="14">
        <v>1</v>
      </c>
      <c r="R33" s="10"/>
      <c r="S33" s="10"/>
      <c r="T33" s="10"/>
      <c r="U33" s="10" t="s">
        <v>162</v>
      </c>
      <c r="V33" s="13" t="s">
        <v>71</v>
      </c>
    </row>
    <row r="34" spans="1:22">
      <c r="A34" s="10" t="s">
        <v>1364</v>
      </c>
      <c r="B34" s="10"/>
      <c r="C34" s="10" t="s">
        <v>1294</v>
      </c>
      <c r="D34" s="10"/>
      <c r="E34" s="10" t="s">
        <v>2754</v>
      </c>
      <c r="F34" s="11" t="s">
        <v>1622</v>
      </c>
      <c r="G34" s="12" t="s">
        <v>1699</v>
      </c>
      <c r="H34" s="10" t="s">
        <v>1700</v>
      </c>
      <c r="I34" s="13" t="s">
        <v>53</v>
      </c>
      <c r="J34" s="13" t="s">
        <v>54</v>
      </c>
      <c r="K34" s="13"/>
      <c r="L34" s="13"/>
      <c r="M34" s="10"/>
      <c r="N34" s="10"/>
      <c r="O34" s="10" t="s">
        <v>2756</v>
      </c>
      <c r="P34" s="10" t="s">
        <v>2757</v>
      </c>
      <c r="Q34" s="14">
        <v>0.6</v>
      </c>
      <c r="R34" s="10"/>
      <c r="S34" s="10"/>
      <c r="T34" s="10"/>
      <c r="U34" s="10" t="s">
        <v>162</v>
      </c>
      <c r="V34" s="13" t="s">
        <v>1245</v>
      </c>
    </row>
    <row r="37" spans="1:22">
      <c r="A37" s="10" t="s">
        <v>1372</v>
      </c>
      <c r="B37" s="10"/>
      <c r="C37" s="10" t="s">
        <v>1294</v>
      </c>
      <c r="D37" s="10"/>
      <c r="E37" s="10" t="s">
        <v>491</v>
      </c>
      <c r="F37" s="11" t="s">
        <v>492</v>
      </c>
      <c r="G37" s="12" t="s">
        <v>493</v>
      </c>
      <c r="H37" s="10" t="s">
        <v>494</v>
      </c>
      <c r="I37" s="13" t="s">
        <v>97</v>
      </c>
      <c r="J37" s="13"/>
      <c r="K37" s="13"/>
      <c r="L37" s="13"/>
      <c r="M37" s="10"/>
      <c r="N37" s="10"/>
      <c r="O37" s="10" t="s">
        <v>2536</v>
      </c>
      <c r="P37" s="10" t="s">
        <v>2819</v>
      </c>
      <c r="Q37" s="14">
        <v>0</v>
      </c>
      <c r="R37" s="10"/>
      <c r="S37" s="10"/>
      <c r="T37" s="10"/>
      <c r="U37" s="10" t="s">
        <v>162</v>
      </c>
      <c r="V37" s="13" t="s">
        <v>101</v>
      </c>
    </row>
    <row r="38" spans="1:22">
      <c r="A38" s="10" t="s">
        <v>1382</v>
      </c>
      <c r="B38" s="10"/>
      <c r="C38" s="10" t="s">
        <v>1294</v>
      </c>
      <c r="D38" s="10"/>
      <c r="E38" s="10" t="s">
        <v>1670</v>
      </c>
      <c r="F38" s="11" t="s">
        <v>1006</v>
      </c>
      <c r="G38" s="12" t="s">
        <v>1671</v>
      </c>
      <c r="H38" s="10" t="s">
        <v>1672</v>
      </c>
      <c r="I38" s="13" t="s">
        <v>41</v>
      </c>
      <c r="J38" s="13" t="s">
        <v>42</v>
      </c>
      <c r="K38" s="13"/>
      <c r="L38" s="13"/>
      <c r="M38" s="10"/>
      <c r="N38" s="10"/>
      <c r="O38" s="10" t="s">
        <v>2805</v>
      </c>
      <c r="P38" s="10" t="s">
        <v>2753</v>
      </c>
      <c r="Q38" s="14">
        <v>1.9</v>
      </c>
      <c r="R38" s="10"/>
      <c r="S38" s="10"/>
      <c r="T38" s="10"/>
      <c r="U38" s="10" t="s">
        <v>162</v>
      </c>
      <c r="V38" s="13" t="s">
        <v>1198</v>
      </c>
    </row>
    <row r="39" spans="1:22">
      <c r="A39" s="10" t="s">
        <v>1389</v>
      </c>
      <c r="B39" s="10"/>
      <c r="C39" s="10" t="s">
        <v>1294</v>
      </c>
      <c r="D39" s="10"/>
      <c r="E39" s="10" t="s">
        <v>163</v>
      </c>
      <c r="F39" s="11" t="s">
        <v>164</v>
      </c>
      <c r="G39" s="12" t="s">
        <v>165</v>
      </c>
      <c r="H39" s="10" t="s">
        <v>166</v>
      </c>
      <c r="I39" s="13" t="s">
        <v>167</v>
      </c>
      <c r="J39" s="13" t="s">
        <v>168</v>
      </c>
      <c r="K39" s="13" t="s">
        <v>169</v>
      </c>
      <c r="L39" s="13"/>
      <c r="M39" s="10"/>
      <c r="N39" s="10"/>
      <c r="O39" s="10" t="s">
        <v>2807</v>
      </c>
      <c r="P39" s="10" t="s">
        <v>2559</v>
      </c>
      <c r="Q39" s="14">
        <v>1.9</v>
      </c>
      <c r="R39" s="10"/>
      <c r="S39" s="10"/>
      <c r="T39" s="10"/>
      <c r="U39" s="10" t="s">
        <v>162</v>
      </c>
      <c r="V39" s="13" t="s">
        <v>174</v>
      </c>
    </row>
    <row r="40" spans="1:22">
      <c r="A40" s="10" t="s">
        <v>1399</v>
      </c>
      <c r="B40" s="10"/>
      <c r="C40" s="10" t="s">
        <v>1294</v>
      </c>
      <c r="D40" s="10"/>
      <c r="E40" s="10" t="s">
        <v>670</v>
      </c>
      <c r="F40" s="11" t="s">
        <v>671</v>
      </c>
      <c r="G40" s="12" t="s">
        <v>672</v>
      </c>
      <c r="H40" s="10" t="s">
        <v>673</v>
      </c>
      <c r="I40" s="13" t="s">
        <v>115</v>
      </c>
      <c r="J40" s="13" t="s">
        <v>116</v>
      </c>
      <c r="K40" s="13"/>
      <c r="L40" s="13"/>
      <c r="M40" s="10"/>
      <c r="N40" s="10"/>
      <c r="O40" s="10" t="s">
        <v>2772</v>
      </c>
      <c r="P40" s="10" t="s">
        <v>2773</v>
      </c>
      <c r="Q40" s="14">
        <v>3</v>
      </c>
      <c r="R40" s="10"/>
      <c r="S40" s="10"/>
      <c r="T40" s="10"/>
      <c r="U40" s="10" t="s">
        <v>162</v>
      </c>
      <c r="V40" s="13" t="s">
        <v>675</v>
      </c>
    </row>
    <row r="41" spans="1:22">
      <c r="A41" s="10" t="s">
        <v>1302</v>
      </c>
      <c r="B41" s="10">
        <v>10</v>
      </c>
      <c r="C41" s="10" t="s">
        <v>1294</v>
      </c>
      <c r="D41" s="10"/>
      <c r="E41" s="10" t="s">
        <v>742</v>
      </c>
      <c r="F41" s="11" t="s">
        <v>743</v>
      </c>
      <c r="G41" s="12" t="s">
        <v>744</v>
      </c>
      <c r="H41" s="10" t="s">
        <v>745</v>
      </c>
      <c r="I41" s="13" t="s">
        <v>272</v>
      </c>
      <c r="J41" s="13" t="s">
        <v>220</v>
      </c>
      <c r="K41" s="13"/>
      <c r="L41" s="13" t="s">
        <v>220</v>
      </c>
      <c r="M41" s="87" t="s">
        <v>2758</v>
      </c>
      <c r="N41" s="10"/>
      <c r="O41" s="10" t="s">
        <v>2759</v>
      </c>
      <c r="P41" s="10" t="s">
        <v>2760</v>
      </c>
      <c r="Q41" s="14">
        <v>0.6</v>
      </c>
      <c r="R41" s="10"/>
      <c r="S41" s="10"/>
      <c r="T41" s="10"/>
      <c r="U41" s="10" t="s">
        <v>173</v>
      </c>
      <c r="V41" s="13" t="s">
        <v>748</v>
      </c>
    </row>
    <row r="42" spans="1:22">
      <c r="A42" s="10" t="s">
        <v>1411</v>
      </c>
      <c r="B42" s="10">
        <v>11</v>
      </c>
      <c r="C42" s="10" t="s">
        <v>1294</v>
      </c>
      <c r="D42" s="10"/>
      <c r="E42" s="10" t="s">
        <v>1686</v>
      </c>
      <c r="F42" s="11" t="s">
        <v>1687</v>
      </c>
      <c r="G42" s="12" t="s">
        <v>1688</v>
      </c>
      <c r="H42" s="10" t="s">
        <v>1689</v>
      </c>
      <c r="I42" s="13" t="s">
        <v>41</v>
      </c>
      <c r="J42" s="13" t="s">
        <v>694</v>
      </c>
      <c r="K42" s="13"/>
      <c r="L42" s="13" t="s">
        <v>534</v>
      </c>
      <c r="M42" s="87" t="s">
        <v>726</v>
      </c>
      <c r="N42" s="10"/>
      <c r="O42" s="10" t="s">
        <v>2820</v>
      </c>
      <c r="P42" s="10" t="s">
        <v>1345</v>
      </c>
      <c r="Q42" s="14">
        <v>0</v>
      </c>
      <c r="R42" s="10"/>
      <c r="S42" s="10"/>
      <c r="T42" s="10"/>
      <c r="U42" s="10" t="s">
        <v>173</v>
      </c>
      <c r="V42" s="13" t="s">
        <v>697</v>
      </c>
    </row>
    <row r="43" spans="1:22">
      <c r="A43" s="10" t="s">
        <v>1421</v>
      </c>
      <c r="B43" s="10">
        <v>12</v>
      </c>
      <c r="C43" s="10" t="s">
        <v>1294</v>
      </c>
      <c r="D43" s="10"/>
      <c r="E43" s="10" t="s">
        <v>722</v>
      </c>
      <c r="F43" s="11" t="s">
        <v>206</v>
      </c>
      <c r="G43" s="12" t="s">
        <v>723</v>
      </c>
      <c r="H43" s="10" t="s">
        <v>724</v>
      </c>
      <c r="I43" s="13" t="s">
        <v>725</v>
      </c>
      <c r="J43" s="13"/>
      <c r="K43" s="13"/>
      <c r="L43" s="13" t="s">
        <v>458</v>
      </c>
      <c r="M43" s="87" t="s">
        <v>2808</v>
      </c>
      <c r="N43" s="10"/>
      <c r="O43" s="10" t="s">
        <v>2809</v>
      </c>
      <c r="P43" s="10" t="s">
        <v>1534</v>
      </c>
      <c r="Q43" s="14">
        <v>1.9</v>
      </c>
      <c r="R43" s="10"/>
      <c r="S43" s="10"/>
      <c r="T43" s="10"/>
      <c r="U43" s="10" t="s">
        <v>173</v>
      </c>
      <c r="V43" s="13" t="s">
        <v>728</v>
      </c>
    </row>
    <row r="44" spans="1:22">
      <c r="A44" s="10" t="s">
        <v>1428</v>
      </c>
      <c r="B44" s="10">
        <v>13</v>
      </c>
      <c r="C44" s="10" t="s">
        <v>1294</v>
      </c>
      <c r="D44" s="10"/>
      <c r="E44" s="10" t="s">
        <v>769</v>
      </c>
      <c r="F44" s="11" t="s">
        <v>176</v>
      </c>
      <c r="G44" s="12" t="s">
        <v>770</v>
      </c>
      <c r="H44" s="10" t="s">
        <v>771</v>
      </c>
      <c r="I44" s="13" t="s">
        <v>115</v>
      </c>
      <c r="J44" s="13" t="s">
        <v>220</v>
      </c>
      <c r="K44" s="13"/>
      <c r="L44" s="13" t="s">
        <v>220</v>
      </c>
      <c r="M44" s="87" t="s">
        <v>2821</v>
      </c>
      <c r="N44" s="10"/>
      <c r="O44" s="10" t="s">
        <v>2822</v>
      </c>
      <c r="P44" s="10" t="s">
        <v>1466</v>
      </c>
      <c r="Q44" s="14">
        <v>0</v>
      </c>
      <c r="R44" s="10"/>
      <c r="S44" s="10"/>
      <c r="T44" s="10"/>
      <c r="U44" s="10" t="s">
        <v>173</v>
      </c>
      <c r="V44" s="13" t="s">
        <v>774</v>
      </c>
    </row>
    <row r="45" spans="1:22">
      <c r="A45" s="10" t="s">
        <v>1435</v>
      </c>
      <c r="B45" s="10"/>
      <c r="C45" s="10" t="s">
        <v>1294</v>
      </c>
      <c r="D45" s="10"/>
      <c r="E45" s="10" t="s">
        <v>2785</v>
      </c>
      <c r="F45" s="11" t="s">
        <v>2786</v>
      </c>
      <c r="G45" s="12" t="s">
        <v>2787</v>
      </c>
      <c r="H45" s="10" t="s">
        <v>2788</v>
      </c>
      <c r="I45" s="13" t="s">
        <v>27</v>
      </c>
      <c r="J45" s="13" t="s">
        <v>28</v>
      </c>
      <c r="K45" s="13"/>
      <c r="L45" s="13"/>
      <c r="M45" s="10"/>
      <c r="N45" s="10"/>
      <c r="O45" s="10" t="s">
        <v>2790</v>
      </c>
      <c r="P45" s="10" t="s">
        <v>2791</v>
      </c>
      <c r="Q45" s="14">
        <v>2.8</v>
      </c>
      <c r="R45" s="10"/>
      <c r="S45" s="10"/>
      <c r="T45" s="10"/>
      <c r="U45" s="10" t="s">
        <v>173</v>
      </c>
      <c r="V45" s="13" t="s">
        <v>34</v>
      </c>
    </row>
    <row r="46" spans="1:22">
      <c r="A46" s="10" t="s">
        <v>1442</v>
      </c>
      <c r="B46" s="10">
        <v>14</v>
      </c>
      <c r="C46" s="10" t="s">
        <v>1294</v>
      </c>
      <c r="D46" s="10"/>
      <c r="E46" s="10" t="s">
        <v>789</v>
      </c>
      <c r="F46" s="11" t="s">
        <v>790</v>
      </c>
      <c r="G46" s="12" t="s">
        <v>791</v>
      </c>
      <c r="H46" s="10" t="s">
        <v>792</v>
      </c>
      <c r="I46" s="13" t="s">
        <v>272</v>
      </c>
      <c r="J46" s="13" t="s">
        <v>220</v>
      </c>
      <c r="K46" s="13"/>
      <c r="L46" s="13" t="s">
        <v>220</v>
      </c>
      <c r="M46" s="87" t="s">
        <v>2792</v>
      </c>
      <c r="N46" s="10"/>
      <c r="O46" s="10" t="s">
        <v>2793</v>
      </c>
      <c r="P46" s="10" t="s">
        <v>1669</v>
      </c>
      <c r="Q46" s="14">
        <v>2.8</v>
      </c>
      <c r="R46" s="10"/>
      <c r="S46" s="10"/>
      <c r="T46" s="10"/>
      <c r="U46" s="10" t="s">
        <v>173</v>
      </c>
      <c r="V46" s="13" t="s">
        <v>748</v>
      </c>
    </row>
    <row r="47" spans="1:22">
      <c r="A47" s="10" t="s">
        <v>1449</v>
      </c>
      <c r="B47" s="10">
        <v>15</v>
      </c>
      <c r="C47" s="10" t="s">
        <v>1294</v>
      </c>
      <c r="D47" s="10"/>
      <c r="E47" s="10" t="s">
        <v>809</v>
      </c>
      <c r="F47" s="11" t="s">
        <v>206</v>
      </c>
      <c r="G47" s="12" t="s">
        <v>810</v>
      </c>
      <c r="H47" s="10" t="s">
        <v>811</v>
      </c>
      <c r="I47" s="13" t="s">
        <v>272</v>
      </c>
      <c r="J47" s="13"/>
      <c r="K47" s="13"/>
      <c r="L47" s="13" t="s">
        <v>585</v>
      </c>
      <c r="M47" s="87" t="s">
        <v>957</v>
      </c>
      <c r="N47" s="10"/>
      <c r="O47" s="10" t="s">
        <v>2745</v>
      </c>
      <c r="P47" s="10" t="s">
        <v>2746</v>
      </c>
      <c r="Q47" s="14">
        <v>1</v>
      </c>
      <c r="R47" s="10"/>
      <c r="S47" s="10"/>
      <c r="T47" s="10"/>
      <c r="U47" s="10" t="s">
        <v>173</v>
      </c>
      <c r="V47" s="13" t="s">
        <v>814</v>
      </c>
    </row>
    <row r="48" spans="1:22">
      <c r="A48" s="10" t="s">
        <v>1455</v>
      </c>
      <c r="B48" s="10">
        <v>16</v>
      </c>
      <c r="C48" s="10" t="s">
        <v>1294</v>
      </c>
      <c r="D48" s="10"/>
      <c r="E48" s="10" t="s">
        <v>826</v>
      </c>
      <c r="F48" s="11" t="s">
        <v>827</v>
      </c>
      <c r="G48" s="12" t="s">
        <v>828</v>
      </c>
      <c r="H48" s="10" t="s">
        <v>829</v>
      </c>
      <c r="I48" s="13" t="s">
        <v>272</v>
      </c>
      <c r="J48" s="13" t="s">
        <v>220</v>
      </c>
      <c r="K48" s="13"/>
      <c r="L48" s="13" t="s">
        <v>220</v>
      </c>
      <c r="M48" s="87" t="s">
        <v>1492</v>
      </c>
      <c r="N48" s="10"/>
      <c r="O48" s="10" t="s">
        <v>2774</v>
      </c>
      <c r="P48" s="10" t="s">
        <v>1204</v>
      </c>
      <c r="Q48" s="14">
        <v>3</v>
      </c>
      <c r="R48" s="10"/>
      <c r="S48" s="10"/>
      <c r="T48" s="10"/>
      <c r="U48" s="10" t="s">
        <v>173</v>
      </c>
      <c r="V48" s="13" t="s">
        <v>748</v>
      </c>
    </row>
    <row r="49" spans="1:22">
      <c r="A49" s="10" t="s">
        <v>1461</v>
      </c>
      <c r="B49" s="10">
        <v>17</v>
      </c>
      <c r="C49" s="10" t="s">
        <v>1294</v>
      </c>
      <c r="D49" s="10"/>
      <c r="E49" s="10" t="s">
        <v>2823</v>
      </c>
      <c r="F49" s="11" t="s">
        <v>2824</v>
      </c>
      <c r="G49" s="12" t="s">
        <v>2825</v>
      </c>
      <c r="H49" s="10" t="s">
        <v>2826</v>
      </c>
      <c r="I49" s="13" t="s">
        <v>934</v>
      </c>
      <c r="J49" s="13" t="s">
        <v>694</v>
      </c>
      <c r="K49" s="13"/>
      <c r="L49" s="13" t="s">
        <v>534</v>
      </c>
      <c r="M49" s="87" t="s">
        <v>1120</v>
      </c>
      <c r="N49" s="10"/>
      <c r="O49" s="10" t="s">
        <v>2827</v>
      </c>
      <c r="P49" s="10" t="s">
        <v>1730</v>
      </c>
      <c r="Q49" s="14">
        <v>0</v>
      </c>
      <c r="R49" s="10"/>
      <c r="S49" s="10"/>
      <c r="T49" s="10"/>
      <c r="U49" s="10" t="s">
        <v>173</v>
      </c>
      <c r="V49" s="13" t="s">
        <v>1016</v>
      </c>
    </row>
    <row r="50" spans="1:22">
      <c r="A50" s="10" t="s">
        <v>1734</v>
      </c>
      <c r="B50" s="10"/>
      <c r="C50" s="10" t="s">
        <v>1294</v>
      </c>
      <c r="D50" s="10"/>
      <c r="E50" s="10" t="s">
        <v>1353</v>
      </c>
      <c r="F50" s="11" t="s">
        <v>1715</v>
      </c>
      <c r="G50" s="12" t="s">
        <v>2794</v>
      </c>
      <c r="H50" s="10" t="s">
        <v>2795</v>
      </c>
      <c r="I50" s="13" t="s">
        <v>1083</v>
      </c>
      <c r="J50" s="13" t="s">
        <v>1084</v>
      </c>
      <c r="K50" s="13" t="s">
        <v>1085</v>
      </c>
      <c r="L50" s="13"/>
      <c r="M50" s="10"/>
      <c r="N50" s="10"/>
      <c r="O50" s="10" t="s">
        <v>2796</v>
      </c>
      <c r="P50" s="10" t="s">
        <v>2797</v>
      </c>
      <c r="Q50" s="14">
        <v>2.8</v>
      </c>
      <c r="R50" s="10"/>
      <c r="S50" s="10"/>
      <c r="T50" s="10"/>
      <c r="U50" s="10"/>
      <c r="V50" s="13" t="s">
        <v>1405</v>
      </c>
    </row>
    <row r="51" spans="1:22">
      <c r="A51" s="10"/>
      <c r="B51" s="10"/>
      <c r="C51" s="10" t="s">
        <v>1294</v>
      </c>
      <c r="D51" s="10"/>
      <c r="E51" s="10" t="s">
        <v>440</v>
      </c>
      <c r="F51" s="11" t="s">
        <v>2761</v>
      </c>
      <c r="G51" s="12" t="s">
        <v>2762</v>
      </c>
      <c r="H51" s="10" t="s">
        <v>516</v>
      </c>
      <c r="I51" s="13" t="s">
        <v>1083</v>
      </c>
      <c r="J51" s="13" t="s">
        <v>1084</v>
      </c>
      <c r="K51" s="13" t="s">
        <v>1085</v>
      </c>
      <c r="L51" s="13"/>
      <c r="M51" s="10"/>
      <c r="N51" s="10"/>
      <c r="O51" s="10" t="s">
        <v>89</v>
      </c>
      <c r="P51" s="10" t="s">
        <v>3222</v>
      </c>
      <c r="Q51" s="14"/>
      <c r="R51" s="10"/>
      <c r="S51" s="10"/>
      <c r="T51" s="10"/>
      <c r="U51" s="10"/>
      <c r="V51" s="13" t="s">
        <v>1405</v>
      </c>
    </row>
    <row r="52" spans="1:22">
      <c r="A52" s="10"/>
      <c r="B52" s="10"/>
      <c r="C52" s="10" t="s">
        <v>1294</v>
      </c>
      <c r="D52" s="10"/>
      <c r="E52" s="10" t="s">
        <v>1086</v>
      </c>
      <c r="F52" s="11" t="s">
        <v>1640</v>
      </c>
      <c r="G52" s="12" t="s">
        <v>1641</v>
      </c>
      <c r="H52" s="10" t="s">
        <v>1642</v>
      </c>
      <c r="I52" s="13" t="s">
        <v>41</v>
      </c>
      <c r="J52" s="13" t="s">
        <v>694</v>
      </c>
      <c r="K52" s="13"/>
      <c r="L52" s="13" t="s">
        <v>534</v>
      </c>
      <c r="M52" s="10"/>
      <c r="N52" s="10"/>
      <c r="O52" s="10" t="s">
        <v>179</v>
      </c>
      <c r="P52" s="10"/>
      <c r="Q52" s="14"/>
      <c r="R52" s="10"/>
      <c r="S52" s="10"/>
      <c r="T52" s="10"/>
      <c r="U52" s="10"/>
      <c r="V52" s="13" t="s">
        <v>697</v>
      </c>
    </row>
    <row r="53" spans="1:22">
      <c r="A53" s="10"/>
      <c r="B53" s="10"/>
      <c r="C53" s="10" t="s">
        <v>1294</v>
      </c>
      <c r="D53" s="10"/>
      <c r="E53" s="10" t="s">
        <v>1763</v>
      </c>
      <c r="F53" s="11" t="s">
        <v>1764</v>
      </c>
      <c r="G53" s="12" t="s">
        <v>1765</v>
      </c>
      <c r="H53" s="10" t="s">
        <v>1637</v>
      </c>
      <c r="I53" s="13" t="s">
        <v>115</v>
      </c>
      <c r="J53" s="13" t="s">
        <v>116</v>
      </c>
      <c r="K53" s="13"/>
      <c r="L53" s="13"/>
      <c r="M53" s="10"/>
      <c r="N53" s="10"/>
      <c r="O53" s="10" t="s">
        <v>179</v>
      </c>
      <c r="P53" s="10"/>
      <c r="Q53" s="14"/>
      <c r="R53" s="10"/>
      <c r="S53" s="10"/>
      <c r="T53" s="10"/>
      <c r="U53" s="10"/>
      <c r="V53" s="13" t="s">
        <v>675</v>
      </c>
    </row>
    <row r="54" spans="1:22">
      <c r="A54" s="10"/>
      <c r="B54" s="10"/>
      <c r="C54" s="10" t="s">
        <v>1294</v>
      </c>
      <c r="D54" s="10"/>
      <c r="E54" s="10" t="s">
        <v>1562</v>
      </c>
      <c r="F54" s="11" t="s">
        <v>1563</v>
      </c>
      <c r="G54" s="12" t="s">
        <v>1564</v>
      </c>
      <c r="H54" s="10" t="s">
        <v>1565</v>
      </c>
      <c r="I54" s="13" t="s">
        <v>97</v>
      </c>
      <c r="J54" s="13"/>
      <c r="K54" s="13"/>
      <c r="L54" s="13"/>
      <c r="M54" s="10"/>
      <c r="N54" s="10"/>
      <c r="O54" s="10" t="s">
        <v>543</v>
      </c>
      <c r="P54" s="10"/>
      <c r="Q54" s="14"/>
      <c r="R54" s="10"/>
      <c r="S54" s="10"/>
      <c r="T54" s="10"/>
      <c r="U54" s="10"/>
      <c r="V54" s="13" t="s">
        <v>621</v>
      </c>
    </row>
  </sheetData>
  <sortState ref="A19:V21">
    <sortCondition descending="1" ref="M19:M21"/>
  </sortState>
  <mergeCells count="1">
    <mergeCell ref="T3:U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Lietuvos LAF sporto klubų komandinės varžybos. Lietuvos universitetų studentų čempionatas</oddHeader>
    <evenHeader>&amp;C&amp;"Times New Roman"&amp;16 &amp;BLietuvos LAF taurės atviros varžybos. Lietuvos LAF sporto klubų komandinės varžybos. Lietuvos universitetų studentų čempionatas</evenHeader>
    <firstHeader>&amp;C&amp;"Times New Roman"&amp;16 &amp;BLietuvos LAF taurės atviros varžybos. Lietuvos LAF sporto klubų komandinės varžybos. Lietuvos universitetų studentų čempionatas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LLAF</vt:lpstr>
      <vt:lpstr>100  M par. bėg.</vt:lpstr>
      <vt:lpstr>100 M suvestinė</vt:lpstr>
      <vt:lpstr>100 V par bėg.</vt:lpstr>
      <vt:lpstr>100 V suvestinė</vt:lpstr>
      <vt:lpstr>200 M par. bėg.</vt:lpstr>
      <vt:lpstr>200 M suvestinė</vt:lpstr>
      <vt:lpstr>200 V par. bėg.</vt:lpstr>
      <vt:lpstr>200 V suvestinė</vt:lpstr>
      <vt:lpstr>400 M</vt:lpstr>
      <vt:lpstr>400 V</vt:lpstr>
      <vt:lpstr>800 M bėg.</vt:lpstr>
      <vt:lpstr>800 M suvestinė</vt:lpstr>
      <vt:lpstr>800 V bėg.</vt:lpstr>
      <vt:lpstr>800 V Suvestine</vt:lpstr>
      <vt:lpstr>1500 M</vt:lpstr>
      <vt:lpstr>1500 V</vt:lpstr>
      <vt:lpstr>3000 M</vt:lpstr>
      <vt:lpstr>3000 V</vt:lpstr>
      <vt:lpstr>5000 M</vt:lpstr>
      <vt:lpstr>5000 V</vt:lpstr>
      <vt:lpstr>100 bb M par. bėg.</vt:lpstr>
      <vt:lpstr>100 bb M suvestinė</vt:lpstr>
      <vt:lpstr>110 bb V par. bėg.</vt:lpstr>
      <vt:lpstr>110 bb V suvestinė</vt:lpstr>
      <vt:lpstr>400 bb M</vt:lpstr>
      <vt:lpstr>400 bb V</vt:lpstr>
      <vt:lpstr>3000 kl. bėg. V</vt:lpstr>
      <vt:lpstr>5000 sp ėj M</vt:lpstr>
      <vt:lpstr>5000 sp ėj V</vt:lpstr>
      <vt:lpstr>Aukštis M</vt:lpstr>
      <vt:lpstr>Aukštis V</vt:lpstr>
      <vt:lpstr>Kartis M</vt:lpstr>
      <vt:lpstr>Kartis V</vt:lpstr>
      <vt:lpstr>Tolis M</vt:lpstr>
      <vt:lpstr>Tolis V</vt:lpstr>
      <vt:lpstr>Trišuolis M</vt:lpstr>
      <vt:lpstr>Trišuolis V</vt:lpstr>
      <vt:lpstr>Rutulys M</vt:lpstr>
      <vt:lpstr>Rutulys V</vt:lpstr>
      <vt:lpstr>Diskas M</vt:lpstr>
      <vt:lpstr>Diskas V</vt:lpstr>
      <vt:lpstr>Ietis M</vt:lpstr>
      <vt:lpstr>Ietis V</vt:lpstr>
      <vt:lpstr>Kūjis M</vt:lpstr>
      <vt:lpstr>Kujis V</vt:lpstr>
      <vt:lpstr>4x100 m M</vt:lpstr>
      <vt:lpstr>4x100 V</vt:lpstr>
      <vt:lpstr>Užskaitos</vt:lpstr>
      <vt:lpstr>Komandiniai LLAF</vt:lpstr>
      <vt:lpstr>Komand. LSSA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Step</cp:lastModifiedBy>
  <cp:lastPrinted>2021-05-29T13:44:50Z</cp:lastPrinted>
  <dcterms:created xsi:type="dcterms:W3CDTF">2021-05-28T13:36:12Z</dcterms:created>
  <dcterms:modified xsi:type="dcterms:W3CDTF">2021-05-29T14:23:09Z</dcterms:modified>
</cp:coreProperties>
</file>