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64" tabRatio="934" activeTab="0"/>
  </bookViews>
  <sheets>
    <sheet name="100 m" sheetId="1" r:id="rId1"/>
    <sheet name="100 m.b" sheetId="2" r:id="rId2"/>
    <sheet name="400 m" sheetId="3" r:id="rId3"/>
    <sheet name="1500 m" sheetId="4" r:id="rId4"/>
    <sheet name="4 x 100 m stafete" sheetId="5" r:id="rId5"/>
    <sheet name="Tāllēkšana" sheetId="6" r:id="rId6"/>
    <sheet name="Šķēpa mešana" sheetId="7" r:id="rId7"/>
    <sheet name="Lodes grūšana" sheetId="8" r:id="rId8"/>
    <sheet name="Kārtslēkšana" sheetId="9" r:id="rId9"/>
    <sheet name="200 m" sheetId="10" r:id="rId10"/>
    <sheet name="800 m" sheetId="11" r:id="rId11"/>
    <sheet name="400 m.b" sheetId="12" r:id="rId12"/>
    <sheet name="3000 m" sheetId="13" r:id="rId13"/>
    <sheet name="2000 m.kav" sheetId="14" r:id="rId14"/>
    <sheet name="100-200-300-400 m stafete" sheetId="15" r:id="rId15"/>
    <sheet name="Trīssoļlēkšana" sheetId="16" r:id="rId16"/>
    <sheet name="Augstlēkšana" sheetId="17" r:id="rId17"/>
    <sheet name="Vesera mešana" sheetId="18" r:id="rId18"/>
    <sheet name="Diska mešana" sheetId="19" r:id="rId19"/>
  </sheets>
  <definedNames>
    <definedName name="_xlnm.Print_Titles" localSheetId="0">'100 m'!$1:$7</definedName>
    <definedName name="_xlnm.Print_Titles" localSheetId="1">'100 m.b'!$1:$7</definedName>
    <definedName name="_xlnm.Print_Titles" localSheetId="14">'100-200-300-400 m stafete'!$1:$7</definedName>
    <definedName name="_xlnm.Print_Titles" localSheetId="3">'1500 m'!$1:$7</definedName>
    <definedName name="_xlnm.Print_Titles" localSheetId="9">'200 m'!$1:$7</definedName>
    <definedName name="_xlnm.Print_Titles" localSheetId="13">'2000 m.kav'!$1:$7</definedName>
    <definedName name="_xlnm.Print_Titles" localSheetId="12">'3000 m'!$1:$7</definedName>
    <definedName name="_xlnm.Print_Titles" localSheetId="4">'4 x 100 m stafete'!$1:$7</definedName>
    <definedName name="_xlnm.Print_Titles" localSheetId="2">'400 m'!$1:$7</definedName>
    <definedName name="_xlnm.Print_Titles" localSheetId="11">'400 m.b'!$1:$7</definedName>
    <definedName name="_xlnm.Print_Titles" localSheetId="10">'800 m'!$1:$7</definedName>
    <definedName name="_xlnm.Print_Titles" localSheetId="18">'Diska mešana'!$1:$7</definedName>
    <definedName name="_xlnm.Print_Titles" localSheetId="7">'Lodes grūšana'!$1:$7</definedName>
    <definedName name="_xlnm.Print_Titles" localSheetId="6">'Šķēpa mešana'!$1:$7</definedName>
    <definedName name="_xlnm.Print_Titles" localSheetId="5">'Tāllēkšana'!$1:$7</definedName>
    <definedName name="_xlnm.Print_Titles" localSheetId="15">'Trīssoļlēkšana'!$1:$7</definedName>
    <definedName name="_xlnm.Print_Titles" localSheetId="17">'Vesera mešana'!$1:$7</definedName>
  </definedNames>
  <calcPr fullCalcOnLoad="1"/>
</workbook>
</file>

<file path=xl/sharedStrings.xml><?xml version="1.0" encoding="utf-8"?>
<sst xmlns="http://schemas.openxmlformats.org/spreadsheetml/2006/main" count="1910" uniqueCount="630">
  <si>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</si>
  <si>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</si>
  <si>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</si>
  <si>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</si>
  <si>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</si>
  <si>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</si>
  <si>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</si>
  <si>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</si>
  <si>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</si>
  <si>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</si>
  <si>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</si>
  <si>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</si>
  <si>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</si>
  <si>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</si>
  <si>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</si>
  <si>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Latvijas ziemas čempionāts 2016</t>
  </si>
  <si>
    <t>W</t>
  </si>
  <si>
    <t>Jēkabpils</t>
  </si>
  <si>
    <t>U18 un U20 vecuma grupām</t>
  </si>
  <si>
    <t>1.skrējiens</t>
  </si>
  <si>
    <t>2.skrējiens</t>
  </si>
  <si>
    <t>100 m priekšskrējieni U18 jaunietēm</t>
  </si>
  <si>
    <t>100 m/b priekšskrējieni U18 jauietēm</t>
  </si>
  <si>
    <t>400 m finālskrējieni U18 jaunietēm</t>
  </si>
  <si>
    <t>1500 m finālskrējiens U18 jaunietēm</t>
  </si>
  <si>
    <t>4 x 100 m stafete U18 jaunietēm</t>
  </si>
  <si>
    <t>Tāllēkšana U18 jaunietēm</t>
  </si>
  <si>
    <t>Šķēpa mešana U18 jaunietēm (500 g)</t>
  </si>
  <si>
    <t>Lodes grūšana U18 jaunietēm (3 kg)</t>
  </si>
  <si>
    <t>Kārtslēkšana U18 jaunietēm</t>
  </si>
  <si>
    <t>200 m priekšskrējieni U18 jaunietēm</t>
  </si>
  <si>
    <t>800 m finālskrējieni U18 jaunietēm</t>
  </si>
  <si>
    <t>400 m/b finālskrējieni U18 jaunietēm</t>
  </si>
  <si>
    <t>3000 m finālskrējiens U18 jaunietēm</t>
  </si>
  <si>
    <t>2000 m/kav finālskrējiens U18 jaunietēm</t>
  </si>
  <si>
    <t>100-200-300-400 m stafete U18 jaunietēm</t>
  </si>
  <si>
    <t>Trīssoļlēkšana U18 jaunietēm</t>
  </si>
  <si>
    <t>Augstlēkšana U18 jaunietēm</t>
  </si>
  <si>
    <t>Vesera mešana U18 jaunietēm (3 kg)</t>
  </si>
  <si>
    <t>Diska mešana U18 jaunietēm (1 kg)</t>
  </si>
  <si>
    <t>Krista</t>
  </si>
  <si>
    <t>Ābele</t>
  </si>
  <si>
    <t>22.11.00.</t>
  </si>
  <si>
    <t>SS "Arkādija"</t>
  </si>
  <si>
    <t>Regīna Ābeltiņa</t>
  </si>
  <si>
    <t>Aljona</t>
  </si>
  <si>
    <t>Konstantinova</t>
  </si>
  <si>
    <t>29.11.00.</t>
  </si>
  <si>
    <t>BJC IK "Auseklis"</t>
  </si>
  <si>
    <t>Mārīte Lūse</t>
  </si>
  <si>
    <t>Paula</t>
  </si>
  <si>
    <t>Sprudzāne</t>
  </si>
  <si>
    <t>19.03.99.</t>
  </si>
  <si>
    <t>Edgars Voitkevičs</t>
  </si>
  <si>
    <t>Ērika</t>
  </si>
  <si>
    <t>Kondratjeva</t>
  </si>
  <si>
    <t>02.08.99.</t>
  </si>
  <si>
    <t>Ludzas nov. SS</t>
  </si>
  <si>
    <t>Jurijs Ostaševs</t>
  </si>
  <si>
    <t>Katerina</t>
  </si>
  <si>
    <t>Kašpure</t>
  </si>
  <si>
    <t>29.09.99.</t>
  </si>
  <si>
    <t>Jūlija Iļjušina</t>
  </si>
  <si>
    <t>Jekaterina</t>
  </si>
  <si>
    <t>Baranova</t>
  </si>
  <si>
    <t>09.03.99.</t>
  </si>
  <si>
    <t>Preiļu nov. BJSS</t>
  </si>
  <si>
    <t>Viktorija Neištadte</t>
  </si>
  <si>
    <t>Ilona</t>
  </si>
  <si>
    <t>Daukste</t>
  </si>
  <si>
    <t>22.03.00.</t>
  </si>
  <si>
    <t>Ilūkstes nov. SS</t>
  </si>
  <si>
    <t>Arnis Pašķevičs</t>
  </si>
  <si>
    <t>Melisa</t>
  </si>
  <si>
    <t>Beitika</t>
  </si>
  <si>
    <t>15.12.00.</t>
  </si>
  <si>
    <t>Nadežda Milbrete</t>
  </si>
  <si>
    <t>Evelīna</t>
  </si>
  <si>
    <t>Andruškeviča</t>
  </si>
  <si>
    <t>03.12.99.</t>
  </si>
  <si>
    <t>Daugavpils BJSS</t>
  </si>
  <si>
    <t>Galina Kozireva</t>
  </si>
  <si>
    <t>Klinta</t>
  </si>
  <si>
    <t>Bļusina</t>
  </si>
  <si>
    <t>10.10.00.</t>
  </si>
  <si>
    <t>Tukuma SS</t>
  </si>
  <si>
    <t>Aldis Čākurs</t>
  </si>
  <si>
    <t>Laura Estere</t>
  </si>
  <si>
    <t>Smildzere</t>
  </si>
  <si>
    <t>09.08.99.</t>
  </si>
  <si>
    <t>Sandis Sabājevs</t>
  </si>
  <si>
    <t>Amanda</t>
  </si>
  <si>
    <t>Stane</t>
  </si>
  <si>
    <t>01.02.99.</t>
  </si>
  <si>
    <t>Limbažu un Salacgrīvas nov. SS</t>
  </si>
  <si>
    <t>Rasma Turka</t>
  </si>
  <si>
    <t>Anastasija</t>
  </si>
  <si>
    <t>Meļņika</t>
  </si>
  <si>
    <t>31.12.00.</t>
  </si>
  <si>
    <t>Anna</t>
  </si>
  <si>
    <t>Vizule</t>
  </si>
  <si>
    <t>11.09.99.</t>
  </si>
  <si>
    <t>3.skrējiens</t>
  </si>
  <si>
    <t>Marta</t>
  </si>
  <si>
    <t>Isajeva</t>
  </si>
  <si>
    <t>10.08.99.</t>
  </si>
  <si>
    <t>Marija</t>
  </si>
  <si>
    <t>Medvedeva</t>
  </si>
  <si>
    <t>24.11.00.</t>
  </si>
  <si>
    <t>Asnāte</t>
  </si>
  <si>
    <t>Kalniņa</t>
  </si>
  <si>
    <t>28.05.99.</t>
  </si>
  <si>
    <t>Elīna</t>
  </si>
  <si>
    <t>Novika</t>
  </si>
  <si>
    <t>20.01.00.</t>
  </si>
  <si>
    <t>Graudiņa</t>
  </si>
  <si>
    <t>04.07.99.</t>
  </si>
  <si>
    <t>Olaines VK</t>
  </si>
  <si>
    <t>Andis Zeile</t>
  </si>
  <si>
    <t>Elizabete</t>
  </si>
  <si>
    <t>Jonikāne</t>
  </si>
  <si>
    <t>06.09.00.</t>
  </si>
  <si>
    <t>Lielvārdes nov. SC</t>
  </si>
  <si>
    <t>Iveta Puķite</t>
  </si>
  <si>
    <t>03.06.00.</t>
  </si>
  <si>
    <t>Andrejs Saņņikovs</t>
  </si>
  <si>
    <t>4.skrējiens</t>
  </si>
  <si>
    <t>Karīna</t>
  </si>
  <si>
    <t>Kiseļova</t>
  </si>
  <si>
    <t>31.01.00.</t>
  </si>
  <si>
    <t>Līvānu BJSS</t>
  </si>
  <si>
    <t>Vjačeslavs Grigorjevs</t>
  </si>
  <si>
    <t>Lidija</t>
  </si>
  <si>
    <t>Veremčuka</t>
  </si>
  <si>
    <t>13.05.99.</t>
  </si>
  <si>
    <t>Sanita</t>
  </si>
  <si>
    <t>Vitkovska</t>
  </si>
  <si>
    <t>26.06.99.</t>
  </si>
  <si>
    <t>Svetlana Petrakova</t>
  </si>
  <si>
    <t>Anete</t>
  </si>
  <si>
    <t>Birze</t>
  </si>
  <si>
    <t>25.04.99.</t>
  </si>
  <si>
    <t>Liepājas Sp.Sp.S</t>
  </si>
  <si>
    <t>Aivars Vērdiņš</t>
  </si>
  <si>
    <t>Rūta</t>
  </si>
  <si>
    <t>Lasmane</t>
  </si>
  <si>
    <t>17.12.00.</t>
  </si>
  <si>
    <t>Ventspils SS "Spars"</t>
  </si>
  <si>
    <t>Juris Petrovičš</t>
  </si>
  <si>
    <t>Masļikova</t>
  </si>
  <si>
    <t>26.05.00.</t>
  </si>
  <si>
    <t>Marita Ārente</t>
  </si>
  <si>
    <t>Laura Laurita</t>
  </si>
  <si>
    <t>Ķergalve</t>
  </si>
  <si>
    <t>28.10.00.</t>
  </si>
  <si>
    <t>Guntis Auziņš</t>
  </si>
  <si>
    <t>Alise</t>
  </si>
  <si>
    <t>Bremze</t>
  </si>
  <si>
    <t>09.08.00.</t>
  </si>
  <si>
    <t>Dmitrijs Vinogradovs</t>
  </si>
  <si>
    <t>5.skrējiens</t>
  </si>
  <si>
    <t>Krasavina</t>
  </si>
  <si>
    <t>21.07.00.</t>
  </si>
  <si>
    <t>Lidija Romanova</t>
  </si>
  <si>
    <t>Polina</t>
  </si>
  <si>
    <t>Milka</t>
  </si>
  <si>
    <t>16.06.00.</t>
  </si>
  <si>
    <t>Rasa Patrīcija</t>
  </si>
  <si>
    <t>Mailīte</t>
  </si>
  <si>
    <t>27.02.00.</t>
  </si>
  <si>
    <t>Madonas BJSS</t>
  </si>
  <si>
    <t>Anita Krauklīte</t>
  </si>
  <si>
    <t>Līva Elvīra</t>
  </si>
  <si>
    <t>Bīviņa</t>
  </si>
  <si>
    <t>23.07.00.</t>
  </si>
  <si>
    <t>Aleksandra</t>
  </si>
  <si>
    <t>Tulovska</t>
  </si>
  <si>
    <t>19.11.99.</t>
  </si>
  <si>
    <t>Aleksa</t>
  </si>
  <si>
    <t>Blanka</t>
  </si>
  <si>
    <t>14.04.99.</t>
  </si>
  <si>
    <t>Arina</t>
  </si>
  <si>
    <t>Jermakova</t>
  </si>
  <si>
    <t>24.10.00.</t>
  </si>
  <si>
    <t>Sergejs Paipals Šulcs</t>
  </si>
  <si>
    <t>Alvīne</t>
  </si>
  <si>
    <t>Bruņiniece</t>
  </si>
  <si>
    <t>23.01.00.</t>
  </si>
  <si>
    <t>Valmieras BSS</t>
  </si>
  <si>
    <t>Pēteris Karlivāns</t>
  </si>
  <si>
    <t>6.skrējiens</t>
  </si>
  <si>
    <t>Agate</t>
  </si>
  <si>
    <t>Zelča</t>
  </si>
  <si>
    <t>25.06.99.</t>
  </si>
  <si>
    <t>Romka</t>
  </si>
  <si>
    <t>07.05.00.</t>
  </si>
  <si>
    <t>Balvu SS</t>
  </si>
  <si>
    <t>Sarmīte Keisele</t>
  </si>
  <si>
    <t>Māra</t>
  </si>
  <si>
    <t>Jaudzeme</t>
  </si>
  <si>
    <t>15.04.00.</t>
  </si>
  <si>
    <t>Freimane</t>
  </si>
  <si>
    <t>30.06.00.</t>
  </si>
  <si>
    <t>Ventspils nov. BJSS</t>
  </si>
  <si>
    <t>Dainis Lodiņš</t>
  </si>
  <si>
    <t>Egija</t>
  </si>
  <si>
    <t>Vēvere</t>
  </si>
  <si>
    <t>Rēzeknes BJSS</t>
  </si>
  <si>
    <t>Ignats Cipruss</t>
  </si>
  <si>
    <t>Ieva</t>
  </si>
  <si>
    <t>Pauniņa</t>
  </si>
  <si>
    <t>29.06.99.</t>
  </si>
  <si>
    <t>Jūrmalas SS</t>
  </si>
  <si>
    <t>Adrija Muša</t>
  </si>
  <si>
    <t>Iefimova</t>
  </si>
  <si>
    <t>18.11.00.</t>
  </si>
  <si>
    <t>Beatrise Ieva</t>
  </si>
  <si>
    <t>Vītoliņa</t>
  </si>
  <si>
    <t>21.03.00.</t>
  </si>
  <si>
    <t>Raitis Ravinskis</t>
  </si>
  <si>
    <t>7.skrējiens</t>
  </si>
  <si>
    <t>Gerda</t>
  </si>
  <si>
    <t>Steinerte</t>
  </si>
  <si>
    <t>17.02.99.</t>
  </si>
  <si>
    <t>Anatolijs Titovs</t>
  </si>
  <si>
    <t>Juliana</t>
  </si>
  <si>
    <t>Teležnikova</t>
  </si>
  <si>
    <t>18.05.00.</t>
  </si>
  <si>
    <t>Solveiga</t>
  </si>
  <si>
    <t>Ose</t>
  </si>
  <si>
    <t>28.07.99.</t>
  </si>
  <si>
    <t>Sproga</t>
  </si>
  <si>
    <t>25.11.00.</t>
  </si>
  <si>
    <t>Inga Vītola-Skulte</t>
  </si>
  <si>
    <t>Oliņa</t>
  </si>
  <si>
    <t>22.05.00.</t>
  </si>
  <si>
    <t>Katrīna</t>
  </si>
  <si>
    <t>Vorpule</t>
  </si>
  <si>
    <t>24.12.00.</t>
  </si>
  <si>
    <t>Jūlija</t>
  </si>
  <si>
    <t>Gorbačova</t>
  </si>
  <si>
    <t>Dārta</t>
  </si>
  <si>
    <t>Rozenbaha</t>
  </si>
  <si>
    <t>18.10.00.</t>
  </si>
  <si>
    <t>Karolīne</t>
  </si>
  <si>
    <t>Vasilevska</t>
  </si>
  <si>
    <t>14.10.00.</t>
  </si>
  <si>
    <t>Daugavpils nov. SS</t>
  </si>
  <si>
    <t>Jānis Petrovskis</t>
  </si>
  <si>
    <t>Kamarūte</t>
  </si>
  <si>
    <t>10.08.00.</t>
  </si>
  <si>
    <t>Linda</t>
  </si>
  <si>
    <t>Muceniece</t>
  </si>
  <si>
    <t>30.04.99.</t>
  </si>
  <si>
    <t>Digna</t>
  </si>
  <si>
    <t>Maldere</t>
  </si>
  <si>
    <t>25.04.00.</t>
  </si>
  <si>
    <t>Salaspils SS</t>
  </si>
  <si>
    <t>Gunita Šale</t>
  </si>
  <si>
    <t>Patrīcija Karlīna</t>
  </si>
  <si>
    <t>Roshofa</t>
  </si>
  <si>
    <t>19.01.99.</t>
  </si>
  <si>
    <t>Ginta Teko</t>
  </si>
  <si>
    <t>Šteinberga</t>
  </si>
  <si>
    <t>23.10.99.</t>
  </si>
  <si>
    <t>Aizkraukles nov. SS</t>
  </si>
  <si>
    <t>Irēna Vītola</t>
  </si>
  <si>
    <t>Sandra</t>
  </si>
  <si>
    <t>Peļņika</t>
  </si>
  <si>
    <t>Patrīcija</t>
  </si>
  <si>
    <t>Muravjova</t>
  </si>
  <si>
    <t>03.12.00.</t>
  </si>
  <si>
    <t>Ineta Zālīte</t>
  </si>
  <si>
    <t>Dace</t>
  </si>
  <si>
    <t>Asme</t>
  </si>
  <si>
    <t>02.06.99.</t>
  </si>
  <si>
    <t>Jelgavas BJSS</t>
  </si>
  <si>
    <t>Santa Lorence</t>
  </si>
  <si>
    <t>Vēsma</t>
  </si>
  <si>
    <t>07.09.00.</t>
  </si>
  <si>
    <t xml:space="preserve">Raitis Ravinskis </t>
  </si>
  <si>
    <t>Aiga</t>
  </si>
  <si>
    <t>Bernāne</t>
  </si>
  <si>
    <t>29.05.00.</t>
  </si>
  <si>
    <t>Zandersone</t>
  </si>
  <si>
    <t>30.03.00.</t>
  </si>
  <si>
    <t>Dobeles SS</t>
  </si>
  <si>
    <t>Skaidrīte Velberga</t>
  </si>
  <si>
    <t>Katrīna Luīze</t>
  </si>
  <si>
    <t>Lagzdiņa</t>
  </si>
  <si>
    <t>20.05.00.</t>
  </si>
  <si>
    <t>Kuldīgas nov. SS</t>
  </si>
  <si>
    <t>Roberts Blumbergs</t>
  </si>
  <si>
    <t>Domokejeva</t>
  </si>
  <si>
    <t>21.08.00.</t>
  </si>
  <si>
    <t>Bauskas nov. BJSS</t>
  </si>
  <si>
    <t>I.Dramačonoka</t>
  </si>
  <si>
    <t>Priekule</t>
  </si>
  <si>
    <t>20.07.99.</t>
  </si>
  <si>
    <t>Sintija</t>
  </si>
  <si>
    <t>Brante</t>
  </si>
  <si>
    <t>12.05.00.</t>
  </si>
  <si>
    <t>Reina</t>
  </si>
  <si>
    <t>Rozentāle</t>
  </si>
  <si>
    <t>20.04.00.</t>
  </si>
  <si>
    <t>Daiga Stumbre</t>
  </si>
  <si>
    <t>Diāna</t>
  </si>
  <si>
    <t>Matisone</t>
  </si>
  <si>
    <t>18.03.00.</t>
  </si>
  <si>
    <t>Diāna Lauva</t>
  </si>
  <si>
    <t>Laura</t>
  </si>
  <si>
    <t>Šulme</t>
  </si>
  <si>
    <t>17.02.00.</t>
  </si>
  <si>
    <t>Jēkabsone</t>
  </si>
  <si>
    <t>03.05.00.</t>
  </si>
  <si>
    <t>Ilze Stukule</t>
  </si>
  <si>
    <t>8.skrējiens</t>
  </si>
  <si>
    <t>Amanda Krista</t>
  </si>
  <si>
    <t>Gruntiņa</t>
  </si>
  <si>
    <t>07.02.00.</t>
  </si>
  <si>
    <t>Ieva Skurule</t>
  </si>
  <si>
    <t>Savicka</t>
  </si>
  <si>
    <t>29.12.00.</t>
  </si>
  <si>
    <t>R.Maķevics</t>
  </si>
  <si>
    <t>Ignace</t>
  </si>
  <si>
    <t>24.07.00.</t>
  </si>
  <si>
    <t>Kristiāna</t>
  </si>
  <si>
    <t>Mauriņa</t>
  </si>
  <si>
    <t>30.10.00.</t>
  </si>
  <si>
    <t>Saldus SS</t>
  </si>
  <si>
    <t>Marina Dambe</t>
  </si>
  <si>
    <t>Lāsma</t>
  </si>
  <si>
    <t>Cibiņa</t>
  </si>
  <si>
    <t>24.05.00.</t>
  </si>
  <si>
    <t>Kronberga</t>
  </si>
  <si>
    <t>11.08.00.</t>
  </si>
  <si>
    <t>Daila Mankusa</t>
  </si>
  <si>
    <t>Gulbe</t>
  </si>
  <si>
    <t>29.09.00.</t>
  </si>
  <si>
    <t>Diana</t>
  </si>
  <si>
    <t>Orehova</t>
  </si>
  <si>
    <t>31.12.99.</t>
  </si>
  <si>
    <t>Dmitrijs Hadakovs</t>
  </si>
  <si>
    <t>Voina</t>
  </si>
  <si>
    <t>Arno Kiršteins</t>
  </si>
  <si>
    <t>Eilīna</t>
  </si>
  <si>
    <t>Antapsone</t>
  </si>
  <si>
    <t>07.06.99.</t>
  </si>
  <si>
    <t>Baiba Kaufmane</t>
  </si>
  <si>
    <t>Sofija</t>
  </si>
  <si>
    <t>Ločmele</t>
  </si>
  <si>
    <t>12.11.99.</t>
  </si>
  <si>
    <t>Viktorijs Krišāns</t>
  </si>
  <si>
    <t>Liega</t>
  </si>
  <si>
    <t>Krasovska</t>
  </si>
  <si>
    <t>12.04.00.</t>
  </si>
  <si>
    <t>Dātava</t>
  </si>
  <si>
    <t>30.11.00.</t>
  </si>
  <si>
    <t>Ogres nov. SC</t>
  </si>
  <si>
    <t>Jevgēnijs Liepa</t>
  </si>
  <si>
    <t>Kintija</t>
  </si>
  <si>
    <t>Loreta</t>
  </si>
  <si>
    <t>Lemberga</t>
  </si>
  <si>
    <t>Siguldas SS</t>
  </si>
  <si>
    <t>Aina Ziediņa</t>
  </si>
  <si>
    <t>Liene</t>
  </si>
  <si>
    <t>Modnika</t>
  </si>
  <si>
    <t>03.05.99.</t>
  </si>
  <si>
    <t>Ivanova</t>
  </si>
  <si>
    <t>20.03.00.</t>
  </si>
  <si>
    <t>Vjačeslavs Goļinskis</t>
  </si>
  <si>
    <t>Madara</t>
  </si>
  <si>
    <t>Kaire</t>
  </si>
  <si>
    <t>26.04.00.</t>
  </si>
  <si>
    <t>A.Priževoits</t>
  </si>
  <si>
    <t>Valdmane</t>
  </si>
  <si>
    <t>02.06.00.</t>
  </si>
  <si>
    <t>Kuļikova</t>
  </si>
  <si>
    <t>13.08.00.</t>
  </si>
  <si>
    <t>Sonora</t>
  </si>
  <si>
    <t>Skudra</t>
  </si>
  <si>
    <t>Gints Bitītis</t>
  </si>
  <si>
    <t>Daira</t>
  </si>
  <si>
    <t>Dreičmane</t>
  </si>
  <si>
    <t>08.05.99.</t>
  </si>
  <si>
    <t>Lāča SS(Ogre)</t>
  </si>
  <si>
    <t>Viktors Lācis</t>
  </si>
  <si>
    <t>Anžela</t>
  </si>
  <si>
    <t>Očeretova</t>
  </si>
  <si>
    <t>25.07.99.</t>
  </si>
  <si>
    <t>Dana</t>
  </si>
  <si>
    <t>Gakute</t>
  </si>
  <si>
    <t>19.08.00.</t>
  </si>
  <si>
    <t>Laima</t>
  </si>
  <si>
    <t>Kampa</t>
  </si>
  <si>
    <t>Vecumnieku nov. SS/MSĢ</t>
  </si>
  <si>
    <t>Gita Briņķe</t>
  </si>
  <si>
    <t>Līga</t>
  </si>
  <si>
    <t>Klibā</t>
  </si>
  <si>
    <t>23.05.00.</t>
  </si>
  <si>
    <t>Leonīds Valdonis</t>
  </si>
  <si>
    <t>Sigita</t>
  </si>
  <si>
    <t>Priževoite</t>
  </si>
  <si>
    <t>02.08.00.</t>
  </si>
  <si>
    <t>Jānis Upenieks</t>
  </si>
  <si>
    <t>Lavrentjeva</t>
  </si>
  <si>
    <t>24.06.99.</t>
  </si>
  <si>
    <t>Iolanta</t>
  </si>
  <si>
    <t>Tugarinova</t>
  </si>
  <si>
    <t>23.06.99.</t>
  </si>
  <si>
    <t xml:space="preserve">Leonīds Strekalovskis </t>
  </si>
  <si>
    <t>Lapiņa</t>
  </si>
  <si>
    <t>04.02.99.</t>
  </si>
  <si>
    <t>Sabīne</t>
  </si>
  <si>
    <t>Valtasa</t>
  </si>
  <si>
    <t>02.11.00.</t>
  </si>
  <si>
    <t>Juris Beļinskis</t>
  </si>
  <si>
    <t>Anna Marija</t>
  </si>
  <si>
    <t>Petrakova</t>
  </si>
  <si>
    <t>14.06.00.</t>
  </si>
  <si>
    <t>Milberga</t>
  </si>
  <si>
    <t>25.08.99.</t>
  </si>
  <si>
    <t>Valkas nov. BJSS</t>
  </si>
  <si>
    <t>Beāte</t>
  </si>
  <si>
    <t>Buža</t>
  </si>
  <si>
    <t>Melihova</t>
  </si>
  <si>
    <t>01.03.00.</t>
  </si>
  <si>
    <t>Magda</t>
  </si>
  <si>
    <t>Cigle</t>
  </si>
  <si>
    <t>16.07.00.</t>
  </si>
  <si>
    <t>Gunta Blūmiņa</t>
  </si>
  <si>
    <t>Vidončikova</t>
  </si>
  <si>
    <t>29.03.99.</t>
  </si>
  <si>
    <t>Auces nov.</t>
  </si>
  <si>
    <t>Viktors Folkmanis</t>
  </si>
  <si>
    <t>Renāte</t>
  </si>
  <si>
    <t>Kārkle</t>
  </si>
  <si>
    <t>29.05.99.</t>
  </si>
  <si>
    <t>Līvānu VK</t>
  </si>
  <si>
    <t>Andrejs Bondarevs</t>
  </si>
  <si>
    <t>Lubāne</t>
  </si>
  <si>
    <t>Lauma</t>
  </si>
  <si>
    <t>13.10.99.</t>
  </si>
  <si>
    <t>Viktorija</t>
  </si>
  <si>
    <t>Daļecka</t>
  </si>
  <si>
    <t>03.01.00.</t>
  </si>
  <si>
    <t>Jēkabpils SS</t>
  </si>
  <si>
    <t>Aivars Noris</t>
  </si>
  <si>
    <t>Rebeka</t>
  </si>
  <si>
    <t>Lode</t>
  </si>
  <si>
    <t>13.12.00.</t>
  </si>
  <si>
    <t>Jelgavas nov. SC</t>
  </si>
  <si>
    <t>Laila Nagle</t>
  </si>
  <si>
    <t>Elīza</t>
  </si>
  <si>
    <t>Kaupe</t>
  </si>
  <si>
    <t>Smiltenes BJSS</t>
  </si>
  <si>
    <t>Guntars Markss</t>
  </si>
  <si>
    <t>Zacmane</t>
  </si>
  <si>
    <t>20.05.99.</t>
  </si>
  <si>
    <t>VK "Olimps". Rīga</t>
  </si>
  <si>
    <t>Matīss Zacmanis</t>
  </si>
  <si>
    <t>Grigoroviča</t>
  </si>
  <si>
    <t>01.01.00.</t>
  </si>
  <si>
    <t>Andis Austrups</t>
  </si>
  <si>
    <t>Frederika</t>
  </si>
  <si>
    <t>Rūmniece</t>
  </si>
  <si>
    <t>04.05.00.</t>
  </si>
  <si>
    <t>Terēze</t>
  </si>
  <si>
    <t>Gipsle</t>
  </si>
  <si>
    <t>27.01.00.</t>
  </si>
  <si>
    <t xml:space="preserve">Līna </t>
  </si>
  <si>
    <t>Gražule</t>
  </si>
  <si>
    <t>12.08.00.</t>
  </si>
  <si>
    <t>Viktors Ņuhtiļins</t>
  </si>
  <si>
    <t xml:space="preserve">Terēze Marija </t>
  </si>
  <si>
    <t>Dzierkale</t>
  </si>
  <si>
    <t>06.04.00.</t>
  </si>
  <si>
    <t xml:space="preserve">Anna Marija </t>
  </si>
  <si>
    <t>Simona Alise</t>
  </si>
  <si>
    <t>Salmiņa</t>
  </si>
  <si>
    <t>Marina</t>
  </si>
  <si>
    <t>Andrejeva</t>
  </si>
  <si>
    <t>Una</t>
  </si>
  <si>
    <t>Stumbre</t>
  </si>
  <si>
    <t>17.06.99.</t>
  </si>
  <si>
    <t>Līva</t>
  </si>
  <si>
    <t>Volberga</t>
  </si>
  <si>
    <t>20.02.99.</t>
  </si>
  <si>
    <t>Nagle</t>
  </si>
  <si>
    <t>18.07.99.</t>
  </si>
  <si>
    <t>Līva Marta</t>
  </si>
  <si>
    <t>Poča</t>
  </si>
  <si>
    <t>19.02.00.</t>
  </si>
  <si>
    <t xml:space="preserve">Pēteris Karlivāns </t>
  </si>
  <si>
    <t>Ševčenko</t>
  </si>
  <si>
    <t>10.02.99.</t>
  </si>
  <si>
    <t>Aļona Fomenko</t>
  </si>
  <si>
    <t>Ostrovska</t>
  </si>
  <si>
    <t>20.10.99.</t>
  </si>
  <si>
    <t>Luīze Katrīna</t>
  </si>
  <si>
    <t>Zeļģe</t>
  </si>
  <si>
    <t>08.04.00.</t>
  </si>
  <si>
    <t>Talsu nov. SS</t>
  </si>
  <si>
    <t>Mārcis Štrobinders</t>
  </si>
  <si>
    <t>Aiva</t>
  </si>
  <si>
    <t>Niedra</t>
  </si>
  <si>
    <t>18.03.99.</t>
  </si>
  <si>
    <t>Imants Kairišs</t>
  </si>
  <si>
    <t>Samanta</t>
  </si>
  <si>
    <t>Homiča</t>
  </si>
  <si>
    <t>Vecumnieku nov.SS</t>
  </si>
  <si>
    <t>Igors Izotovs</t>
  </si>
  <si>
    <t>Edīte</t>
  </si>
  <si>
    <t>Grigalovičina</t>
  </si>
  <si>
    <t>Zigurds Karols</t>
  </si>
  <si>
    <t>Rota</t>
  </si>
  <si>
    <t>Rulle</t>
  </si>
  <si>
    <t>27.09.00.</t>
  </si>
  <si>
    <t>Rūjienas nov. SS</t>
  </si>
  <si>
    <t>Valentīna Smoča</t>
  </si>
  <si>
    <t>Monta</t>
  </si>
  <si>
    <t>Jankovska</t>
  </si>
  <si>
    <t>23.11.00.</t>
  </si>
  <si>
    <t>Šēra</t>
  </si>
  <si>
    <t>Linda Elīza</t>
  </si>
  <si>
    <t>Jumīte</t>
  </si>
  <si>
    <t>06.05.00.</t>
  </si>
  <si>
    <t>Zakarīte</t>
  </si>
  <si>
    <t>07.07.99.</t>
  </si>
  <si>
    <t>Rutkupa</t>
  </si>
  <si>
    <t>15.10.99.</t>
  </si>
  <si>
    <t>Lelde</t>
  </si>
  <si>
    <t>Mieze</t>
  </si>
  <si>
    <t>30.07.99.</t>
  </si>
  <si>
    <t>Karlīna</t>
  </si>
  <si>
    <t>Karlsone</t>
  </si>
  <si>
    <t>29.04.99.</t>
  </si>
  <si>
    <t>Puķāne</t>
  </si>
  <si>
    <t>17.01.99.</t>
  </si>
  <si>
    <t>V. Smoča</t>
  </si>
  <si>
    <t>Roziņa</t>
  </si>
  <si>
    <t>08.06.99.</t>
  </si>
  <si>
    <t>Auce</t>
  </si>
  <si>
    <t>Mūrniece</t>
  </si>
  <si>
    <t>31.10.00.</t>
  </si>
  <si>
    <t>Kristīne</t>
  </si>
  <si>
    <t>Strazdīte</t>
  </si>
  <si>
    <t>17.08.99.</t>
  </si>
  <si>
    <t>Annija</t>
  </si>
  <si>
    <t>Pūlmane</t>
  </si>
  <si>
    <t>14.01.99.</t>
  </si>
  <si>
    <t>Brigita Romanovska</t>
  </si>
  <si>
    <t>Līna</t>
  </si>
  <si>
    <t>07.03.00.</t>
  </si>
  <si>
    <t>Pinne</t>
  </si>
  <si>
    <t>24.01.99.</t>
  </si>
  <si>
    <t>Beāte Laura</t>
  </si>
  <si>
    <t>Stalbava</t>
  </si>
  <si>
    <t>09.03.00.</t>
  </si>
  <si>
    <t>Austris Cīrulis</t>
  </si>
  <si>
    <t>Dana Marta</t>
  </si>
  <si>
    <t>Grauzermane</t>
  </si>
  <si>
    <t>29.03.00.</t>
  </si>
  <si>
    <t>Kandavas nov. BJSS</t>
  </si>
  <si>
    <t>Andrejs Gross</t>
  </si>
  <si>
    <t>Agija</t>
  </si>
  <si>
    <t>Bebriša</t>
  </si>
  <si>
    <t>22.02.00.</t>
  </si>
  <si>
    <t>Krāslavas SS</t>
  </si>
  <si>
    <t>Inese Umbraško</t>
  </si>
  <si>
    <t>Dīriņa</t>
  </si>
  <si>
    <t>27.12.00.</t>
  </si>
  <si>
    <t>Katrīne</t>
  </si>
  <si>
    <t>Tračuma</t>
  </si>
  <si>
    <t>27.07.00.</t>
  </si>
  <si>
    <t>Eva</t>
  </si>
  <si>
    <t>Ūbele</t>
  </si>
  <si>
    <t>09.02.00.</t>
  </si>
  <si>
    <t>Zigmārs Gulbis</t>
  </si>
  <si>
    <t>Signe</t>
  </si>
  <si>
    <t>Vilhovika</t>
  </si>
  <si>
    <t>30.08.00.</t>
  </si>
  <si>
    <t>Sindija Guntra</t>
  </si>
  <si>
    <t>Zaula</t>
  </si>
  <si>
    <t>08.07.99.</t>
  </si>
  <si>
    <t>Gimta Teko</t>
  </si>
  <si>
    <t>Ščerbakova</t>
  </si>
  <si>
    <t>10.11.99.</t>
  </si>
  <si>
    <t>Rēzija</t>
  </si>
  <si>
    <t>Rupme</t>
  </si>
  <si>
    <t>16.08.99.</t>
  </si>
  <si>
    <t>Bokāne</t>
  </si>
  <si>
    <t>Sēlijas SS</t>
  </si>
  <si>
    <t>T. Donāne</t>
  </si>
  <si>
    <t>Hārdija Kristiāna</t>
  </si>
  <si>
    <t>Ance</t>
  </si>
  <si>
    <t>12.04.99.</t>
  </si>
  <si>
    <t>G. Klibiķe</t>
  </si>
  <si>
    <t>Alma Vikija</t>
  </si>
  <si>
    <t>Vikštrema</t>
  </si>
  <si>
    <t>20.09.00.</t>
  </si>
  <si>
    <t>Andra</t>
  </si>
  <si>
    <t>Vadone</t>
  </si>
  <si>
    <t>14.07.00.</t>
  </si>
  <si>
    <t>Jakobsone</t>
  </si>
  <si>
    <t>06.10.99.</t>
  </si>
  <si>
    <t>Andrejs Vaivads</t>
  </si>
  <si>
    <t>Anna Elizabete</t>
  </si>
  <si>
    <t>Pildava</t>
  </si>
  <si>
    <t>01.05.00.</t>
  </si>
  <si>
    <t>Ināra Aperāne</t>
  </si>
  <si>
    <t>Briede</t>
  </si>
  <si>
    <t>14.09.00.</t>
  </si>
  <si>
    <t>Elza</t>
  </si>
  <si>
    <t>Smilškalne</t>
  </si>
  <si>
    <t>19.04.00.</t>
  </si>
  <si>
    <t>Andris Jansons</t>
  </si>
  <si>
    <t>Mārīte</t>
  </si>
  <si>
    <t>Svikle</t>
  </si>
  <si>
    <t>16.02.99.</t>
  </si>
  <si>
    <t>Liepājniece</t>
  </si>
  <si>
    <t>Iščerjakova</t>
  </si>
  <si>
    <t>Igors Sokolovs</t>
  </si>
  <si>
    <t>Inga</t>
  </si>
  <si>
    <t>Berezovska</t>
  </si>
  <si>
    <t>15.07.99.</t>
  </si>
  <si>
    <t>Kristine</t>
  </si>
  <si>
    <t>Elksne</t>
  </si>
  <si>
    <t>18.06.00.</t>
  </si>
  <si>
    <t>Anita Jegorova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</si>
</sst>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1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2"/>
      <color theme="0"/>
      <name val="Times New Roman"/>
      <family val="1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4" fillId="0" borderId="10" xfId="0" applyFont="1" applyBorder="1" applyAlignment="1">
      <alignment horizontal="left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5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4" fillId="0" borderId="10" xfId="0" applyFont="1" applyBorder="1" applyAlignment="1">
      <alignment horizontal="left" shrinkToFi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shrinkToFit="1"/>
    </xf>
    <xf numFmtId="0" fontId="66" fillId="0" borderId="10" xfId="0" applyFont="1" applyBorder="1" applyAlignment="1">
      <alignment vertical="center"/>
    </xf>
    <xf numFmtId="0" fontId="67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4" fillId="0" borderId="10" xfId="57" applyFont="1" applyBorder="1" applyAlignment="1">
      <alignment horizontal="left" shrinkToFit="1"/>
      <protection/>
    </xf>
    <xf numFmtId="0" fontId="65" fillId="0" borderId="10" xfId="57" applyFont="1" applyBorder="1" applyAlignment="1">
      <alignment horizontal="center"/>
      <protection/>
    </xf>
    <xf numFmtId="0" fontId="64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4" fillId="0" borderId="10" xfId="57" applyNumberFormat="1" applyFont="1" applyBorder="1" applyAlignment="1">
      <alignment horizontal="center"/>
      <protection/>
    </xf>
    <xf numFmtId="0" fontId="64" fillId="0" borderId="10" xfId="0" applyNumberFormat="1" applyFont="1" applyBorder="1" applyAlignment="1">
      <alignment horizontal="left" vertical="center"/>
    </xf>
    <xf numFmtId="49" fontId="10" fillId="0" borderId="0" xfId="57" applyNumberFormat="1" applyFont="1" applyBorder="1" applyAlignment="1">
      <alignment horizontal="center"/>
      <protection/>
    </xf>
    <xf numFmtId="49" fontId="6" fillId="0" borderId="11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left"/>
    </xf>
    <xf numFmtId="2" fontId="69" fillId="0" borderId="11" xfId="0" applyNumberFormat="1" applyFont="1" applyBorder="1" applyAlignment="1">
      <alignment horizontal="center"/>
    </xf>
    <xf numFmtId="1" fontId="6" fillId="0" borderId="10" xfId="57" applyNumberFormat="1" applyFont="1" applyBorder="1" applyAlignment="1">
      <alignment horizontal="center"/>
      <protection/>
    </xf>
    <xf numFmtId="189" fontId="69" fillId="0" borderId="11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0" fontId="64" fillId="0" borderId="10" xfId="0" applyFont="1" applyFill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 shrinkToFit="1"/>
    </xf>
    <xf numFmtId="0" fontId="65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left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64" fillId="0" borderId="10" xfId="0" applyFont="1" applyFill="1" applyBorder="1" applyAlignment="1">
      <alignment horizontal="left" shrinkToFit="1"/>
    </xf>
    <xf numFmtId="49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4" fontId="64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 shrinkToFi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85" zoomScaleNormal="85" zoomScalePageLayoutView="0" workbookViewId="0" topLeftCell="A1">
      <selection activeCell="O7" sqref="O7"/>
    </sheetView>
  </sheetViews>
  <sheetFormatPr defaultColWidth="9.140625" defaultRowHeight="12.75"/>
  <cols>
    <col min="1" max="1" width="7.57421875" style="15" bestFit="1" customWidth="1"/>
    <col min="2" max="2" width="6.57421875" style="143" customWidth="1"/>
    <col min="3" max="3" width="14.00390625" style="17" bestFit="1" customWidth="1"/>
    <col min="4" max="4" width="14.28125" style="17" bestFit="1" customWidth="1"/>
    <col min="5" max="5" width="11.28125" style="14" bestFit="1" customWidth="1"/>
    <col min="6" max="6" width="21.2812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17"/>
    </row>
    <row r="2" spans="1:11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17"/>
    </row>
    <row r="3" spans="1:10" ht="21">
      <c r="A3" s="6"/>
      <c r="B3" s="127" t="s">
        <v>17</v>
      </c>
      <c r="C3" s="127"/>
      <c r="D3" s="9"/>
      <c r="E3" s="5"/>
      <c r="F3" s="6"/>
      <c r="G3" s="7"/>
      <c r="H3" s="7"/>
      <c r="I3" s="27"/>
      <c r="J3" s="27"/>
    </row>
    <row r="4" spans="1:10" ht="15">
      <c r="A4" s="1"/>
      <c r="B4" s="128">
        <v>42546</v>
      </c>
      <c r="C4" s="128"/>
      <c r="D4" s="10"/>
      <c r="E4" s="5"/>
      <c r="F4" s="4"/>
      <c r="G4" s="26"/>
      <c r="H4" s="26"/>
      <c r="I4" s="5"/>
      <c r="J4" s="5"/>
    </row>
    <row r="5" spans="1:11" ht="15.75">
      <c r="A5" s="1"/>
      <c r="B5" s="142"/>
      <c r="C5" s="3"/>
      <c r="D5" s="126" t="s">
        <v>21</v>
      </c>
      <c r="E5" s="126"/>
      <c r="F5" s="126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2"/>
      <c r="C8" s="12" t="s">
        <v>19</v>
      </c>
      <c r="D8" s="11"/>
      <c r="E8" s="35"/>
      <c r="F8" s="37"/>
      <c r="G8" s="8"/>
      <c r="H8" s="36"/>
      <c r="I8" s="36"/>
      <c r="J8" s="36"/>
      <c r="K8" s="39"/>
    </row>
    <row r="9" spans="1:11" s="20" customFormat="1" ht="15">
      <c r="A9" s="11">
        <v>1</v>
      </c>
      <c r="B9" s="134"/>
      <c r="C9" s="135"/>
      <c r="D9" s="135"/>
      <c r="E9" s="144"/>
      <c r="F9" s="141"/>
      <c r="G9" s="8"/>
      <c r="H9" s="36"/>
      <c r="I9" s="36"/>
      <c r="J9" s="36"/>
      <c r="K9" s="39"/>
    </row>
    <row r="10" spans="1:11" s="20" customFormat="1" ht="15">
      <c r="A10" s="11">
        <v>2</v>
      </c>
      <c r="B10" s="134">
        <v>185</v>
      </c>
      <c r="C10" s="135" t="s">
        <v>40</v>
      </c>
      <c r="D10" s="135" t="s">
        <v>41</v>
      </c>
      <c r="E10" s="144" t="s">
        <v>42</v>
      </c>
      <c r="F10" s="141" t="s">
        <v>43</v>
      </c>
      <c r="G10" s="8"/>
      <c r="H10" s="36"/>
      <c r="I10" s="36"/>
      <c r="J10" s="36"/>
      <c r="K10" s="39" t="s">
        <v>44</v>
      </c>
    </row>
    <row r="11" spans="1:11" s="20" customFormat="1" ht="15">
      <c r="A11" s="11">
        <v>3</v>
      </c>
      <c r="B11" s="12">
        <v>23</v>
      </c>
      <c r="C11" s="38" t="s">
        <v>45</v>
      </c>
      <c r="D11" s="38" t="s">
        <v>46</v>
      </c>
      <c r="E11" s="13" t="s">
        <v>47</v>
      </c>
      <c r="F11" s="37" t="s">
        <v>48</v>
      </c>
      <c r="G11" s="8"/>
      <c r="H11" s="36"/>
      <c r="I11" s="36"/>
      <c r="J11" s="36"/>
      <c r="K11" s="39" t="s">
        <v>49</v>
      </c>
    </row>
    <row r="12" spans="1:11" s="20" customFormat="1" ht="15">
      <c r="A12" s="11">
        <v>4</v>
      </c>
      <c r="B12" s="134">
        <v>157</v>
      </c>
      <c r="C12" s="135" t="s">
        <v>50</v>
      </c>
      <c r="D12" s="135" t="s">
        <v>51</v>
      </c>
      <c r="E12" s="144" t="s">
        <v>52</v>
      </c>
      <c r="F12" s="141" t="s">
        <v>43</v>
      </c>
      <c r="G12" s="8"/>
      <c r="H12" s="36"/>
      <c r="I12" s="36"/>
      <c r="J12" s="36"/>
      <c r="K12" s="39" t="s">
        <v>53</v>
      </c>
    </row>
    <row r="13" spans="1:11" s="20" customFormat="1" ht="15">
      <c r="A13" s="11">
        <v>5</v>
      </c>
      <c r="B13" s="12">
        <v>239</v>
      </c>
      <c r="C13" s="38" t="s">
        <v>54</v>
      </c>
      <c r="D13" s="38" t="s">
        <v>55</v>
      </c>
      <c r="E13" s="13" t="s">
        <v>56</v>
      </c>
      <c r="F13" s="37" t="s">
        <v>57</v>
      </c>
      <c r="G13" s="8"/>
      <c r="H13" s="36"/>
      <c r="I13" s="36"/>
      <c r="J13" s="36"/>
      <c r="K13" s="39" t="s">
        <v>58</v>
      </c>
    </row>
    <row r="14" spans="1:11" s="20" customFormat="1" ht="15">
      <c r="A14" s="11">
        <v>6</v>
      </c>
      <c r="B14" s="134">
        <v>174</v>
      </c>
      <c r="C14" s="135" t="s">
        <v>59</v>
      </c>
      <c r="D14" s="135" t="s">
        <v>60</v>
      </c>
      <c r="E14" s="144" t="s">
        <v>61</v>
      </c>
      <c r="F14" s="141" t="s">
        <v>43</v>
      </c>
      <c r="G14" s="8"/>
      <c r="H14" s="36"/>
      <c r="I14" s="36"/>
      <c r="J14" s="36"/>
      <c r="K14" s="39" t="s">
        <v>62</v>
      </c>
    </row>
    <row r="15" spans="1:11" s="20" customFormat="1" ht="15">
      <c r="A15" s="11">
        <v>7</v>
      </c>
      <c r="B15" s="12">
        <v>123</v>
      </c>
      <c r="C15" s="38" t="s">
        <v>63</v>
      </c>
      <c r="D15" s="38" t="s">
        <v>64</v>
      </c>
      <c r="E15" s="13" t="s">
        <v>65</v>
      </c>
      <c r="F15" s="37" t="s">
        <v>66</v>
      </c>
      <c r="G15" s="8"/>
      <c r="H15" s="36"/>
      <c r="I15" s="36"/>
      <c r="J15" s="36"/>
      <c r="K15" s="39" t="s">
        <v>67</v>
      </c>
    </row>
    <row r="16" spans="1:11" s="20" customFormat="1" ht="15">
      <c r="A16" s="11">
        <v>8</v>
      </c>
      <c r="B16" s="12">
        <v>49</v>
      </c>
      <c r="C16" s="38" t="s">
        <v>68</v>
      </c>
      <c r="D16" s="38" t="s">
        <v>69</v>
      </c>
      <c r="E16" s="13" t="s">
        <v>70</v>
      </c>
      <c r="F16" s="37" t="s">
        <v>71</v>
      </c>
      <c r="G16" s="8"/>
      <c r="H16" s="36"/>
      <c r="I16" s="36"/>
      <c r="J16" s="36"/>
      <c r="K16" s="39" t="s">
        <v>72</v>
      </c>
    </row>
    <row r="17" spans="1:11" s="20" customFormat="1" ht="15">
      <c r="A17" s="11"/>
      <c r="B17" s="122"/>
      <c r="C17" s="12" t="s">
        <v>20</v>
      </c>
      <c r="D17" s="11"/>
      <c r="E17" s="35"/>
      <c r="F17" s="37"/>
      <c r="G17" s="8"/>
      <c r="H17" s="36"/>
      <c r="I17" s="36"/>
      <c r="J17" s="36"/>
      <c r="K17" s="39"/>
    </row>
    <row r="18" spans="1:11" s="20" customFormat="1" ht="15">
      <c r="A18" s="11">
        <v>1</v>
      </c>
      <c r="B18" s="134"/>
      <c r="C18" s="135"/>
      <c r="D18" s="135"/>
      <c r="E18" s="144"/>
      <c r="F18" s="141"/>
      <c r="G18" s="8"/>
      <c r="H18" s="36"/>
      <c r="I18" s="36"/>
      <c r="J18" s="36"/>
      <c r="K18" s="39"/>
    </row>
    <row r="19" spans="1:11" s="20" customFormat="1" ht="15">
      <c r="A19" s="11">
        <v>2</v>
      </c>
      <c r="B19" s="134">
        <v>181</v>
      </c>
      <c r="C19" s="135" t="s">
        <v>73</v>
      </c>
      <c r="D19" s="135" t="s">
        <v>74</v>
      </c>
      <c r="E19" s="144" t="s">
        <v>75</v>
      </c>
      <c r="F19" s="141" t="s">
        <v>43</v>
      </c>
      <c r="G19" s="8"/>
      <c r="H19" s="36"/>
      <c r="I19" s="36"/>
      <c r="J19" s="36"/>
      <c r="K19" s="39" t="s">
        <v>76</v>
      </c>
    </row>
    <row r="20" spans="1:11" s="20" customFormat="1" ht="15">
      <c r="A20" s="11">
        <v>3</v>
      </c>
      <c r="B20" s="12">
        <v>36</v>
      </c>
      <c r="C20" s="38" t="s">
        <v>77</v>
      </c>
      <c r="D20" s="38" t="s">
        <v>78</v>
      </c>
      <c r="E20" s="13" t="s">
        <v>79</v>
      </c>
      <c r="F20" s="37" t="s">
        <v>80</v>
      </c>
      <c r="G20" s="8"/>
      <c r="H20" s="36"/>
      <c r="I20" s="36"/>
      <c r="J20" s="36"/>
      <c r="K20" s="39" t="s">
        <v>81</v>
      </c>
    </row>
    <row r="21" spans="1:11" s="20" customFormat="1" ht="15">
      <c r="A21" s="11">
        <v>4</v>
      </c>
      <c r="B21" s="12">
        <v>197</v>
      </c>
      <c r="C21" s="19" t="s">
        <v>82</v>
      </c>
      <c r="D21" s="19" t="s">
        <v>83</v>
      </c>
      <c r="E21" s="18" t="s">
        <v>84</v>
      </c>
      <c r="F21" s="37" t="s">
        <v>85</v>
      </c>
      <c r="G21" s="8"/>
      <c r="H21" s="36"/>
      <c r="I21" s="36"/>
      <c r="J21" s="36"/>
      <c r="K21" s="39" t="s">
        <v>86</v>
      </c>
    </row>
    <row r="22" spans="1:11" s="20" customFormat="1" ht="15">
      <c r="A22" s="11">
        <v>5</v>
      </c>
      <c r="B22" s="134">
        <v>189</v>
      </c>
      <c r="C22" s="135" t="s">
        <v>87</v>
      </c>
      <c r="D22" s="135" t="s">
        <v>88</v>
      </c>
      <c r="E22" s="144" t="s">
        <v>89</v>
      </c>
      <c r="F22" s="141" t="s">
        <v>43</v>
      </c>
      <c r="G22" s="8"/>
      <c r="H22" s="36"/>
      <c r="I22" s="36"/>
      <c r="J22" s="36"/>
      <c r="K22" s="39" t="s">
        <v>90</v>
      </c>
    </row>
    <row r="23" spans="1:11" s="20" customFormat="1" ht="15">
      <c r="A23" s="11">
        <v>6</v>
      </c>
      <c r="B23" s="12">
        <v>101</v>
      </c>
      <c r="C23" s="38" t="s">
        <v>91</v>
      </c>
      <c r="D23" s="38" t="s">
        <v>92</v>
      </c>
      <c r="E23" s="13" t="s">
        <v>93</v>
      </c>
      <c r="F23" s="37" t="s">
        <v>94</v>
      </c>
      <c r="G23" s="8"/>
      <c r="H23" s="36"/>
      <c r="I23" s="36"/>
      <c r="J23" s="36"/>
      <c r="K23" s="39" t="s">
        <v>95</v>
      </c>
    </row>
    <row r="24" spans="1:11" s="20" customFormat="1" ht="15">
      <c r="A24" s="11">
        <v>7</v>
      </c>
      <c r="B24" s="134">
        <v>173</v>
      </c>
      <c r="C24" s="135" t="s">
        <v>96</v>
      </c>
      <c r="D24" s="135" t="s">
        <v>97</v>
      </c>
      <c r="E24" s="144" t="s">
        <v>98</v>
      </c>
      <c r="F24" s="141" t="s">
        <v>43</v>
      </c>
      <c r="G24" s="8"/>
      <c r="H24" s="36"/>
      <c r="I24" s="36"/>
      <c r="J24" s="36"/>
      <c r="K24" s="39" t="s">
        <v>62</v>
      </c>
    </row>
    <row r="25" spans="1:11" s="20" customFormat="1" ht="15">
      <c r="A25" s="11">
        <v>8</v>
      </c>
      <c r="B25" s="12">
        <v>44</v>
      </c>
      <c r="C25" s="38" t="s">
        <v>99</v>
      </c>
      <c r="D25" s="38" t="s">
        <v>100</v>
      </c>
      <c r="E25" s="13" t="s">
        <v>101</v>
      </c>
      <c r="F25" s="37" t="s">
        <v>71</v>
      </c>
      <c r="G25" s="8"/>
      <c r="H25" s="36"/>
      <c r="I25" s="36"/>
      <c r="J25" s="36"/>
      <c r="K25" s="39" t="s">
        <v>72</v>
      </c>
    </row>
    <row r="26" spans="1:11" s="20" customFormat="1" ht="15">
      <c r="A26" s="11"/>
      <c r="B26" s="122"/>
      <c r="C26" s="12" t="s">
        <v>102</v>
      </c>
      <c r="D26" s="11"/>
      <c r="E26" s="35"/>
      <c r="F26" s="37"/>
      <c r="G26" s="8"/>
      <c r="H26" s="36"/>
      <c r="I26" s="36"/>
      <c r="J26" s="36"/>
      <c r="K26" s="39"/>
    </row>
    <row r="27" spans="1:11" s="20" customFormat="1" ht="15">
      <c r="A27" s="11">
        <v>1</v>
      </c>
      <c r="B27" s="134"/>
      <c r="C27" s="135"/>
      <c r="D27" s="135"/>
      <c r="E27" s="144"/>
      <c r="F27" s="141"/>
      <c r="G27" s="8"/>
      <c r="H27" s="36"/>
      <c r="I27" s="36"/>
      <c r="J27" s="36"/>
      <c r="K27" s="39"/>
    </row>
    <row r="28" spans="1:11" s="20" customFormat="1" ht="15">
      <c r="A28" s="11">
        <v>2</v>
      </c>
      <c r="B28" s="134">
        <v>169</v>
      </c>
      <c r="C28" s="135" t="s">
        <v>103</v>
      </c>
      <c r="D28" s="135" t="s">
        <v>104</v>
      </c>
      <c r="E28" s="144" t="s">
        <v>105</v>
      </c>
      <c r="F28" s="141" t="s">
        <v>43</v>
      </c>
      <c r="G28" s="8"/>
      <c r="H28" s="36"/>
      <c r="I28" s="36"/>
      <c r="J28" s="36"/>
      <c r="K28" s="39" t="s">
        <v>62</v>
      </c>
    </row>
    <row r="29" spans="1:11" s="20" customFormat="1" ht="15">
      <c r="A29" s="11">
        <v>3</v>
      </c>
      <c r="B29" s="12">
        <v>29</v>
      </c>
      <c r="C29" s="38" t="s">
        <v>106</v>
      </c>
      <c r="D29" s="38" t="s">
        <v>107</v>
      </c>
      <c r="E29" s="13" t="s">
        <v>108</v>
      </c>
      <c r="F29" s="37" t="s">
        <v>48</v>
      </c>
      <c r="G29" s="8"/>
      <c r="H29" s="36"/>
      <c r="I29" s="36"/>
      <c r="J29" s="36"/>
      <c r="K29" s="39" t="s">
        <v>49</v>
      </c>
    </row>
    <row r="30" spans="1:11" s="20" customFormat="1" ht="15">
      <c r="A30" s="11">
        <v>4</v>
      </c>
      <c r="B30" s="12">
        <v>102</v>
      </c>
      <c r="C30" s="38" t="s">
        <v>109</v>
      </c>
      <c r="D30" s="38" t="s">
        <v>110</v>
      </c>
      <c r="E30" s="13" t="s">
        <v>111</v>
      </c>
      <c r="F30" s="37" t="s">
        <v>94</v>
      </c>
      <c r="G30" s="8"/>
      <c r="H30" s="36"/>
      <c r="I30" s="36"/>
      <c r="J30" s="36"/>
      <c r="K30" s="39" t="s">
        <v>95</v>
      </c>
    </row>
    <row r="31" spans="1:11" s="20" customFormat="1" ht="15">
      <c r="A31" s="11">
        <v>5</v>
      </c>
      <c r="B31" s="134">
        <v>182</v>
      </c>
      <c r="C31" s="135" t="s">
        <v>112</v>
      </c>
      <c r="D31" s="135" t="s">
        <v>113</v>
      </c>
      <c r="E31" s="144" t="s">
        <v>114</v>
      </c>
      <c r="F31" s="141" t="s">
        <v>43</v>
      </c>
      <c r="G31" s="8"/>
      <c r="H31" s="36"/>
      <c r="I31" s="36"/>
      <c r="J31" s="36"/>
      <c r="K31" s="39" t="s">
        <v>76</v>
      </c>
    </row>
    <row r="32" spans="1:11" s="20" customFormat="1" ht="15">
      <c r="A32" s="11">
        <v>6</v>
      </c>
      <c r="B32" s="12">
        <v>121</v>
      </c>
      <c r="C32" s="38" t="s">
        <v>99</v>
      </c>
      <c r="D32" s="38" t="s">
        <v>115</v>
      </c>
      <c r="E32" s="13" t="s">
        <v>116</v>
      </c>
      <c r="F32" s="37" t="s">
        <v>117</v>
      </c>
      <c r="G32" s="8"/>
      <c r="H32" s="36"/>
      <c r="I32" s="36"/>
      <c r="J32" s="36"/>
      <c r="K32" s="39" t="s">
        <v>118</v>
      </c>
    </row>
    <row r="33" spans="1:11" s="20" customFormat="1" ht="15">
      <c r="A33" s="11">
        <v>7</v>
      </c>
      <c r="B33" s="12">
        <v>85</v>
      </c>
      <c r="C33" s="38" t="s">
        <v>119</v>
      </c>
      <c r="D33" s="38" t="s">
        <v>120</v>
      </c>
      <c r="E33" s="13" t="s">
        <v>121</v>
      </c>
      <c r="F33" s="141" t="s">
        <v>122</v>
      </c>
      <c r="G33" s="8"/>
      <c r="H33" s="36"/>
      <c r="I33" s="36"/>
      <c r="J33" s="36"/>
      <c r="K33" s="39" t="s">
        <v>123</v>
      </c>
    </row>
    <row r="34" spans="1:11" s="20" customFormat="1" ht="15">
      <c r="A34" s="11">
        <v>8</v>
      </c>
      <c r="B34" s="134">
        <v>155</v>
      </c>
      <c r="C34" s="135" t="s">
        <v>96</v>
      </c>
      <c r="D34" s="135" t="s">
        <v>55</v>
      </c>
      <c r="E34" s="144" t="s">
        <v>124</v>
      </c>
      <c r="F34" s="141" t="s">
        <v>43</v>
      </c>
      <c r="G34" s="8"/>
      <c r="H34" s="36"/>
      <c r="I34" s="36"/>
      <c r="J34" s="36"/>
      <c r="K34" s="39" t="s">
        <v>125</v>
      </c>
    </row>
    <row r="35" spans="1:11" s="20" customFormat="1" ht="15">
      <c r="A35" s="11"/>
      <c r="B35" s="122"/>
      <c r="C35" s="12" t="s">
        <v>126</v>
      </c>
      <c r="D35" s="11"/>
      <c r="E35" s="35"/>
      <c r="F35" s="37"/>
      <c r="G35" s="8"/>
      <c r="H35" s="36"/>
      <c r="I35" s="36"/>
      <c r="J35" s="36"/>
      <c r="K35" s="39"/>
    </row>
    <row r="36" spans="1:11" ht="15">
      <c r="A36" s="11">
        <v>1</v>
      </c>
      <c r="B36" s="12">
        <v>228</v>
      </c>
      <c r="C36" s="137" t="s">
        <v>127</v>
      </c>
      <c r="D36" s="11" t="s">
        <v>128</v>
      </c>
      <c r="E36" s="138" t="s">
        <v>129</v>
      </c>
      <c r="F36" s="37" t="s">
        <v>130</v>
      </c>
      <c r="G36" s="8"/>
      <c r="H36" s="36"/>
      <c r="I36" s="36"/>
      <c r="J36" s="36"/>
      <c r="K36" s="39" t="s">
        <v>131</v>
      </c>
    </row>
    <row r="37" spans="1:11" ht="15">
      <c r="A37" s="11">
        <v>2</v>
      </c>
      <c r="B37" s="134">
        <v>154</v>
      </c>
      <c r="C37" s="135" t="s">
        <v>132</v>
      </c>
      <c r="D37" s="135" t="s">
        <v>133</v>
      </c>
      <c r="E37" s="144" t="s">
        <v>134</v>
      </c>
      <c r="F37" s="141" t="s">
        <v>43</v>
      </c>
      <c r="G37" s="8"/>
      <c r="H37" s="36"/>
      <c r="I37" s="36"/>
      <c r="J37" s="36"/>
      <c r="K37" s="39" t="s">
        <v>125</v>
      </c>
    </row>
    <row r="38" spans="1:11" ht="15">
      <c r="A38" s="11">
        <v>3</v>
      </c>
      <c r="B38" s="12">
        <v>47</v>
      </c>
      <c r="C38" s="38" t="s">
        <v>135</v>
      </c>
      <c r="D38" s="38" t="s">
        <v>136</v>
      </c>
      <c r="E38" s="13" t="s">
        <v>137</v>
      </c>
      <c r="F38" s="37" t="s">
        <v>71</v>
      </c>
      <c r="G38" s="8"/>
      <c r="H38" s="36"/>
      <c r="I38" s="36"/>
      <c r="J38" s="36"/>
      <c r="K38" s="39" t="s">
        <v>138</v>
      </c>
    </row>
    <row r="39" spans="1:11" ht="15">
      <c r="A39" s="11">
        <v>4</v>
      </c>
      <c r="B39" s="12">
        <v>87</v>
      </c>
      <c r="C39" s="38" t="s">
        <v>139</v>
      </c>
      <c r="D39" s="38" t="s">
        <v>140</v>
      </c>
      <c r="E39" s="13" t="s">
        <v>141</v>
      </c>
      <c r="F39" s="37" t="s">
        <v>142</v>
      </c>
      <c r="G39" s="8"/>
      <c r="H39" s="36"/>
      <c r="I39" s="36"/>
      <c r="J39" s="36"/>
      <c r="K39" s="39" t="s">
        <v>143</v>
      </c>
    </row>
    <row r="40" spans="1:11" ht="15">
      <c r="A40" s="11">
        <v>5</v>
      </c>
      <c r="B40" s="12">
        <v>230</v>
      </c>
      <c r="C40" s="38" t="s">
        <v>144</v>
      </c>
      <c r="D40" s="38" t="s">
        <v>145</v>
      </c>
      <c r="E40" s="13" t="s">
        <v>146</v>
      </c>
      <c r="F40" s="37" t="s">
        <v>147</v>
      </c>
      <c r="G40" s="8"/>
      <c r="H40" s="36"/>
      <c r="I40" s="36"/>
      <c r="J40" s="36"/>
      <c r="K40" s="39" t="s">
        <v>148</v>
      </c>
    </row>
    <row r="41" spans="1:11" ht="15">
      <c r="A41" s="11">
        <v>6</v>
      </c>
      <c r="B41" s="134">
        <v>179</v>
      </c>
      <c r="C41" s="135" t="s">
        <v>127</v>
      </c>
      <c r="D41" s="135" t="s">
        <v>149</v>
      </c>
      <c r="E41" s="144" t="s">
        <v>150</v>
      </c>
      <c r="F41" s="141" t="s">
        <v>43</v>
      </c>
      <c r="G41" s="8"/>
      <c r="H41" s="36"/>
      <c r="I41" s="36"/>
      <c r="J41" s="36"/>
      <c r="K41" s="39" t="s">
        <v>151</v>
      </c>
    </row>
    <row r="42" spans="1:11" ht="15">
      <c r="A42" s="11">
        <v>7</v>
      </c>
      <c r="B42" s="12">
        <v>199</v>
      </c>
      <c r="C42" s="38" t="s">
        <v>152</v>
      </c>
      <c r="D42" s="38" t="s">
        <v>153</v>
      </c>
      <c r="E42" s="13" t="s">
        <v>154</v>
      </c>
      <c r="F42" s="37" t="s">
        <v>85</v>
      </c>
      <c r="G42" s="8"/>
      <c r="H42" s="36"/>
      <c r="I42" s="36"/>
      <c r="J42" s="36"/>
      <c r="K42" s="39" t="s">
        <v>155</v>
      </c>
    </row>
    <row r="43" spans="1:11" ht="15">
      <c r="A43" s="11">
        <v>8</v>
      </c>
      <c r="B43" s="12">
        <v>22</v>
      </c>
      <c r="C43" s="11" t="s">
        <v>156</v>
      </c>
      <c r="D43" s="11" t="s">
        <v>157</v>
      </c>
      <c r="E43" s="35" t="s">
        <v>158</v>
      </c>
      <c r="F43" s="37" t="s">
        <v>48</v>
      </c>
      <c r="G43" s="8"/>
      <c r="H43" s="36"/>
      <c r="I43" s="36"/>
      <c r="J43" s="36"/>
      <c r="K43" s="39" t="s">
        <v>159</v>
      </c>
    </row>
    <row r="44" spans="1:11" ht="15">
      <c r="A44" s="11"/>
      <c r="B44" s="122"/>
      <c r="C44" s="12" t="s">
        <v>160</v>
      </c>
      <c r="D44" s="11"/>
      <c r="E44" s="35"/>
      <c r="F44" s="37"/>
      <c r="G44" s="8"/>
      <c r="H44" s="36"/>
      <c r="I44" s="36"/>
      <c r="J44" s="36"/>
      <c r="K44" s="39"/>
    </row>
    <row r="45" spans="1:11" ht="15">
      <c r="A45" s="11">
        <v>1</v>
      </c>
      <c r="B45" s="134">
        <v>176</v>
      </c>
      <c r="C45" s="135" t="s">
        <v>96</v>
      </c>
      <c r="D45" s="135" t="s">
        <v>161</v>
      </c>
      <c r="E45" s="144" t="s">
        <v>162</v>
      </c>
      <c r="F45" s="141" t="s">
        <v>43</v>
      </c>
      <c r="G45" s="8"/>
      <c r="H45" s="36"/>
      <c r="I45" s="36"/>
      <c r="J45" s="36"/>
      <c r="K45" s="39" t="s">
        <v>163</v>
      </c>
    </row>
    <row r="46" spans="1:11" ht="15">
      <c r="A46" s="11">
        <v>2</v>
      </c>
      <c r="B46" s="134">
        <v>171</v>
      </c>
      <c r="C46" s="135" t="s">
        <v>164</v>
      </c>
      <c r="D46" s="135" t="s">
        <v>165</v>
      </c>
      <c r="E46" s="144" t="s">
        <v>166</v>
      </c>
      <c r="F46" s="141" t="s">
        <v>43</v>
      </c>
      <c r="G46" s="8"/>
      <c r="H46" s="36"/>
      <c r="I46" s="36"/>
      <c r="J46" s="36"/>
      <c r="K46" s="39" t="s">
        <v>62</v>
      </c>
    </row>
    <row r="47" spans="1:11" ht="15">
      <c r="A47" s="11">
        <v>3</v>
      </c>
      <c r="B47" s="12">
        <v>113</v>
      </c>
      <c r="C47" s="38" t="s">
        <v>167</v>
      </c>
      <c r="D47" s="38" t="s">
        <v>168</v>
      </c>
      <c r="E47" s="13" t="s">
        <v>169</v>
      </c>
      <c r="F47" s="37" t="s">
        <v>170</v>
      </c>
      <c r="G47" s="8"/>
      <c r="H47" s="36"/>
      <c r="I47" s="36"/>
      <c r="J47" s="36"/>
      <c r="K47" s="39" t="s">
        <v>171</v>
      </c>
    </row>
    <row r="48" spans="1:11" ht="15">
      <c r="A48" s="11">
        <v>4</v>
      </c>
      <c r="B48" s="134">
        <v>188</v>
      </c>
      <c r="C48" s="135" t="s">
        <v>172</v>
      </c>
      <c r="D48" s="135" t="s">
        <v>173</v>
      </c>
      <c r="E48" s="145" t="s">
        <v>174</v>
      </c>
      <c r="F48" s="141" t="s">
        <v>43</v>
      </c>
      <c r="G48" s="8"/>
      <c r="H48" s="36"/>
      <c r="I48" s="36"/>
      <c r="J48" s="36"/>
      <c r="K48" s="39" t="s">
        <v>90</v>
      </c>
    </row>
    <row r="49" spans="1:11" ht="15">
      <c r="A49" s="11">
        <v>5</v>
      </c>
      <c r="B49" s="12">
        <v>34</v>
      </c>
      <c r="C49" s="38" t="s">
        <v>175</v>
      </c>
      <c r="D49" s="38" t="s">
        <v>176</v>
      </c>
      <c r="E49" s="13" t="s">
        <v>177</v>
      </c>
      <c r="F49" s="37" t="s">
        <v>80</v>
      </c>
      <c r="G49" s="8"/>
      <c r="H49" s="36"/>
      <c r="I49" s="36"/>
      <c r="J49" s="36"/>
      <c r="K49" s="39" t="s">
        <v>81</v>
      </c>
    </row>
    <row r="50" spans="1:11" ht="15">
      <c r="A50" s="11">
        <v>6</v>
      </c>
      <c r="B50" s="12">
        <v>231</v>
      </c>
      <c r="C50" s="38" t="s">
        <v>178</v>
      </c>
      <c r="D50" s="38" t="s">
        <v>179</v>
      </c>
      <c r="E50" s="13" t="s">
        <v>180</v>
      </c>
      <c r="F50" s="37" t="s">
        <v>147</v>
      </c>
      <c r="G50" s="8"/>
      <c r="H50" s="36"/>
      <c r="I50" s="36"/>
      <c r="J50" s="36"/>
      <c r="K50" s="39" t="s">
        <v>148</v>
      </c>
    </row>
    <row r="51" spans="1:11" ht="15">
      <c r="A51" s="11">
        <v>7</v>
      </c>
      <c r="B51" s="12">
        <v>240</v>
      </c>
      <c r="C51" s="38" t="s">
        <v>181</v>
      </c>
      <c r="D51" s="38" t="s">
        <v>182</v>
      </c>
      <c r="E51" s="13" t="s">
        <v>183</v>
      </c>
      <c r="F51" s="37" t="s">
        <v>147</v>
      </c>
      <c r="G51" s="8"/>
      <c r="H51" s="36"/>
      <c r="I51" s="36"/>
      <c r="J51" s="36"/>
      <c r="K51" s="39" t="s">
        <v>184</v>
      </c>
    </row>
    <row r="52" spans="1:11" ht="15">
      <c r="A52" s="11">
        <v>8</v>
      </c>
      <c r="B52" s="12">
        <v>212</v>
      </c>
      <c r="C52" s="140" t="s">
        <v>185</v>
      </c>
      <c r="D52" s="140" t="s">
        <v>186</v>
      </c>
      <c r="E52" s="146" t="s">
        <v>187</v>
      </c>
      <c r="F52" s="37" t="s">
        <v>188</v>
      </c>
      <c r="G52" s="8"/>
      <c r="H52" s="36"/>
      <c r="I52" s="36"/>
      <c r="J52" s="36"/>
      <c r="K52" s="39" t="s">
        <v>189</v>
      </c>
    </row>
    <row r="53" spans="1:11" ht="15">
      <c r="A53" s="11"/>
      <c r="B53" s="122"/>
      <c r="C53" s="12" t="s">
        <v>190</v>
      </c>
      <c r="D53" s="11"/>
      <c r="E53" s="35"/>
      <c r="F53" s="37"/>
      <c r="G53" s="8"/>
      <c r="H53" s="36"/>
      <c r="I53" s="36"/>
      <c r="J53" s="36"/>
      <c r="K53" s="39"/>
    </row>
    <row r="54" spans="1:11" ht="15">
      <c r="A54" s="11">
        <v>1</v>
      </c>
      <c r="B54" s="12">
        <v>211</v>
      </c>
      <c r="C54" s="140" t="s">
        <v>191</v>
      </c>
      <c r="D54" s="140" t="s">
        <v>192</v>
      </c>
      <c r="E54" s="146" t="s">
        <v>193</v>
      </c>
      <c r="F54" s="37" t="s">
        <v>188</v>
      </c>
      <c r="G54" s="8"/>
      <c r="H54" s="36"/>
      <c r="I54" s="36"/>
      <c r="J54" s="36"/>
      <c r="K54" s="39" t="s">
        <v>189</v>
      </c>
    </row>
    <row r="55" spans="1:11" ht="15">
      <c r="A55" s="11">
        <v>2</v>
      </c>
      <c r="B55" s="12">
        <v>14</v>
      </c>
      <c r="C55" s="38" t="s">
        <v>91</v>
      </c>
      <c r="D55" s="38" t="s">
        <v>194</v>
      </c>
      <c r="E55" s="13" t="s">
        <v>195</v>
      </c>
      <c r="F55" s="37" t="s">
        <v>196</v>
      </c>
      <c r="G55" s="8"/>
      <c r="H55" s="36"/>
      <c r="I55" s="36"/>
      <c r="J55" s="36"/>
      <c r="K55" s="39" t="s">
        <v>197</v>
      </c>
    </row>
    <row r="56" spans="1:11" ht="15">
      <c r="A56" s="11">
        <v>3</v>
      </c>
      <c r="B56" s="134">
        <v>170</v>
      </c>
      <c r="C56" s="135" t="s">
        <v>198</v>
      </c>
      <c r="D56" s="135" t="s">
        <v>199</v>
      </c>
      <c r="E56" s="144" t="s">
        <v>200</v>
      </c>
      <c r="F56" s="141" t="s">
        <v>43</v>
      </c>
      <c r="G56" s="8"/>
      <c r="H56" s="36"/>
      <c r="I56" s="36"/>
      <c r="J56" s="36"/>
      <c r="K56" s="39" t="s">
        <v>62</v>
      </c>
    </row>
    <row r="57" spans="1:11" ht="15">
      <c r="A57" s="11">
        <v>4</v>
      </c>
      <c r="B57" s="12">
        <v>224</v>
      </c>
      <c r="C57" s="38" t="s">
        <v>144</v>
      </c>
      <c r="D57" s="38" t="s">
        <v>201</v>
      </c>
      <c r="E57" s="13" t="s">
        <v>202</v>
      </c>
      <c r="F57" s="37" t="s">
        <v>203</v>
      </c>
      <c r="G57" s="8"/>
      <c r="H57" s="36"/>
      <c r="I57" s="36"/>
      <c r="J57" s="36"/>
      <c r="K57" s="39" t="s">
        <v>204</v>
      </c>
    </row>
    <row r="58" spans="1:11" ht="15">
      <c r="A58" s="11">
        <v>5</v>
      </c>
      <c r="B58" s="12">
        <v>128</v>
      </c>
      <c r="C58" s="38" t="s">
        <v>205</v>
      </c>
      <c r="D58" s="38" t="s">
        <v>206</v>
      </c>
      <c r="E58" s="13" t="s">
        <v>162</v>
      </c>
      <c r="F58" s="37" t="s">
        <v>207</v>
      </c>
      <c r="G58" s="8"/>
      <c r="H58" s="36"/>
      <c r="I58" s="36"/>
      <c r="J58" s="36"/>
      <c r="K58" s="39" t="s">
        <v>208</v>
      </c>
    </row>
    <row r="59" spans="1:11" ht="15">
      <c r="A59" s="11">
        <v>6</v>
      </c>
      <c r="B59" s="12">
        <v>65</v>
      </c>
      <c r="C59" s="19" t="s">
        <v>209</v>
      </c>
      <c r="D59" s="19" t="s">
        <v>210</v>
      </c>
      <c r="E59" s="18" t="s">
        <v>211</v>
      </c>
      <c r="F59" s="37" t="s">
        <v>212</v>
      </c>
      <c r="G59" s="8"/>
      <c r="H59" s="36"/>
      <c r="I59" s="36"/>
      <c r="J59" s="36"/>
      <c r="K59" s="39" t="s">
        <v>213</v>
      </c>
    </row>
    <row r="60" spans="1:11" ht="15">
      <c r="A60" s="11">
        <v>7</v>
      </c>
      <c r="B60" s="134">
        <v>172</v>
      </c>
      <c r="C60" s="135" t="s">
        <v>96</v>
      </c>
      <c r="D60" s="135" t="s">
        <v>214</v>
      </c>
      <c r="E60" s="144" t="s">
        <v>215</v>
      </c>
      <c r="F60" s="141" t="s">
        <v>43</v>
      </c>
      <c r="G60" s="8"/>
      <c r="H60" s="36"/>
      <c r="I60" s="36"/>
      <c r="J60" s="36"/>
      <c r="K60" s="39" t="s">
        <v>62</v>
      </c>
    </row>
    <row r="61" spans="1:11" ht="15">
      <c r="A61" s="11">
        <v>8</v>
      </c>
      <c r="B61" s="12">
        <v>213</v>
      </c>
      <c r="C61" s="140" t="s">
        <v>216</v>
      </c>
      <c r="D61" s="140" t="s">
        <v>217</v>
      </c>
      <c r="E61" s="146" t="s">
        <v>218</v>
      </c>
      <c r="F61" s="37" t="s">
        <v>188</v>
      </c>
      <c r="G61" s="8"/>
      <c r="H61" s="36"/>
      <c r="I61" s="36"/>
      <c r="J61" s="36"/>
      <c r="K61" s="39" t="s">
        <v>219</v>
      </c>
    </row>
    <row r="62" spans="1:11" ht="15">
      <c r="A62" s="11"/>
      <c r="B62" s="122"/>
      <c r="C62" s="12" t="s">
        <v>220</v>
      </c>
      <c r="D62" s="11"/>
      <c r="E62" s="35"/>
      <c r="F62" s="37"/>
      <c r="G62" s="8"/>
      <c r="H62" s="36"/>
      <c r="I62" s="36"/>
      <c r="J62" s="36"/>
      <c r="K62" s="39"/>
    </row>
    <row r="63" spans="1:11" ht="15">
      <c r="A63" s="11">
        <v>1</v>
      </c>
      <c r="B63" s="12">
        <v>66</v>
      </c>
      <c r="C63" s="38" t="s">
        <v>221</v>
      </c>
      <c r="D63" s="38" t="s">
        <v>222</v>
      </c>
      <c r="E63" s="13" t="s">
        <v>223</v>
      </c>
      <c r="F63" s="37" t="s">
        <v>212</v>
      </c>
      <c r="G63" s="8"/>
      <c r="H63" s="36"/>
      <c r="I63" s="36"/>
      <c r="J63" s="36"/>
      <c r="K63" s="39" t="s">
        <v>224</v>
      </c>
    </row>
    <row r="64" spans="1:11" ht="15">
      <c r="A64" s="11">
        <v>2</v>
      </c>
      <c r="B64" s="12">
        <v>37</v>
      </c>
      <c r="C64" s="38" t="s">
        <v>225</v>
      </c>
      <c r="D64" s="38" t="s">
        <v>226</v>
      </c>
      <c r="E64" s="13" t="s">
        <v>227</v>
      </c>
      <c r="F64" s="37" t="s">
        <v>80</v>
      </c>
      <c r="G64" s="8"/>
      <c r="H64" s="36"/>
      <c r="I64" s="36"/>
      <c r="J64" s="36"/>
      <c r="K64" s="39" t="s">
        <v>81</v>
      </c>
    </row>
    <row r="65" spans="1:11" ht="15">
      <c r="A65" s="11">
        <v>3</v>
      </c>
      <c r="B65" s="134">
        <v>183</v>
      </c>
      <c r="C65" s="135" t="s">
        <v>228</v>
      </c>
      <c r="D65" s="135" t="s">
        <v>229</v>
      </c>
      <c r="E65" s="144" t="s">
        <v>230</v>
      </c>
      <c r="F65" s="141" t="s">
        <v>43</v>
      </c>
      <c r="G65" s="8"/>
      <c r="H65" s="36"/>
      <c r="I65" s="36"/>
      <c r="J65" s="36"/>
      <c r="K65" s="39" t="s">
        <v>76</v>
      </c>
    </row>
    <row r="66" spans="1:11" ht="15">
      <c r="A66" s="11">
        <v>4</v>
      </c>
      <c r="B66" s="134">
        <v>162</v>
      </c>
      <c r="C66" s="135" t="s">
        <v>144</v>
      </c>
      <c r="D66" s="135" t="s">
        <v>231</v>
      </c>
      <c r="E66" s="144" t="s">
        <v>232</v>
      </c>
      <c r="F66" s="141" t="s">
        <v>43</v>
      </c>
      <c r="G66" s="8"/>
      <c r="H66" s="36"/>
      <c r="I66" s="36"/>
      <c r="J66" s="36"/>
      <c r="K66" s="39" t="s">
        <v>233</v>
      </c>
    </row>
    <row r="67" spans="1:11" ht="15">
      <c r="A67" s="11">
        <v>5</v>
      </c>
      <c r="B67" s="12">
        <v>228</v>
      </c>
      <c r="C67" s="38" t="s">
        <v>112</v>
      </c>
      <c r="D67" s="38" t="s">
        <v>234</v>
      </c>
      <c r="E67" s="13" t="s">
        <v>235</v>
      </c>
      <c r="F67" s="37" t="s">
        <v>147</v>
      </c>
      <c r="G67" s="8"/>
      <c r="H67" s="36"/>
      <c r="I67" s="36"/>
      <c r="J67" s="36"/>
      <c r="K67" s="39" t="s">
        <v>148</v>
      </c>
    </row>
    <row r="68" spans="1:11" ht="15">
      <c r="A68" s="11">
        <v>6</v>
      </c>
      <c r="B68" s="134">
        <v>163</v>
      </c>
      <c r="C68" s="135" t="s">
        <v>236</v>
      </c>
      <c r="D68" s="135" t="s">
        <v>237</v>
      </c>
      <c r="E68" s="144" t="s">
        <v>238</v>
      </c>
      <c r="F68" s="141" t="s">
        <v>43</v>
      </c>
      <c r="G68" s="8"/>
      <c r="H68" s="36"/>
      <c r="I68" s="36"/>
      <c r="J68" s="36"/>
      <c r="K68" s="39" t="s">
        <v>233</v>
      </c>
    </row>
    <row r="69" spans="1:11" ht="15">
      <c r="A69" s="11">
        <v>7</v>
      </c>
      <c r="B69" s="12">
        <v>239</v>
      </c>
      <c r="C69" s="38" t="s">
        <v>239</v>
      </c>
      <c r="D69" s="38" t="s">
        <v>240</v>
      </c>
      <c r="E69" s="13" t="s">
        <v>183</v>
      </c>
      <c r="F69" s="37" t="s">
        <v>147</v>
      </c>
      <c r="G69" s="8"/>
      <c r="H69" s="36"/>
      <c r="I69" s="36"/>
      <c r="J69" s="36"/>
      <c r="K69" s="39" t="s">
        <v>184</v>
      </c>
    </row>
    <row r="70" spans="1:11" ht="15">
      <c r="A70" s="11">
        <v>8</v>
      </c>
      <c r="B70" s="12">
        <v>214</v>
      </c>
      <c r="C70" s="140" t="s">
        <v>241</v>
      </c>
      <c r="D70" s="140" t="s">
        <v>242</v>
      </c>
      <c r="E70" s="146" t="s">
        <v>243</v>
      </c>
      <c r="F70" s="37" t="s">
        <v>188</v>
      </c>
      <c r="G70" s="8"/>
      <c r="H70" s="36"/>
      <c r="I70" s="36"/>
      <c r="J70" s="36"/>
      <c r="K70" s="39" t="s">
        <v>189</v>
      </c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1.27" header="0.31496062992125984" footer="0.31496062992125984"/>
  <pageSetup fitToHeight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zoomScale="85" zoomScaleNormal="85" zoomScalePageLayoutView="0" workbookViewId="0" topLeftCell="A25">
      <selection activeCell="F31" sqref="F31"/>
    </sheetView>
  </sheetViews>
  <sheetFormatPr defaultColWidth="9.140625" defaultRowHeight="12.75"/>
  <cols>
    <col min="1" max="1" width="5.421875" style="15" bestFit="1" customWidth="1"/>
    <col min="2" max="2" width="6.57421875" style="15" customWidth="1"/>
    <col min="3" max="3" width="15.421875" style="17" bestFit="1" customWidth="1"/>
    <col min="4" max="4" width="14.28125" style="17" bestFit="1" customWidth="1"/>
    <col min="5" max="5" width="11.28125" style="14" bestFit="1" customWidth="1"/>
    <col min="6" max="6" width="20.71093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17"/>
    </row>
    <row r="2" spans="1:11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17"/>
    </row>
    <row r="3" spans="1:10" ht="21">
      <c r="A3" s="6"/>
      <c r="B3" s="127" t="s">
        <v>17</v>
      </c>
      <c r="C3" s="127"/>
      <c r="D3" s="9"/>
      <c r="E3" s="5"/>
      <c r="F3" s="6"/>
      <c r="G3" s="7"/>
      <c r="H3" s="7"/>
      <c r="I3" s="27"/>
      <c r="J3" s="27"/>
    </row>
    <row r="4" spans="1:10" ht="15">
      <c r="A4" s="1"/>
      <c r="B4" s="128">
        <v>42547</v>
      </c>
      <c r="C4" s="128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6" t="s">
        <v>30</v>
      </c>
      <c r="E5" s="126"/>
      <c r="F5" s="126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2"/>
      <c r="C8" s="12" t="s">
        <v>19</v>
      </c>
      <c r="D8" s="11"/>
      <c r="E8" s="35"/>
      <c r="F8" s="37"/>
      <c r="G8" s="36"/>
      <c r="H8" s="36"/>
      <c r="I8" s="36"/>
      <c r="J8" s="36"/>
      <c r="K8" s="39"/>
    </row>
    <row r="9" spans="1:11" s="20" customFormat="1" ht="15">
      <c r="A9" s="11">
        <v>1</v>
      </c>
      <c r="B9" s="12"/>
      <c r="C9" s="140"/>
      <c r="D9" s="140"/>
      <c r="E9" s="146"/>
      <c r="F9" s="37"/>
      <c r="G9" s="36"/>
      <c r="H9" s="36"/>
      <c r="I9" s="36"/>
      <c r="J9" s="36"/>
      <c r="K9" s="39"/>
    </row>
    <row r="10" spans="1:11" s="20" customFormat="1" ht="15">
      <c r="A10" s="11">
        <v>2</v>
      </c>
      <c r="B10" s="12">
        <v>39</v>
      </c>
      <c r="C10" s="38" t="s">
        <v>244</v>
      </c>
      <c r="D10" s="38" t="s">
        <v>245</v>
      </c>
      <c r="E10" s="13" t="s">
        <v>246</v>
      </c>
      <c r="F10" s="37" t="s">
        <v>247</v>
      </c>
      <c r="G10" s="36"/>
      <c r="H10" s="36"/>
      <c r="I10" s="36"/>
      <c r="J10" s="36"/>
      <c r="K10" s="39" t="s">
        <v>248</v>
      </c>
    </row>
    <row r="11" spans="1:11" s="20" customFormat="1" ht="15">
      <c r="A11" s="11">
        <v>3</v>
      </c>
      <c r="B11" s="12">
        <v>27</v>
      </c>
      <c r="C11" s="38" t="s">
        <v>236</v>
      </c>
      <c r="D11" s="38" t="s">
        <v>249</v>
      </c>
      <c r="E11" s="13" t="s">
        <v>250</v>
      </c>
      <c r="F11" s="37" t="s">
        <v>48</v>
      </c>
      <c r="G11" s="36"/>
      <c r="H11" s="36"/>
      <c r="I11" s="36"/>
      <c r="J11" s="36"/>
      <c r="K11" s="39" t="s">
        <v>49</v>
      </c>
    </row>
    <row r="12" spans="1:11" s="20" customFormat="1" ht="15">
      <c r="A12" s="11">
        <v>4</v>
      </c>
      <c r="B12" s="134">
        <v>157</v>
      </c>
      <c r="C12" s="135" t="s">
        <v>50</v>
      </c>
      <c r="D12" s="135" t="s">
        <v>51</v>
      </c>
      <c r="E12" s="144" t="s">
        <v>52</v>
      </c>
      <c r="F12" s="141" t="s">
        <v>43</v>
      </c>
      <c r="G12" s="36"/>
      <c r="H12" s="36"/>
      <c r="I12" s="36"/>
      <c r="J12" s="36"/>
      <c r="K12" s="39" t="s">
        <v>53</v>
      </c>
    </row>
    <row r="13" spans="1:11" s="20" customFormat="1" ht="15">
      <c r="A13" s="11">
        <v>5</v>
      </c>
      <c r="B13" s="12">
        <v>36</v>
      </c>
      <c r="C13" s="38" t="s">
        <v>77</v>
      </c>
      <c r="D13" s="38" t="s">
        <v>78</v>
      </c>
      <c r="E13" s="13" t="s">
        <v>79</v>
      </c>
      <c r="F13" s="37" t="s">
        <v>80</v>
      </c>
      <c r="G13" s="36"/>
      <c r="H13" s="36"/>
      <c r="I13" s="36"/>
      <c r="J13" s="36"/>
      <c r="K13" s="39" t="s">
        <v>81</v>
      </c>
    </row>
    <row r="14" spans="1:11" s="20" customFormat="1" ht="15">
      <c r="A14" s="11">
        <v>6</v>
      </c>
      <c r="B14" s="134">
        <v>174</v>
      </c>
      <c r="C14" s="135" t="s">
        <v>59</v>
      </c>
      <c r="D14" s="135" t="s">
        <v>60</v>
      </c>
      <c r="E14" s="144" t="s">
        <v>61</v>
      </c>
      <c r="F14" s="141" t="s">
        <v>43</v>
      </c>
      <c r="G14" s="36"/>
      <c r="H14" s="36"/>
      <c r="I14" s="36"/>
      <c r="J14" s="36"/>
      <c r="K14" s="39" t="s">
        <v>62</v>
      </c>
    </row>
    <row r="15" spans="1:11" s="20" customFormat="1" ht="15">
      <c r="A15" s="11">
        <v>7</v>
      </c>
      <c r="B15" s="12">
        <v>198</v>
      </c>
      <c r="C15" s="38" t="s">
        <v>251</v>
      </c>
      <c r="D15" s="38" t="s">
        <v>252</v>
      </c>
      <c r="E15" s="18" t="s">
        <v>253</v>
      </c>
      <c r="F15" s="37" t="s">
        <v>85</v>
      </c>
      <c r="G15" s="36"/>
      <c r="H15" s="36"/>
      <c r="I15" s="36"/>
      <c r="J15" s="36"/>
      <c r="K15" s="39" t="s">
        <v>155</v>
      </c>
    </row>
    <row r="16" spans="1:11" s="20" customFormat="1" ht="15">
      <c r="A16" s="11">
        <v>8</v>
      </c>
      <c r="B16" s="12">
        <v>134</v>
      </c>
      <c r="C16" s="38" t="s">
        <v>254</v>
      </c>
      <c r="D16" s="38" t="s">
        <v>255</v>
      </c>
      <c r="E16" s="13" t="s">
        <v>256</v>
      </c>
      <c r="F16" s="141" t="s">
        <v>257</v>
      </c>
      <c r="G16" s="36"/>
      <c r="H16" s="36"/>
      <c r="I16" s="36"/>
      <c r="J16" s="36"/>
      <c r="K16" s="39" t="s">
        <v>258</v>
      </c>
    </row>
    <row r="17" spans="1:11" s="20" customFormat="1" ht="15">
      <c r="A17" s="11"/>
      <c r="B17" s="122"/>
      <c r="C17" s="12" t="s">
        <v>20</v>
      </c>
      <c r="D17" s="11"/>
      <c r="E17" s="35"/>
      <c r="F17" s="37"/>
      <c r="G17" s="36"/>
      <c r="H17" s="36"/>
      <c r="I17" s="36"/>
      <c r="J17" s="36"/>
      <c r="K17" s="39"/>
    </row>
    <row r="18" spans="1:11" s="20" customFormat="1" ht="15">
      <c r="A18" s="11">
        <v>1</v>
      </c>
      <c r="B18" s="12"/>
      <c r="C18" s="140"/>
      <c r="D18" s="140"/>
      <c r="E18" s="146"/>
      <c r="F18" s="37"/>
      <c r="G18" s="36"/>
      <c r="H18" s="36"/>
      <c r="I18" s="36"/>
      <c r="J18" s="36"/>
      <c r="K18" s="39"/>
    </row>
    <row r="19" spans="1:11" s="20" customFormat="1" ht="15">
      <c r="A19" s="11">
        <v>2</v>
      </c>
      <c r="B19" s="12">
        <v>239</v>
      </c>
      <c r="C19" s="38" t="s">
        <v>239</v>
      </c>
      <c r="D19" s="38" t="s">
        <v>240</v>
      </c>
      <c r="E19" s="13" t="s">
        <v>183</v>
      </c>
      <c r="F19" s="37" t="s">
        <v>147</v>
      </c>
      <c r="G19" s="36"/>
      <c r="H19" s="36"/>
      <c r="I19" s="36"/>
      <c r="J19" s="36"/>
      <c r="K19" s="39" t="s">
        <v>184</v>
      </c>
    </row>
    <row r="20" spans="1:11" s="20" customFormat="1" ht="15">
      <c r="A20" s="11">
        <v>3</v>
      </c>
      <c r="B20" s="134">
        <v>189</v>
      </c>
      <c r="C20" s="135" t="s">
        <v>87</v>
      </c>
      <c r="D20" s="135" t="s">
        <v>88</v>
      </c>
      <c r="E20" s="144" t="s">
        <v>89</v>
      </c>
      <c r="F20" s="141" t="s">
        <v>43</v>
      </c>
      <c r="G20" s="36"/>
      <c r="H20" s="36"/>
      <c r="I20" s="36"/>
      <c r="J20" s="36"/>
      <c r="K20" s="39" t="s">
        <v>90</v>
      </c>
    </row>
    <row r="21" spans="1:11" s="20" customFormat="1" ht="15">
      <c r="A21" s="11">
        <v>4</v>
      </c>
      <c r="B21" s="12">
        <v>104</v>
      </c>
      <c r="C21" s="38" t="s">
        <v>259</v>
      </c>
      <c r="D21" s="38" t="s">
        <v>260</v>
      </c>
      <c r="E21" s="18" t="s">
        <v>261</v>
      </c>
      <c r="F21" s="37" t="s">
        <v>94</v>
      </c>
      <c r="G21" s="36"/>
      <c r="H21" s="36"/>
      <c r="I21" s="36"/>
      <c r="J21" s="36"/>
      <c r="K21" s="39" t="s">
        <v>262</v>
      </c>
    </row>
    <row r="22" spans="1:11" s="20" customFormat="1" ht="15">
      <c r="A22" s="11">
        <v>5</v>
      </c>
      <c r="B22" s="12">
        <v>34</v>
      </c>
      <c r="C22" s="38" t="s">
        <v>175</v>
      </c>
      <c r="D22" s="38" t="s">
        <v>176</v>
      </c>
      <c r="E22" s="13" t="s">
        <v>177</v>
      </c>
      <c r="F22" s="37" t="s">
        <v>80</v>
      </c>
      <c r="G22" s="36"/>
      <c r="H22" s="36"/>
      <c r="I22" s="36"/>
      <c r="J22" s="36"/>
      <c r="K22" s="39" t="s">
        <v>81</v>
      </c>
    </row>
    <row r="23" spans="1:11" s="20" customFormat="1" ht="15">
      <c r="A23" s="11">
        <v>6</v>
      </c>
      <c r="B23" s="12">
        <v>65</v>
      </c>
      <c r="C23" s="19" t="s">
        <v>209</v>
      </c>
      <c r="D23" s="19" t="s">
        <v>210</v>
      </c>
      <c r="E23" s="18" t="s">
        <v>211</v>
      </c>
      <c r="F23" s="37" t="s">
        <v>212</v>
      </c>
      <c r="G23" s="36"/>
      <c r="H23" s="36"/>
      <c r="I23" s="36"/>
      <c r="J23" s="36"/>
      <c r="K23" s="39" t="s">
        <v>213</v>
      </c>
    </row>
    <row r="24" spans="1:11" s="20" customFormat="1" ht="15">
      <c r="A24" s="11">
        <v>7</v>
      </c>
      <c r="B24" s="12">
        <v>3</v>
      </c>
      <c r="C24" s="38" t="s">
        <v>77</v>
      </c>
      <c r="D24" s="38" t="s">
        <v>263</v>
      </c>
      <c r="E24" s="13" t="s">
        <v>264</v>
      </c>
      <c r="F24" s="37" t="s">
        <v>265</v>
      </c>
      <c r="G24" s="36"/>
      <c r="H24" s="36"/>
      <c r="I24" s="36"/>
      <c r="J24" s="36"/>
      <c r="K24" s="39" t="s">
        <v>266</v>
      </c>
    </row>
    <row r="25" spans="1:11" s="20" customFormat="1" ht="15">
      <c r="A25" s="11">
        <v>8</v>
      </c>
      <c r="B25" s="12">
        <v>135</v>
      </c>
      <c r="C25" s="38" t="s">
        <v>267</v>
      </c>
      <c r="D25" s="38" t="s">
        <v>268</v>
      </c>
      <c r="E25" s="13" t="s">
        <v>183</v>
      </c>
      <c r="F25" s="141" t="s">
        <v>257</v>
      </c>
      <c r="G25" s="36"/>
      <c r="H25" s="36"/>
      <c r="I25" s="36"/>
      <c r="J25" s="36"/>
      <c r="K25" s="39" t="s">
        <v>258</v>
      </c>
    </row>
    <row r="26" spans="1:11" s="20" customFormat="1" ht="15">
      <c r="A26" s="11"/>
      <c r="B26" s="122"/>
      <c r="C26" s="12" t="s">
        <v>102</v>
      </c>
      <c r="D26" s="11"/>
      <c r="E26" s="35"/>
      <c r="F26" s="37"/>
      <c r="G26" s="36"/>
      <c r="H26" s="36"/>
      <c r="I26" s="36"/>
      <c r="J26" s="36"/>
      <c r="K26" s="39"/>
    </row>
    <row r="27" spans="1:11" s="20" customFormat="1" ht="15">
      <c r="A27" s="11">
        <v>1</v>
      </c>
      <c r="B27" s="12"/>
      <c r="C27" s="140"/>
      <c r="D27" s="140"/>
      <c r="E27" s="146"/>
      <c r="F27" s="37"/>
      <c r="G27" s="36"/>
      <c r="H27" s="36"/>
      <c r="I27" s="36"/>
      <c r="J27" s="36"/>
      <c r="K27" s="39"/>
    </row>
    <row r="28" spans="1:11" s="20" customFormat="1" ht="15">
      <c r="A28" s="11">
        <v>2</v>
      </c>
      <c r="B28" s="134">
        <v>164</v>
      </c>
      <c r="C28" s="135" t="s">
        <v>269</v>
      </c>
      <c r="D28" s="135" t="s">
        <v>270</v>
      </c>
      <c r="E28" s="144" t="s">
        <v>271</v>
      </c>
      <c r="F28" s="141" t="s">
        <v>43</v>
      </c>
      <c r="G28" s="36"/>
      <c r="H28" s="36"/>
      <c r="I28" s="36"/>
      <c r="J28" s="36"/>
      <c r="K28" s="39" t="s">
        <v>272</v>
      </c>
    </row>
    <row r="29" spans="1:11" s="20" customFormat="1" ht="15">
      <c r="A29" s="11">
        <v>3</v>
      </c>
      <c r="B29" s="12">
        <v>47</v>
      </c>
      <c r="C29" s="38" t="s">
        <v>135</v>
      </c>
      <c r="D29" s="38" t="s">
        <v>136</v>
      </c>
      <c r="E29" s="13" t="s">
        <v>137</v>
      </c>
      <c r="F29" s="37" t="s">
        <v>71</v>
      </c>
      <c r="G29" s="36"/>
      <c r="H29" s="36"/>
      <c r="I29" s="36"/>
      <c r="J29" s="36"/>
      <c r="K29" s="39" t="s">
        <v>138</v>
      </c>
    </row>
    <row r="30" spans="1:11" s="20" customFormat="1" ht="15">
      <c r="A30" s="11">
        <v>4</v>
      </c>
      <c r="B30" s="134">
        <v>188</v>
      </c>
      <c r="C30" s="135" t="s">
        <v>172</v>
      </c>
      <c r="D30" s="135" t="s">
        <v>173</v>
      </c>
      <c r="E30" s="145" t="s">
        <v>174</v>
      </c>
      <c r="F30" s="141" t="s">
        <v>43</v>
      </c>
      <c r="G30" s="36"/>
      <c r="H30" s="36"/>
      <c r="I30" s="36"/>
      <c r="J30" s="36"/>
      <c r="K30" s="39" t="s">
        <v>90</v>
      </c>
    </row>
    <row r="31" spans="1:11" s="20" customFormat="1" ht="15">
      <c r="A31" s="11">
        <v>5</v>
      </c>
      <c r="B31" s="12">
        <v>228</v>
      </c>
      <c r="C31" s="38" t="s">
        <v>112</v>
      </c>
      <c r="D31" s="38" t="s">
        <v>234</v>
      </c>
      <c r="E31" s="13" t="s">
        <v>235</v>
      </c>
      <c r="F31" s="37" t="s">
        <v>147</v>
      </c>
      <c r="G31" s="36"/>
      <c r="H31" s="36"/>
      <c r="I31" s="36"/>
      <c r="J31" s="36"/>
      <c r="K31" s="39" t="s">
        <v>148</v>
      </c>
    </row>
    <row r="32" spans="1:11" s="20" customFormat="1" ht="15">
      <c r="A32" s="11">
        <v>6</v>
      </c>
      <c r="B32" s="12">
        <v>56</v>
      </c>
      <c r="C32" s="38" t="s">
        <v>273</v>
      </c>
      <c r="D32" s="38" t="s">
        <v>274</v>
      </c>
      <c r="E32" s="13" t="s">
        <v>275</v>
      </c>
      <c r="F32" s="37" t="s">
        <v>276</v>
      </c>
      <c r="G32" s="36"/>
      <c r="H32" s="36"/>
      <c r="I32" s="36"/>
      <c r="J32" s="36"/>
      <c r="K32" s="39" t="s">
        <v>277</v>
      </c>
    </row>
    <row r="33" spans="1:11" s="20" customFormat="1" ht="15">
      <c r="A33" s="11">
        <v>7</v>
      </c>
      <c r="B33" s="12">
        <v>121</v>
      </c>
      <c r="C33" s="38" t="s">
        <v>99</v>
      </c>
      <c r="D33" s="38" t="s">
        <v>115</v>
      </c>
      <c r="E33" s="13" t="s">
        <v>116</v>
      </c>
      <c r="F33" s="37" t="s">
        <v>117</v>
      </c>
      <c r="G33" s="36"/>
      <c r="H33" s="36"/>
      <c r="I33" s="36"/>
      <c r="J33" s="36"/>
      <c r="K33" s="39" t="s">
        <v>118</v>
      </c>
    </row>
    <row r="34" spans="1:11" s="20" customFormat="1" ht="15">
      <c r="A34" s="11">
        <v>8</v>
      </c>
      <c r="B34" s="12">
        <v>217</v>
      </c>
      <c r="C34" s="140" t="s">
        <v>112</v>
      </c>
      <c r="D34" s="140" t="s">
        <v>278</v>
      </c>
      <c r="E34" s="146" t="s">
        <v>279</v>
      </c>
      <c r="F34" s="37" t="s">
        <v>188</v>
      </c>
      <c r="G34" s="36"/>
      <c r="H34" s="36"/>
      <c r="I34" s="36"/>
      <c r="J34" s="36"/>
      <c r="K34" s="39" t="s">
        <v>280</v>
      </c>
    </row>
    <row r="35" spans="1:11" s="20" customFormat="1" ht="15">
      <c r="A35" s="11"/>
      <c r="B35" s="122"/>
      <c r="C35" s="12" t="s">
        <v>126</v>
      </c>
      <c r="D35" s="11"/>
      <c r="E35" s="35"/>
      <c r="F35" s="37"/>
      <c r="G35" s="36"/>
      <c r="H35" s="36"/>
      <c r="I35" s="36"/>
      <c r="J35" s="36"/>
      <c r="K35" s="39"/>
    </row>
    <row r="36" spans="1:11" ht="15">
      <c r="A36" s="11">
        <v>1</v>
      </c>
      <c r="B36" s="12"/>
      <c r="C36" s="140"/>
      <c r="D36" s="140"/>
      <c r="E36" s="146"/>
      <c r="F36" s="37"/>
      <c r="G36" s="36"/>
      <c r="H36" s="36"/>
      <c r="I36" s="36"/>
      <c r="J36" s="36"/>
      <c r="K36" s="39"/>
    </row>
    <row r="37" spans="1:11" ht="15">
      <c r="A37" s="11">
        <v>2</v>
      </c>
      <c r="B37" s="12">
        <v>84</v>
      </c>
      <c r="C37" s="38" t="s">
        <v>281</v>
      </c>
      <c r="D37" s="38" t="s">
        <v>282</v>
      </c>
      <c r="E37" s="13" t="s">
        <v>283</v>
      </c>
      <c r="F37" s="141" t="s">
        <v>122</v>
      </c>
      <c r="G37" s="36"/>
      <c r="H37" s="36"/>
      <c r="I37" s="36"/>
      <c r="J37" s="36"/>
      <c r="K37" s="39" t="s">
        <v>123</v>
      </c>
    </row>
    <row r="38" spans="1:11" ht="15">
      <c r="A38" s="11">
        <v>3</v>
      </c>
      <c r="B38" s="134">
        <v>179</v>
      </c>
      <c r="C38" s="135" t="s">
        <v>127</v>
      </c>
      <c r="D38" s="135" t="s">
        <v>149</v>
      </c>
      <c r="E38" s="144" t="s">
        <v>150</v>
      </c>
      <c r="F38" s="141" t="s">
        <v>43</v>
      </c>
      <c r="G38" s="36"/>
      <c r="H38" s="36"/>
      <c r="I38" s="36"/>
      <c r="J38" s="36"/>
      <c r="K38" s="39" t="s">
        <v>151</v>
      </c>
    </row>
    <row r="39" spans="1:11" ht="15">
      <c r="A39" s="11">
        <v>4</v>
      </c>
      <c r="B39" s="12">
        <v>102</v>
      </c>
      <c r="C39" s="38" t="s">
        <v>109</v>
      </c>
      <c r="D39" s="38" t="s">
        <v>110</v>
      </c>
      <c r="E39" s="13" t="s">
        <v>111</v>
      </c>
      <c r="F39" s="37" t="s">
        <v>94</v>
      </c>
      <c r="G39" s="36"/>
      <c r="H39" s="36"/>
      <c r="I39" s="36"/>
      <c r="J39" s="36"/>
      <c r="K39" s="39" t="s">
        <v>95</v>
      </c>
    </row>
    <row r="40" spans="1:11" ht="15">
      <c r="A40" s="11">
        <v>5</v>
      </c>
      <c r="B40" s="12">
        <v>42</v>
      </c>
      <c r="C40" s="38" t="s">
        <v>91</v>
      </c>
      <c r="D40" s="38" t="s">
        <v>284</v>
      </c>
      <c r="E40" s="13" t="s">
        <v>285</v>
      </c>
      <c r="F40" s="37" t="s">
        <v>286</v>
      </c>
      <c r="G40" s="36"/>
      <c r="H40" s="36"/>
      <c r="I40" s="36"/>
      <c r="J40" s="36"/>
      <c r="K40" s="39" t="s">
        <v>287</v>
      </c>
    </row>
    <row r="41" spans="1:11" ht="15">
      <c r="A41" s="11">
        <v>6</v>
      </c>
      <c r="B41" s="12">
        <v>14</v>
      </c>
      <c r="C41" s="38" t="s">
        <v>91</v>
      </c>
      <c r="D41" s="38" t="s">
        <v>194</v>
      </c>
      <c r="E41" s="13" t="s">
        <v>195</v>
      </c>
      <c r="F41" s="37" t="s">
        <v>196</v>
      </c>
      <c r="G41" s="36"/>
      <c r="H41" s="36"/>
      <c r="I41" s="36"/>
      <c r="J41" s="36"/>
      <c r="K41" s="39" t="s">
        <v>197</v>
      </c>
    </row>
    <row r="42" spans="1:11" ht="15">
      <c r="A42" s="11">
        <v>7</v>
      </c>
      <c r="B42" s="12">
        <v>76</v>
      </c>
      <c r="C42" s="38" t="s">
        <v>288</v>
      </c>
      <c r="D42" s="38" t="s">
        <v>289</v>
      </c>
      <c r="E42" s="13" t="s">
        <v>290</v>
      </c>
      <c r="F42" s="37" t="s">
        <v>291</v>
      </c>
      <c r="G42" s="36"/>
      <c r="H42" s="36"/>
      <c r="I42" s="36"/>
      <c r="J42" s="36"/>
      <c r="K42" s="39" t="s">
        <v>292</v>
      </c>
    </row>
    <row r="43" spans="1:11" ht="15">
      <c r="A43" s="11">
        <v>8</v>
      </c>
      <c r="B43" s="12">
        <v>123</v>
      </c>
      <c r="C43" s="38" t="s">
        <v>63</v>
      </c>
      <c r="D43" s="38" t="s">
        <v>64</v>
      </c>
      <c r="E43" s="13" t="s">
        <v>65</v>
      </c>
      <c r="F43" s="37" t="s">
        <v>66</v>
      </c>
      <c r="G43" s="36"/>
      <c r="H43" s="36"/>
      <c r="I43" s="36"/>
      <c r="J43" s="36"/>
      <c r="K43" s="39" t="s">
        <v>67</v>
      </c>
    </row>
    <row r="44" spans="1:11" ht="15">
      <c r="A44" s="11"/>
      <c r="B44" s="122"/>
      <c r="C44" s="12" t="s">
        <v>160</v>
      </c>
      <c r="D44" s="11"/>
      <c r="E44" s="35"/>
      <c r="F44" s="37"/>
      <c r="G44" s="36"/>
      <c r="H44" s="36"/>
      <c r="I44" s="36"/>
      <c r="J44" s="36"/>
      <c r="K44" s="39"/>
    </row>
    <row r="45" spans="1:11" ht="15">
      <c r="A45" s="11">
        <v>1</v>
      </c>
      <c r="B45" s="12"/>
      <c r="C45" s="140"/>
      <c r="D45" s="140"/>
      <c r="E45" s="146"/>
      <c r="F45" s="37"/>
      <c r="G45" s="36"/>
      <c r="H45" s="36"/>
      <c r="I45" s="36"/>
      <c r="J45" s="36"/>
      <c r="K45" s="39"/>
    </row>
    <row r="46" spans="1:11" ht="15">
      <c r="A46" s="11">
        <v>2</v>
      </c>
      <c r="B46" s="12">
        <v>17</v>
      </c>
      <c r="C46" s="38" t="s">
        <v>119</v>
      </c>
      <c r="D46" s="38" t="s">
        <v>293</v>
      </c>
      <c r="E46" s="13" t="s">
        <v>294</v>
      </c>
      <c r="F46" s="37" t="s">
        <v>295</v>
      </c>
      <c r="G46" s="36"/>
      <c r="H46" s="36"/>
      <c r="I46" s="36"/>
      <c r="J46" s="36"/>
      <c r="K46" s="39" t="s">
        <v>296</v>
      </c>
    </row>
    <row r="47" spans="1:11" ht="15">
      <c r="A47" s="11">
        <v>3</v>
      </c>
      <c r="B47" s="134">
        <v>170</v>
      </c>
      <c r="C47" s="135" t="s">
        <v>198</v>
      </c>
      <c r="D47" s="135" t="s">
        <v>199</v>
      </c>
      <c r="E47" s="144" t="s">
        <v>200</v>
      </c>
      <c r="F47" s="141" t="s">
        <v>43</v>
      </c>
      <c r="G47" s="36"/>
      <c r="H47" s="36"/>
      <c r="I47" s="36"/>
      <c r="J47" s="36"/>
      <c r="K47" s="39" t="s">
        <v>62</v>
      </c>
    </row>
    <row r="48" spans="1:11" ht="15">
      <c r="A48" s="11">
        <v>4</v>
      </c>
      <c r="B48" s="12">
        <v>225</v>
      </c>
      <c r="C48" s="38" t="s">
        <v>99</v>
      </c>
      <c r="D48" s="38" t="s">
        <v>297</v>
      </c>
      <c r="E48" s="13" t="s">
        <v>298</v>
      </c>
      <c r="F48" s="37" t="s">
        <v>203</v>
      </c>
      <c r="G48" s="36"/>
      <c r="H48" s="36"/>
      <c r="I48" s="36"/>
      <c r="J48" s="36"/>
      <c r="K48" s="39" t="s">
        <v>204</v>
      </c>
    </row>
    <row r="49" spans="1:11" ht="15">
      <c r="A49" s="11">
        <v>5</v>
      </c>
      <c r="B49" s="134">
        <v>156</v>
      </c>
      <c r="C49" s="135" t="s">
        <v>299</v>
      </c>
      <c r="D49" s="135" t="s">
        <v>300</v>
      </c>
      <c r="E49" s="144" t="s">
        <v>301</v>
      </c>
      <c r="F49" s="141" t="s">
        <v>43</v>
      </c>
      <c r="G49" s="36"/>
      <c r="H49" s="36"/>
      <c r="I49" s="36"/>
      <c r="J49" s="36"/>
      <c r="K49" s="39" t="s">
        <v>125</v>
      </c>
    </row>
    <row r="50" spans="1:11" ht="15">
      <c r="A50" s="11">
        <v>6</v>
      </c>
      <c r="B50" s="12">
        <v>95</v>
      </c>
      <c r="C50" s="38" t="s">
        <v>302</v>
      </c>
      <c r="D50" s="38" t="s">
        <v>303</v>
      </c>
      <c r="E50" s="13" t="s">
        <v>304</v>
      </c>
      <c r="F50" s="37" t="s">
        <v>142</v>
      </c>
      <c r="G50" s="36"/>
      <c r="H50" s="36"/>
      <c r="I50" s="36"/>
      <c r="J50" s="36"/>
      <c r="K50" s="39" t="s">
        <v>305</v>
      </c>
    </row>
    <row r="51" spans="1:11" ht="15">
      <c r="A51" s="11">
        <v>7</v>
      </c>
      <c r="B51" s="134">
        <v>172</v>
      </c>
      <c r="C51" s="135" t="s">
        <v>96</v>
      </c>
      <c r="D51" s="135" t="s">
        <v>214</v>
      </c>
      <c r="E51" s="144" t="s">
        <v>215</v>
      </c>
      <c r="F51" s="141" t="s">
        <v>43</v>
      </c>
      <c r="G51" s="36"/>
      <c r="H51" s="36"/>
      <c r="I51" s="36"/>
      <c r="J51" s="36"/>
      <c r="K51" s="39" t="s">
        <v>62</v>
      </c>
    </row>
    <row r="52" spans="1:11" ht="15">
      <c r="A52" s="11">
        <v>8</v>
      </c>
      <c r="B52" s="12">
        <v>88</v>
      </c>
      <c r="C52" s="38" t="s">
        <v>306</v>
      </c>
      <c r="D52" s="38" t="s">
        <v>307</v>
      </c>
      <c r="E52" s="13" t="s">
        <v>308</v>
      </c>
      <c r="F52" s="37" t="s">
        <v>142</v>
      </c>
      <c r="G52" s="36"/>
      <c r="H52" s="36"/>
      <c r="I52" s="36"/>
      <c r="J52" s="36"/>
      <c r="K52" s="39" t="s">
        <v>309</v>
      </c>
    </row>
    <row r="53" spans="1:11" ht="15">
      <c r="A53" s="11"/>
      <c r="B53" s="122"/>
      <c r="C53" s="12" t="s">
        <v>190</v>
      </c>
      <c r="D53" s="11"/>
      <c r="E53" s="35"/>
      <c r="F53" s="37"/>
      <c r="G53" s="36"/>
      <c r="H53" s="36"/>
      <c r="I53" s="36"/>
      <c r="J53" s="36"/>
      <c r="K53" s="39"/>
    </row>
    <row r="54" spans="1:11" ht="15">
      <c r="A54" s="11">
        <v>1</v>
      </c>
      <c r="B54" s="12"/>
      <c r="C54" s="140"/>
      <c r="D54" s="140"/>
      <c r="E54" s="146"/>
      <c r="F54" s="37"/>
      <c r="G54" s="36"/>
      <c r="H54" s="36"/>
      <c r="I54" s="36"/>
      <c r="J54" s="36"/>
      <c r="K54" s="39"/>
    </row>
    <row r="55" spans="1:11" ht="15">
      <c r="A55" s="11">
        <v>2</v>
      </c>
      <c r="B55" s="134">
        <v>171</v>
      </c>
      <c r="C55" s="135" t="s">
        <v>164</v>
      </c>
      <c r="D55" s="135" t="s">
        <v>165</v>
      </c>
      <c r="E55" s="144" t="s">
        <v>166</v>
      </c>
      <c r="F55" s="141" t="s">
        <v>43</v>
      </c>
      <c r="G55" s="36"/>
      <c r="H55" s="36"/>
      <c r="I55" s="36"/>
      <c r="J55" s="36"/>
      <c r="K55" s="39" t="s">
        <v>62</v>
      </c>
    </row>
    <row r="56" spans="1:11" ht="15">
      <c r="A56" s="11">
        <v>3</v>
      </c>
      <c r="B56" s="134">
        <v>154</v>
      </c>
      <c r="C56" s="135" t="s">
        <v>132</v>
      </c>
      <c r="D56" s="135" t="s">
        <v>133</v>
      </c>
      <c r="E56" s="144" t="s">
        <v>134</v>
      </c>
      <c r="F56" s="141" t="s">
        <v>43</v>
      </c>
      <c r="G56" s="36"/>
      <c r="H56" s="36"/>
      <c r="I56" s="36"/>
      <c r="J56" s="36"/>
      <c r="K56" s="39" t="s">
        <v>125</v>
      </c>
    </row>
    <row r="57" spans="1:11" ht="15">
      <c r="A57" s="11">
        <v>4</v>
      </c>
      <c r="B57" s="12">
        <v>93</v>
      </c>
      <c r="C57" s="38" t="s">
        <v>310</v>
      </c>
      <c r="D57" s="38" t="s">
        <v>311</v>
      </c>
      <c r="E57" s="13" t="s">
        <v>312</v>
      </c>
      <c r="F57" s="37" t="s">
        <v>142</v>
      </c>
      <c r="G57" s="36"/>
      <c r="H57" s="36"/>
      <c r="I57" s="36"/>
      <c r="J57" s="36"/>
      <c r="K57" s="39" t="s">
        <v>305</v>
      </c>
    </row>
    <row r="58" spans="1:11" ht="15">
      <c r="A58" s="11">
        <v>5</v>
      </c>
      <c r="B58" s="12">
        <v>23</v>
      </c>
      <c r="C58" s="38" t="s">
        <v>45</v>
      </c>
      <c r="D58" s="38" t="s">
        <v>46</v>
      </c>
      <c r="E58" s="13" t="s">
        <v>47</v>
      </c>
      <c r="F58" s="37" t="s">
        <v>48</v>
      </c>
      <c r="G58" s="36"/>
      <c r="H58" s="36"/>
      <c r="I58" s="36"/>
      <c r="J58" s="36"/>
      <c r="K58" s="39" t="s">
        <v>49</v>
      </c>
    </row>
    <row r="59" spans="1:11" ht="15">
      <c r="A59" s="11">
        <v>6</v>
      </c>
      <c r="B59" s="12">
        <v>231</v>
      </c>
      <c r="C59" s="38" t="s">
        <v>178</v>
      </c>
      <c r="D59" s="38" t="s">
        <v>179</v>
      </c>
      <c r="E59" s="13" t="s">
        <v>180</v>
      </c>
      <c r="F59" s="37" t="s">
        <v>147</v>
      </c>
      <c r="G59" s="36"/>
      <c r="H59" s="36"/>
      <c r="I59" s="36"/>
      <c r="J59" s="36"/>
      <c r="K59" s="39" t="s">
        <v>148</v>
      </c>
    </row>
    <row r="60" spans="1:11" ht="15">
      <c r="A60" s="11">
        <v>7</v>
      </c>
      <c r="B60" s="134">
        <v>155</v>
      </c>
      <c r="C60" s="135" t="s">
        <v>96</v>
      </c>
      <c r="D60" s="135" t="s">
        <v>55</v>
      </c>
      <c r="E60" s="144" t="s">
        <v>124</v>
      </c>
      <c r="F60" s="141" t="s">
        <v>43</v>
      </c>
      <c r="G60" s="36"/>
      <c r="H60" s="36"/>
      <c r="I60" s="36"/>
      <c r="J60" s="36"/>
      <c r="K60" s="39" t="s">
        <v>125</v>
      </c>
    </row>
    <row r="61" spans="1:11" ht="15">
      <c r="A61" s="11">
        <v>8</v>
      </c>
      <c r="B61" s="12">
        <v>228</v>
      </c>
      <c r="C61" s="38" t="s">
        <v>127</v>
      </c>
      <c r="D61" s="38" t="s">
        <v>128</v>
      </c>
      <c r="E61" s="13" t="s">
        <v>129</v>
      </c>
      <c r="F61" s="141" t="s">
        <v>130</v>
      </c>
      <c r="G61" s="36"/>
      <c r="H61" s="36"/>
      <c r="I61" s="36"/>
      <c r="J61" s="36"/>
      <c r="K61" s="39" t="s">
        <v>131</v>
      </c>
    </row>
    <row r="62" spans="1:11" ht="15">
      <c r="A62" s="11"/>
      <c r="B62" s="122"/>
      <c r="C62" s="12" t="s">
        <v>220</v>
      </c>
      <c r="D62" s="11"/>
      <c r="E62" s="35"/>
      <c r="F62" s="37"/>
      <c r="G62" s="36"/>
      <c r="H62" s="36"/>
      <c r="I62" s="36"/>
      <c r="J62" s="36"/>
      <c r="K62" s="39"/>
    </row>
    <row r="63" spans="1:11" ht="15">
      <c r="A63" s="11">
        <v>1</v>
      </c>
      <c r="B63" s="134">
        <v>163</v>
      </c>
      <c r="C63" s="135" t="s">
        <v>236</v>
      </c>
      <c r="D63" s="135" t="s">
        <v>237</v>
      </c>
      <c r="E63" s="144" t="s">
        <v>238</v>
      </c>
      <c r="F63" s="141" t="s">
        <v>43</v>
      </c>
      <c r="G63" s="36"/>
      <c r="H63" s="36"/>
      <c r="I63" s="36"/>
      <c r="J63" s="36"/>
      <c r="K63" s="39" t="s">
        <v>233</v>
      </c>
    </row>
    <row r="64" spans="1:11" ht="15">
      <c r="A64" s="11">
        <v>2</v>
      </c>
      <c r="B64" s="12">
        <v>240</v>
      </c>
      <c r="C64" s="38" t="s">
        <v>181</v>
      </c>
      <c r="D64" s="38" t="s">
        <v>182</v>
      </c>
      <c r="E64" s="13" t="s">
        <v>183</v>
      </c>
      <c r="F64" s="37" t="s">
        <v>147</v>
      </c>
      <c r="G64" s="36"/>
      <c r="H64" s="36"/>
      <c r="I64" s="36"/>
      <c r="J64" s="36"/>
      <c r="K64" s="39" t="s">
        <v>184</v>
      </c>
    </row>
    <row r="65" spans="1:11" ht="15">
      <c r="A65" s="11">
        <v>3</v>
      </c>
      <c r="B65" s="12">
        <v>101</v>
      </c>
      <c r="C65" s="38" t="s">
        <v>91</v>
      </c>
      <c r="D65" s="38" t="s">
        <v>92</v>
      </c>
      <c r="E65" s="13" t="s">
        <v>93</v>
      </c>
      <c r="F65" s="37" t="s">
        <v>94</v>
      </c>
      <c r="G65" s="36"/>
      <c r="H65" s="36"/>
      <c r="I65" s="36"/>
      <c r="J65" s="36"/>
      <c r="K65" s="39" t="s">
        <v>95</v>
      </c>
    </row>
    <row r="66" spans="1:11" ht="15">
      <c r="A66" s="11">
        <v>4</v>
      </c>
      <c r="B66" s="12">
        <v>87</v>
      </c>
      <c r="C66" s="38" t="s">
        <v>139</v>
      </c>
      <c r="D66" s="38" t="s">
        <v>140</v>
      </c>
      <c r="E66" s="13" t="s">
        <v>141</v>
      </c>
      <c r="F66" s="37" t="s">
        <v>142</v>
      </c>
      <c r="G66" s="36"/>
      <c r="H66" s="36"/>
      <c r="I66" s="36"/>
      <c r="J66" s="36"/>
      <c r="K66" s="39" t="s">
        <v>143</v>
      </c>
    </row>
    <row r="67" spans="1:11" ht="15">
      <c r="A67" s="11">
        <v>5</v>
      </c>
      <c r="B67" s="12">
        <v>224</v>
      </c>
      <c r="C67" s="38" t="s">
        <v>144</v>
      </c>
      <c r="D67" s="38" t="s">
        <v>201</v>
      </c>
      <c r="E67" s="13" t="s">
        <v>202</v>
      </c>
      <c r="F67" s="37" t="s">
        <v>203</v>
      </c>
      <c r="G67" s="36"/>
      <c r="H67" s="36"/>
      <c r="I67" s="36"/>
      <c r="J67" s="36"/>
      <c r="K67" s="39" t="s">
        <v>204</v>
      </c>
    </row>
    <row r="68" spans="1:11" ht="15">
      <c r="A68" s="11">
        <v>6</v>
      </c>
      <c r="B68" s="134">
        <v>169</v>
      </c>
      <c r="C68" s="135" t="s">
        <v>103</v>
      </c>
      <c r="D68" s="135" t="s">
        <v>104</v>
      </c>
      <c r="E68" s="144" t="s">
        <v>105</v>
      </c>
      <c r="F68" s="141" t="s">
        <v>43</v>
      </c>
      <c r="G68" s="36"/>
      <c r="H68" s="36"/>
      <c r="I68" s="36"/>
      <c r="J68" s="36"/>
      <c r="K68" s="39" t="s">
        <v>62</v>
      </c>
    </row>
    <row r="69" spans="1:11" ht="15">
      <c r="A69" s="11">
        <v>7</v>
      </c>
      <c r="B69" s="12">
        <v>75</v>
      </c>
      <c r="C69" s="38" t="s">
        <v>54</v>
      </c>
      <c r="D69" s="38" t="s">
        <v>313</v>
      </c>
      <c r="E69" s="13" t="s">
        <v>314</v>
      </c>
      <c r="F69" s="37" t="s">
        <v>291</v>
      </c>
      <c r="G69" s="36"/>
      <c r="H69" s="36"/>
      <c r="I69" s="36"/>
      <c r="J69" s="36"/>
      <c r="K69" s="39" t="s">
        <v>315</v>
      </c>
    </row>
    <row r="70" spans="1:11" ht="15">
      <c r="A70" s="11">
        <v>8</v>
      </c>
      <c r="B70" s="12">
        <v>214</v>
      </c>
      <c r="C70" s="140" t="s">
        <v>241</v>
      </c>
      <c r="D70" s="140" t="s">
        <v>242</v>
      </c>
      <c r="E70" s="146" t="s">
        <v>243</v>
      </c>
      <c r="F70" s="37" t="s">
        <v>188</v>
      </c>
      <c r="G70" s="36"/>
      <c r="H70" s="36"/>
      <c r="I70" s="36"/>
      <c r="J70" s="36"/>
      <c r="K70" s="39" t="s">
        <v>189</v>
      </c>
    </row>
    <row r="71" spans="1:11" ht="15">
      <c r="A71" s="11"/>
      <c r="B71" s="122"/>
      <c r="C71" s="12" t="s">
        <v>316</v>
      </c>
      <c r="D71" s="11"/>
      <c r="E71" s="35"/>
      <c r="F71" s="37"/>
      <c r="G71" s="36"/>
      <c r="H71" s="36"/>
      <c r="I71" s="36"/>
      <c r="J71" s="36"/>
      <c r="K71" s="39"/>
    </row>
    <row r="72" spans="1:11" ht="15">
      <c r="A72" s="11">
        <v>1</v>
      </c>
      <c r="B72" s="12">
        <v>212</v>
      </c>
      <c r="C72" s="140" t="s">
        <v>185</v>
      </c>
      <c r="D72" s="140" t="s">
        <v>186</v>
      </c>
      <c r="E72" s="146" t="s">
        <v>187</v>
      </c>
      <c r="F72" s="37" t="s">
        <v>188</v>
      </c>
      <c r="G72" s="36"/>
      <c r="H72" s="36"/>
      <c r="I72" s="36"/>
      <c r="J72" s="36"/>
      <c r="K72" s="39" t="s">
        <v>189</v>
      </c>
    </row>
    <row r="73" spans="1:11" ht="15">
      <c r="A73" s="11">
        <v>2</v>
      </c>
      <c r="B73" s="12">
        <v>113</v>
      </c>
      <c r="C73" s="38" t="s">
        <v>167</v>
      </c>
      <c r="D73" s="38" t="s">
        <v>168</v>
      </c>
      <c r="E73" s="13" t="s">
        <v>169</v>
      </c>
      <c r="F73" s="37" t="s">
        <v>170</v>
      </c>
      <c r="G73" s="36"/>
      <c r="H73" s="36"/>
      <c r="I73" s="36"/>
      <c r="J73" s="36"/>
      <c r="K73" s="39" t="s">
        <v>171</v>
      </c>
    </row>
    <row r="74" spans="1:11" ht="15">
      <c r="A74" s="11">
        <v>3</v>
      </c>
      <c r="B74" s="12">
        <v>73</v>
      </c>
      <c r="C74" s="38" t="s">
        <v>317</v>
      </c>
      <c r="D74" s="38" t="s">
        <v>318</v>
      </c>
      <c r="E74" s="13" t="s">
        <v>319</v>
      </c>
      <c r="F74" s="37" t="s">
        <v>291</v>
      </c>
      <c r="G74" s="36"/>
      <c r="H74" s="36"/>
      <c r="I74" s="36"/>
      <c r="J74" s="36"/>
      <c r="K74" s="39" t="s">
        <v>320</v>
      </c>
    </row>
    <row r="75" spans="1:11" ht="15">
      <c r="A75" s="11">
        <v>4</v>
      </c>
      <c r="B75" s="12">
        <v>29</v>
      </c>
      <c r="C75" s="38" t="s">
        <v>106</v>
      </c>
      <c r="D75" s="38" t="s">
        <v>107</v>
      </c>
      <c r="E75" s="13" t="s">
        <v>108</v>
      </c>
      <c r="F75" s="37" t="s">
        <v>48</v>
      </c>
      <c r="G75" s="36"/>
      <c r="H75" s="36"/>
      <c r="I75" s="36"/>
      <c r="J75" s="36"/>
      <c r="K75" s="39" t="s">
        <v>49</v>
      </c>
    </row>
    <row r="76" spans="1:11" ht="15">
      <c r="A76" s="11">
        <v>5</v>
      </c>
      <c r="B76" s="12">
        <v>16</v>
      </c>
      <c r="C76" s="19" t="s">
        <v>91</v>
      </c>
      <c r="D76" s="19" t="s">
        <v>321</v>
      </c>
      <c r="E76" s="18" t="s">
        <v>322</v>
      </c>
      <c r="F76" s="37" t="s">
        <v>295</v>
      </c>
      <c r="G76" s="36"/>
      <c r="H76" s="36"/>
      <c r="I76" s="36"/>
      <c r="J76" s="36"/>
      <c r="K76" s="39" t="s">
        <v>323</v>
      </c>
    </row>
    <row r="77" spans="1:11" ht="15">
      <c r="A77" s="11">
        <v>6</v>
      </c>
      <c r="B77" s="12">
        <v>229</v>
      </c>
      <c r="C77" s="38" t="s">
        <v>236</v>
      </c>
      <c r="D77" s="38" t="s">
        <v>324</v>
      </c>
      <c r="E77" s="13" t="s">
        <v>325</v>
      </c>
      <c r="F77" s="37" t="s">
        <v>147</v>
      </c>
      <c r="G77" s="36"/>
      <c r="H77" s="36"/>
      <c r="I77" s="36"/>
      <c r="J77" s="36"/>
      <c r="K77" s="39" t="s">
        <v>148</v>
      </c>
    </row>
    <row r="78" spans="1:11" ht="15">
      <c r="A78" s="11">
        <v>7</v>
      </c>
      <c r="B78" s="134">
        <v>173</v>
      </c>
      <c r="C78" s="135" t="s">
        <v>96</v>
      </c>
      <c r="D78" s="135" t="s">
        <v>97</v>
      </c>
      <c r="E78" s="144" t="s">
        <v>98</v>
      </c>
      <c r="F78" s="141" t="s">
        <v>43</v>
      </c>
      <c r="G78" s="36"/>
      <c r="H78" s="36"/>
      <c r="I78" s="36"/>
      <c r="J78" s="36"/>
      <c r="K78" s="39" t="s">
        <v>62</v>
      </c>
    </row>
    <row r="79" spans="1:11" ht="15">
      <c r="A79" s="11">
        <v>8</v>
      </c>
      <c r="B79" s="12">
        <v>213</v>
      </c>
      <c r="C79" s="140" t="s">
        <v>216</v>
      </c>
      <c r="D79" s="140" t="s">
        <v>217</v>
      </c>
      <c r="E79" s="146" t="s">
        <v>218</v>
      </c>
      <c r="F79" s="37" t="s">
        <v>188</v>
      </c>
      <c r="G79" s="36"/>
      <c r="H79" s="36"/>
      <c r="I79" s="36"/>
      <c r="J79" s="36"/>
      <c r="K79" s="39" t="s">
        <v>219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1.27" header="0.31496062992125984" footer="0.31496062992125984"/>
  <pageSetup fitToHeight="0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A8" sqref="A8:F2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31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2"/>
      <c r="C8" s="12" t="s">
        <v>19</v>
      </c>
      <c r="D8" s="11"/>
      <c r="E8" s="35"/>
      <c r="F8" s="11"/>
      <c r="G8" s="118"/>
      <c r="H8" s="116"/>
      <c r="I8" s="39"/>
    </row>
    <row r="9" spans="1:9" s="20" customFormat="1" ht="15">
      <c r="A9" s="11">
        <v>1</v>
      </c>
      <c r="B9" s="12">
        <v>46</v>
      </c>
      <c r="C9" s="38" t="s">
        <v>331</v>
      </c>
      <c r="D9" s="38" t="s">
        <v>332</v>
      </c>
      <c r="E9" s="13" t="s">
        <v>333</v>
      </c>
      <c r="F9" s="11" t="s">
        <v>71</v>
      </c>
      <c r="G9" s="118"/>
      <c r="H9" s="36"/>
      <c r="I9" s="39" t="s">
        <v>72</v>
      </c>
    </row>
    <row r="10" spans="1:9" s="20" customFormat="1" ht="15">
      <c r="A10" s="11">
        <v>2</v>
      </c>
      <c r="B10" s="12">
        <v>4</v>
      </c>
      <c r="C10" s="38" t="s">
        <v>353</v>
      </c>
      <c r="D10" s="38" t="s">
        <v>354</v>
      </c>
      <c r="E10" s="13" t="s">
        <v>355</v>
      </c>
      <c r="F10" s="11" t="s">
        <v>265</v>
      </c>
      <c r="G10" s="118"/>
      <c r="H10" s="36"/>
      <c r="I10" s="39" t="s">
        <v>266</v>
      </c>
    </row>
    <row r="11" spans="1:9" s="20" customFormat="1" ht="15">
      <c r="A11" s="11">
        <v>3</v>
      </c>
      <c r="B11" s="12">
        <v>150</v>
      </c>
      <c r="C11" s="38" t="s">
        <v>365</v>
      </c>
      <c r="D11" s="38" t="s">
        <v>366</v>
      </c>
      <c r="E11" s="13" t="s">
        <v>367</v>
      </c>
      <c r="F11" s="11" t="s">
        <v>363</v>
      </c>
      <c r="G11" s="118"/>
      <c r="H11" s="36"/>
      <c r="I11" s="39" t="s">
        <v>364</v>
      </c>
    </row>
    <row r="12" spans="1:9" s="20" customFormat="1" ht="15">
      <c r="A12" s="11">
        <v>4</v>
      </c>
      <c r="B12" s="12">
        <v>151</v>
      </c>
      <c r="C12" s="38" t="s">
        <v>361</v>
      </c>
      <c r="D12" s="38" t="s">
        <v>362</v>
      </c>
      <c r="E12" s="13" t="s">
        <v>193</v>
      </c>
      <c r="F12" s="11" t="s">
        <v>363</v>
      </c>
      <c r="G12" s="118"/>
      <c r="H12" s="36"/>
      <c r="I12" s="39" t="s">
        <v>364</v>
      </c>
    </row>
    <row r="13" spans="1:9" s="20" customFormat="1" ht="15">
      <c r="A13" s="11">
        <v>5</v>
      </c>
      <c r="B13" s="12">
        <v>215</v>
      </c>
      <c r="C13" s="19" t="s">
        <v>345</v>
      </c>
      <c r="D13" s="19" t="s">
        <v>346</v>
      </c>
      <c r="E13" s="18" t="s">
        <v>347</v>
      </c>
      <c r="F13" s="11" t="s">
        <v>188</v>
      </c>
      <c r="G13" s="118"/>
      <c r="H13" s="36"/>
      <c r="I13" s="133" t="s">
        <v>348</v>
      </c>
    </row>
    <row r="14" spans="1:9" s="20" customFormat="1" ht="15">
      <c r="A14" s="11">
        <v>6</v>
      </c>
      <c r="B14" s="12">
        <v>226</v>
      </c>
      <c r="C14" s="38" t="s">
        <v>40</v>
      </c>
      <c r="D14" s="38" t="s">
        <v>343</v>
      </c>
      <c r="E14" s="13" t="s">
        <v>338</v>
      </c>
      <c r="F14" s="11" t="s">
        <v>203</v>
      </c>
      <c r="G14" s="118"/>
      <c r="H14" s="36"/>
      <c r="I14" s="39" t="s">
        <v>344</v>
      </c>
    </row>
    <row r="15" spans="1:9" s="20" customFormat="1" ht="15">
      <c r="A15" s="11">
        <v>7</v>
      </c>
      <c r="B15" s="12">
        <v>139</v>
      </c>
      <c r="C15" s="38" t="s">
        <v>390</v>
      </c>
      <c r="D15" s="38" t="s">
        <v>391</v>
      </c>
      <c r="E15" s="147" t="s">
        <v>392</v>
      </c>
      <c r="F15" s="136" t="s">
        <v>329</v>
      </c>
      <c r="G15" s="118"/>
      <c r="H15" s="36"/>
      <c r="I15" s="39" t="s">
        <v>330</v>
      </c>
    </row>
    <row r="16" spans="1:9" s="20" customFormat="1" ht="15">
      <c r="A16" s="11">
        <v>8</v>
      </c>
      <c r="B16" s="12">
        <v>220</v>
      </c>
      <c r="C16" s="38" t="s">
        <v>393</v>
      </c>
      <c r="D16" s="38" t="s">
        <v>394</v>
      </c>
      <c r="E16" s="13" t="s">
        <v>174</v>
      </c>
      <c r="F16" s="11" t="s">
        <v>395</v>
      </c>
      <c r="G16" s="118"/>
      <c r="H16" s="36"/>
      <c r="I16" s="39" t="s">
        <v>396</v>
      </c>
    </row>
    <row r="17" spans="1:9" s="20" customFormat="1" ht="15">
      <c r="A17" s="11">
        <v>8</v>
      </c>
      <c r="B17" s="12">
        <v>124</v>
      </c>
      <c r="C17" s="38" t="s">
        <v>397</v>
      </c>
      <c r="D17" s="38" t="s">
        <v>398</v>
      </c>
      <c r="E17" s="13" t="s">
        <v>399</v>
      </c>
      <c r="F17" s="11" t="s">
        <v>66</v>
      </c>
      <c r="G17" s="118"/>
      <c r="H17" s="36"/>
      <c r="I17" s="39" t="s">
        <v>400</v>
      </c>
    </row>
    <row r="18" spans="1:9" s="20" customFormat="1" ht="15">
      <c r="A18" s="11"/>
      <c r="B18" s="122"/>
      <c r="C18" s="12" t="s">
        <v>20</v>
      </c>
      <c r="D18" s="11"/>
      <c r="E18" s="35"/>
      <c r="F18" s="11"/>
      <c r="G18" s="118"/>
      <c r="H18" s="36"/>
      <c r="I18" s="11"/>
    </row>
    <row r="19" spans="1:9" s="20" customFormat="1" ht="15">
      <c r="A19" s="11">
        <v>1</v>
      </c>
      <c r="B19" s="12">
        <v>91</v>
      </c>
      <c r="C19" s="38" t="s">
        <v>99</v>
      </c>
      <c r="D19" s="38" t="s">
        <v>375</v>
      </c>
      <c r="E19" s="13" t="s">
        <v>376</v>
      </c>
      <c r="F19" s="11" t="s">
        <v>142</v>
      </c>
      <c r="G19" s="118"/>
      <c r="H19" s="36"/>
      <c r="I19" s="39" t="s">
        <v>305</v>
      </c>
    </row>
    <row r="20" spans="1:9" s="20" customFormat="1" ht="15">
      <c r="A20" s="11">
        <v>2</v>
      </c>
      <c r="B20" s="12">
        <v>125</v>
      </c>
      <c r="C20" s="38" t="s">
        <v>401</v>
      </c>
      <c r="D20" s="38" t="s">
        <v>402</v>
      </c>
      <c r="E20" s="13" t="s">
        <v>403</v>
      </c>
      <c r="F20" s="11" t="s">
        <v>66</v>
      </c>
      <c r="G20" s="118"/>
      <c r="H20" s="36"/>
      <c r="I20" s="39" t="s">
        <v>404</v>
      </c>
    </row>
    <row r="21" spans="1:9" s="20" customFormat="1" ht="15">
      <c r="A21" s="11">
        <v>3</v>
      </c>
      <c r="B21" s="12">
        <v>28</v>
      </c>
      <c r="C21" s="38" t="s">
        <v>236</v>
      </c>
      <c r="D21" s="38" t="s">
        <v>405</v>
      </c>
      <c r="E21" s="13" t="s">
        <v>406</v>
      </c>
      <c r="F21" s="11" t="s">
        <v>48</v>
      </c>
      <c r="G21" s="118"/>
      <c r="H21" s="36"/>
      <c r="I21" s="39" t="s">
        <v>49</v>
      </c>
    </row>
    <row r="22" spans="1:9" s="20" customFormat="1" ht="15">
      <c r="A22" s="11">
        <v>4</v>
      </c>
      <c r="B22" s="12">
        <v>83</v>
      </c>
      <c r="C22" s="38" t="s">
        <v>382</v>
      </c>
      <c r="D22" s="38" t="s">
        <v>383</v>
      </c>
      <c r="E22" s="13" t="s">
        <v>384</v>
      </c>
      <c r="F22" s="136" t="s">
        <v>385</v>
      </c>
      <c r="G22" s="118"/>
      <c r="H22" s="36"/>
      <c r="I22" s="39" t="s">
        <v>386</v>
      </c>
    </row>
    <row r="23" spans="1:9" s="20" customFormat="1" ht="15">
      <c r="A23" s="11">
        <v>5</v>
      </c>
      <c r="B23" s="134">
        <v>177</v>
      </c>
      <c r="C23" s="135" t="s">
        <v>407</v>
      </c>
      <c r="D23" s="135" t="s">
        <v>408</v>
      </c>
      <c r="E23" s="144" t="s">
        <v>409</v>
      </c>
      <c r="F23" s="136" t="s">
        <v>43</v>
      </c>
      <c r="G23" s="118"/>
      <c r="H23" s="36"/>
      <c r="I23" s="132" t="s">
        <v>410</v>
      </c>
    </row>
    <row r="24" spans="1:9" s="20" customFormat="1" ht="15">
      <c r="A24" s="11">
        <v>6</v>
      </c>
      <c r="B24" s="134">
        <v>186</v>
      </c>
      <c r="C24" s="135" t="s">
        <v>401</v>
      </c>
      <c r="D24" s="135" t="s">
        <v>411</v>
      </c>
      <c r="E24" s="144" t="s">
        <v>412</v>
      </c>
      <c r="F24" s="136" t="s">
        <v>43</v>
      </c>
      <c r="G24" s="118"/>
      <c r="H24" s="36"/>
      <c r="I24" s="132" t="s">
        <v>44</v>
      </c>
    </row>
    <row r="25" spans="1:9" s="20" customFormat="1" ht="15">
      <c r="A25" s="11">
        <v>7</v>
      </c>
      <c r="B25" s="12">
        <v>48</v>
      </c>
      <c r="C25" s="38" t="s">
        <v>379</v>
      </c>
      <c r="D25" s="38" t="s">
        <v>380</v>
      </c>
      <c r="E25" s="13" t="s">
        <v>180</v>
      </c>
      <c r="F25" s="11" t="s">
        <v>71</v>
      </c>
      <c r="G25" s="118"/>
      <c r="H25" s="36"/>
      <c r="I25" s="39" t="s">
        <v>381</v>
      </c>
    </row>
    <row r="26" spans="1:9" s="20" customFormat="1" ht="15">
      <c r="A26" s="11">
        <v>8</v>
      </c>
      <c r="B26" s="134">
        <v>168</v>
      </c>
      <c r="C26" s="139" t="s">
        <v>413</v>
      </c>
      <c r="D26" s="139" t="s">
        <v>414</v>
      </c>
      <c r="E26" s="145" t="s">
        <v>415</v>
      </c>
      <c r="F26" s="136" t="s">
        <v>43</v>
      </c>
      <c r="G26" s="118"/>
      <c r="H26" s="36"/>
      <c r="I26" s="148" t="s">
        <v>416</v>
      </c>
    </row>
    <row r="27" spans="1:9" s="20" customFormat="1" ht="15">
      <c r="A27" s="11">
        <v>8</v>
      </c>
      <c r="B27" s="12">
        <v>143</v>
      </c>
      <c r="C27" s="38" t="s">
        <v>103</v>
      </c>
      <c r="D27" s="38" t="s">
        <v>334</v>
      </c>
      <c r="E27" s="13" t="s">
        <v>335</v>
      </c>
      <c r="F27" s="136" t="s">
        <v>329</v>
      </c>
      <c r="G27" s="118"/>
      <c r="H27" s="36"/>
      <c r="I27" s="39" t="s">
        <v>336</v>
      </c>
    </row>
    <row r="28" spans="1:9" s="20" customFormat="1" ht="15">
      <c r="A28" s="38"/>
      <c r="B28" s="33"/>
      <c r="C28" s="38"/>
      <c r="D28" s="38"/>
      <c r="E28" s="13"/>
      <c r="F28" s="38"/>
      <c r="G28" s="118"/>
      <c r="H28" s="36"/>
      <c r="I28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zoomScale="85" zoomScaleNormal="85" zoomScalePageLayoutView="0" workbookViewId="0" topLeftCell="A18">
      <selection activeCell="A38" sqref="A38:B38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32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2"/>
      <c r="C8" s="12" t="s">
        <v>19</v>
      </c>
      <c r="D8" s="11"/>
      <c r="E8" s="35"/>
      <c r="F8" s="11"/>
      <c r="G8" s="118"/>
      <c r="H8" s="116"/>
      <c r="I8" s="39"/>
    </row>
    <row r="9" spans="1:9" s="20" customFormat="1" ht="15">
      <c r="A9" s="11">
        <v>1</v>
      </c>
      <c r="B9" s="12"/>
      <c r="C9" s="38"/>
      <c r="D9" s="38"/>
      <c r="E9" s="13"/>
      <c r="F9" s="11"/>
      <c r="G9" s="118"/>
      <c r="H9" s="36"/>
      <c r="I9" s="39"/>
    </row>
    <row r="10" spans="1:9" s="20" customFormat="1" ht="15">
      <c r="A10" s="11">
        <v>2</v>
      </c>
      <c r="B10" s="12"/>
      <c r="C10" s="38"/>
      <c r="D10" s="38"/>
      <c r="E10" s="13"/>
      <c r="F10" s="11"/>
      <c r="G10" s="118"/>
      <c r="H10" s="36"/>
      <c r="I10" s="39"/>
    </row>
    <row r="11" spans="1:9" s="20" customFormat="1" ht="15">
      <c r="A11" s="11">
        <v>3</v>
      </c>
      <c r="B11" s="12">
        <v>219</v>
      </c>
      <c r="C11" s="140" t="s">
        <v>490</v>
      </c>
      <c r="D11" s="140" t="s">
        <v>491</v>
      </c>
      <c r="E11" s="146" t="s">
        <v>492</v>
      </c>
      <c r="F11" s="11" t="s">
        <v>188</v>
      </c>
      <c r="G11" s="118"/>
      <c r="H11" s="36"/>
      <c r="I11" s="133" t="s">
        <v>493</v>
      </c>
    </row>
    <row r="12" spans="1:9" s="20" customFormat="1" ht="15">
      <c r="A12" s="11">
        <v>4</v>
      </c>
      <c r="B12" s="12">
        <v>91</v>
      </c>
      <c r="C12" s="38" t="s">
        <v>99</v>
      </c>
      <c r="D12" s="38" t="s">
        <v>375</v>
      </c>
      <c r="E12" s="13" t="s">
        <v>376</v>
      </c>
      <c r="F12" s="11" t="s">
        <v>142</v>
      </c>
      <c r="G12" s="118"/>
      <c r="H12" s="36"/>
      <c r="I12" s="39" t="s">
        <v>305</v>
      </c>
    </row>
    <row r="13" spans="1:9" s="20" customFormat="1" ht="15">
      <c r="A13" s="11">
        <v>5</v>
      </c>
      <c r="B13" s="12">
        <v>58</v>
      </c>
      <c r="C13" s="38" t="s">
        <v>448</v>
      </c>
      <c r="D13" s="38" t="s">
        <v>449</v>
      </c>
      <c r="E13" s="18" t="s">
        <v>450</v>
      </c>
      <c r="F13" s="11" t="s">
        <v>451</v>
      </c>
      <c r="G13" s="118"/>
      <c r="H13" s="36"/>
      <c r="I13" s="39" t="s">
        <v>452</v>
      </c>
    </row>
    <row r="14" spans="1:9" s="20" customFormat="1" ht="15">
      <c r="A14" s="11">
        <v>6</v>
      </c>
      <c r="B14" s="12">
        <v>90</v>
      </c>
      <c r="C14" s="38" t="s">
        <v>106</v>
      </c>
      <c r="D14" s="38" t="s">
        <v>377</v>
      </c>
      <c r="E14" s="13" t="s">
        <v>378</v>
      </c>
      <c r="F14" s="11" t="s">
        <v>142</v>
      </c>
      <c r="G14" s="118"/>
      <c r="H14" s="36"/>
      <c r="I14" s="39" t="s">
        <v>309</v>
      </c>
    </row>
    <row r="15" spans="1:9" s="20" customFormat="1" ht="15">
      <c r="A15" s="11">
        <v>7</v>
      </c>
      <c r="B15" s="12">
        <v>142</v>
      </c>
      <c r="C15" s="38" t="s">
        <v>326</v>
      </c>
      <c r="D15" s="38" t="s">
        <v>327</v>
      </c>
      <c r="E15" s="147" t="s">
        <v>328</v>
      </c>
      <c r="F15" s="136" t="s">
        <v>329</v>
      </c>
      <c r="G15" s="118"/>
      <c r="H15" s="36"/>
      <c r="I15" s="39" t="s">
        <v>330</v>
      </c>
    </row>
    <row r="16" spans="1:9" s="20" customFormat="1" ht="15">
      <c r="A16" s="11">
        <v>8</v>
      </c>
      <c r="B16" s="12"/>
      <c r="C16" s="38"/>
      <c r="D16" s="38"/>
      <c r="E16" s="13"/>
      <c r="F16" s="11"/>
      <c r="G16" s="118"/>
      <c r="H16" s="36"/>
      <c r="I16" s="39"/>
    </row>
    <row r="17" spans="1:9" s="20" customFormat="1" ht="15">
      <c r="A17" s="11"/>
      <c r="B17" s="122"/>
      <c r="C17" s="12" t="s">
        <v>20</v>
      </c>
      <c r="D17" s="11"/>
      <c r="E17" s="35"/>
      <c r="F17" s="11"/>
      <c r="G17" s="118"/>
      <c r="H17" s="36"/>
      <c r="I17" s="11"/>
    </row>
    <row r="18" spans="1:9" s="20" customFormat="1" ht="15">
      <c r="A18" s="11">
        <v>1</v>
      </c>
      <c r="B18" s="12"/>
      <c r="C18" s="38"/>
      <c r="D18" s="38"/>
      <c r="E18" s="13"/>
      <c r="F18" s="11"/>
      <c r="G18" s="118"/>
      <c r="H18" s="36"/>
      <c r="I18" s="39"/>
    </row>
    <row r="19" spans="1:9" s="20" customFormat="1" ht="15">
      <c r="A19" s="11">
        <v>2</v>
      </c>
      <c r="B19" s="12"/>
      <c r="C19" s="38"/>
      <c r="D19" s="38"/>
      <c r="E19" s="13"/>
      <c r="F19" s="11"/>
      <c r="G19" s="118"/>
      <c r="H19" s="36"/>
      <c r="I19" s="39"/>
    </row>
    <row r="20" spans="1:9" s="20" customFormat="1" ht="15">
      <c r="A20" s="11">
        <v>3</v>
      </c>
      <c r="B20" s="12">
        <v>119</v>
      </c>
      <c r="C20" s="38" t="s">
        <v>371</v>
      </c>
      <c r="D20" s="38" t="s">
        <v>372</v>
      </c>
      <c r="E20" s="13" t="s">
        <v>373</v>
      </c>
      <c r="F20" s="11" t="s">
        <v>358</v>
      </c>
      <c r="G20" s="118"/>
      <c r="H20" s="36"/>
      <c r="I20" s="39" t="s">
        <v>374</v>
      </c>
    </row>
    <row r="21" spans="1:9" s="20" customFormat="1" ht="15">
      <c r="A21" s="11">
        <v>4</v>
      </c>
      <c r="B21" s="12">
        <v>100</v>
      </c>
      <c r="C21" s="19" t="s">
        <v>387</v>
      </c>
      <c r="D21" s="19" t="s">
        <v>388</v>
      </c>
      <c r="E21" s="18" t="s">
        <v>389</v>
      </c>
      <c r="F21" s="11" t="s">
        <v>142</v>
      </c>
      <c r="G21" s="118"/>
      <c r="H21" s="36"/>
      <c r="I21" s="39" t="s">
        <v>370</v>
      </c>
    </row>
    <row r="22" spans="1:9" s="20" customFormat="1" ht="15">
      <c r="A22" s="11">
        <v>5</v>
      </c>
      <c r="B22" s="12">
        <v>99</v>
      </c>
      <c r="C22" s="38" t="s">
        <v>96</v>
      </c>
      <c r="D22" s="38" t="s">
        <v>368</v>
      </c>
      <c r="E22" s="13" t="s">
        <v>369</v>
      </c>
      <c r="F22" s="11" t="s">
        <v>142</v>
      </c>
      <c r="G22" s="118"/>
      <c r="H22" s="36"/>
      <c r="I22" s="39" t="s">
        <v>370</v>
      </c>
    </row>
    <row r="23" spans="1:9" s="20" customFormat="1" ht="15">
      <c r="A23" s="11">
        <v>6</v>
      </c>
      <c r="B23" s="12">
        <v>97</v>
      </c>
      <c r="C23" s="38" t="s">
        <v>467</v>
      </c>
      <c r="D23" s="38" t="s">
        <v>468</v>
      </c>
      <c r="E23" s="13" t="s">
        <v>469</v>
      </c>
      <c r="F23" s="11" t="s">
        <v>142</v>
      </c>
      <c r="G23" s="118"/>
      <c r="H23" s="36"/>
      <c r="I23" s="39" t="s">
        <v>305</v>
      </c>
    </row>
    <row r="24" spans="1:9" s="20" customFormat="1" ht="15">
      <c r="A24" s="11">
        <v>7</v>
      </c>
      <c r="B24" s="12">
        <v>55</v>
      </c>
      <c r="C24" s="38" t="s">
        <v>99</v>
      </c>
      <c r="D24" s="38" t="s">
        <v>494</v>
      </c>
      <c r="E24" s="13" t="s">
        <v>495</v>
      </c>
      <c r="F24" s="11" t="s">
        <v>276</v>
      </c>
      <c r="G24" s="118"/>
      <c r="H24" s="36"/>
      <c r="I24" s="39" t="s">
        <v>496</v>
      </c>
    </row>
    <row r="25" spans="1:9" s="20" customFormat="1" ht="15">
      <c r="A25" s="11">
        <v>8</v>
      </c>
      <c r="B25" s="12"/>
      <c r="C25" s="38"/>
      <c r="D25" s="38"/>
      <c r="E25" s="13"/>
      <c r="F25" s="11"/>
      <c r="G25" s="118"/>
      <c r="H25" s="36"/>
      <c r="I25" s="39"/>
    </row>
    <row r="26" spans="1:9" s="20" customFormat="1" ht="15">
      <c r="A26" s="38"/>
      <c r="B26" s="33"/>
      <c r="C26" s="38"/>
      <c r="D26" s="38"/>
      <c r="E26" s="18"/>
      <c r="F26" s="38"/>
      <c r="G26" s="118"/>
      <c r="H26" s="36"/>
      <c r="I26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="85" zoomScaleNormal="85" zoomScalePageLayoutView="0" workbookViewId="0" topLeftCell="A1">
      <selection activeCell="A18" sqref="A18:IV3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1.7109375" style="0" bestFit="1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33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8">
        <v>1</v>
      </c>
      <c r="B8" s="12">
        <v>152</v>
      </c>
      <c r="C8" s="34" t="s">
        <v>427</v>
      </c>
      <c r="D8" s="34" t="s">
        <v>428</v>
      </c>
      <c r="E8" s="13" t="s">
        <v>429</v>
      </c>
      <c r="F8" s="11" t="s">
        <v>363</v>
      </c>
      <c r="G8" s="118"/>
      <c r="H8" s="36"/>
      <c r="I8" s="34" t="s">
        <v>430</v>
      </c>
    </row>
    <row r="9" spans="1:9" s="20" customFormat="1" ht="15">
      <c r="A9" s="38">
        <v>2</v>
      </c>
      <c r="B9" s="12">
        <v>10</v>
      </c>
      <c r="C9" s="34" t="s">
        <v>96</v>
      </c>
      <c r="D9" s="34" t="s">
        <v>431</v>
      </c>
      <c r="E9" s="13" t="s">
        <v>432</v>
      </c>
      <c r="F9" s="11" t="s">
        <v>433</v>
      </c>
      <c r="G9" s="118"/>
      <c r="H9" s="36"/>
      <c r="I9" s="34" t="s">
        <v>434</v>
      </c>
    </row>
    <row r="10" spans="1:9" s="20" customFormat="1" ht="15">
      <c r="A10" s="38">
        <v>3</v>
      </c>
      <c r="B10" s="12">
        <v>109</v>
      </c>
      <c r="C10" s="34" t="s">
        <v>435</v>
      </c>
      <c r="D10" s="34" t="s">
        <v>436</v>
      </c>
      <c r="E10" s="13" t="s">
        <v>437</v>
      </c>
      <c r="F10" s="11" t="s">
        <v>438</v>
      </c>
      <c r="G10" s="118"/>
      <c r="H10" s="36"/>
      <c r="I10" s="34" t="s">
        <v>439</v>
      </c>
    </row>
    <row r="11" spans="1:9" s="20" customFormat="1" ht="15">
      <c r="A11" s="38">
        <v>4</v>
      </c>
      <c r="B11" s="12">
        <v>178</v>
      </c>
      <c r="C11" s="34" t="s">
        <v>440</v>
      </c>
      <c r="D11" s="34" t="s">
        <v>441</v>
      </c>
      <c r="E11" s="13" t="s">
        <v>442</v>
      </c>
      <c r="F11" s="11" t="s">
        <v>43</v>
      </c>
      <c r="G11" s="118"/>
      <c r="H11" s="36"/>
      <c r="I11" s="34" t="s">
        <v>410</v>
      </c>
    </row>
    <row r="12" spans="1:9" s="20" customFormat="1" ht="15">
      <c r="A12" s="38">
        <v>5</v>
      </c>
      <c r="B12" s="12">
        <v>200</v>
      </c>
      <c r="C12" s="34" t="s">
        <v>423</v>
      </c>
      <c r="D12" s="34" t="s">
        <v>424</v>
      </c>
      <c r="E12" s="13" t="s">
        <v>111</v>
      </c>
      <c r="F12" s="11" t="s">
        <v>422</v>
      </c>
      <c r="G12" s="118"/>
      <c r="H12" s="36"/>
      <c r="I12" s="34" t="s">
        <v>219</v>
      </c>
    </row>
    <row r="13" spans="1:9" s="20" customFormat="1" ht="15">
      <c r="A13" s="38">
        <v>6</v>
      </c>
      <c r="B13" s="12">
        <v>201</v>
      </c>
      <c r="C13" s="34" t="s">
        <v>68</v>
      </c>
      <c r="D13" s="34" t="s">
        <v>420</v>
      </c>
      <c r="E13" s="13" t="s">
        <v>421</v>
      </c>
      <c r="F13" s="11" t="s">
        <v>422</v>
      </c>
      <c r="G13" s="118"/>
      <c r="H13" s="36"/>
      <c r="I13" s="34" t="s">
        <v>381</v>
      </c>
    </row>
    <row r="14" spans="1:9" s="20" customFormat="1" ht="15">
      <c r="A14" s="38">
        <v>7</v>
      </c>
      <c r="B14" s="12">
        <v>184</v>
      </c>
      <c r="C14" s="34" t="s">
        <v>106</v>
      </c>
      <c r="D14" s="34" t="s">
        <v>425</v>
      </c>
      <c r="E14" s="13" t="s">
        <v>426</v>
      </c>
      <c r="F14" s="11" t="s">
        <v>43</v>
      </c>
      <c r="G14" s="118"/>
      <c r="H14" s="36"/>
      <c r="I14" s="34" t="s">
        <v>76</v>
      </c>
    </row>
    <row r="15" spans="1:9" s="20" customFormat="1" ht="15">
      <c r="A15" s="38">
        <v>8</v>
      </c>
      <c r="B15" s="12">
        <v>63</v>
      </c>
      <c r="C15" s="34" t="s">
        <v>443</v>
      </c>
      <c r="D15" s="34" t="s">
        <v>444</v>
      </c>
      <c r="E15" s="13" t="s">
        <v>445</v>
      </c>
      <c r="F15" s="11" t="s">
        <v>446</v>
      </c>
      <c r="G15" s="118"/>
      <c r="H15" s="36"/>
      <c r="I15" s="34" t="s">
        <v>447</v>
      </c>
    </row>
    <row r="16" spans="1:9" s="20" customFormat="1" ht="15">
      <c r="A16" s="38">
        <v>9</v>
      </c>
      <c r="B16" s="12">
        <v>243</v>
      </c>
      <c r="C16" s="34" t="s">
        <v>349</v>
      </c>
      <c r="D16" s="34" t="s">
        <v>350</v>
      </c>
      <c r="E16" s="13" t="s">
        <v>351</v>
      </c>
      <c r="F16" s="11" t="s">
        <v>57</v>
      </c>
      <c r="G16" s="118"/>
      <c r="H16" s="36"/>
      <c r="I16" s="34" t="s">
        <v>352</v>
      </c>
    </row>
    <row r="17" spans="1:9" s="20" customFormat="1" ht="15">
      <c r="A17" s="38"/>
      <c r="B17" s="12"/>
      <c r="C17" s="34"/>
      <c r="D17" s="34"/>
      <c r="E17" s="13"/>
      <c r="F17" s="11"/>
      <c r="G17" s="118"/>
      <c r="H17" s="36"/>
      <c r="I17" s="34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2"/>
  <sheetViews>
    <sheetView zoomScale="85" zoomScaleNormal="85" zoomScalePageLayoutView="0" workbookViewId="0" topLeftCell="A3">
      <selection activeCell="C10" sqref="C10:C11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34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8">
        <v>1</v>
      </c>
      <c r="B8" s="33">
        <v>6</v>
      </c>
      <c r="C8" s="38" t="s">
        <v>470</v>
      </c>
      <c r="D8" s="38" t="s">
        <v>471</v>
      </c>
      <c r="E8" s="18" t="s">
        <v>472</v>
      </c>
      <c r="F8" s="38" t="s">
        <v>265</v>
      </c>
      <c r="G8" s="118"/>
      <c r="H8" s="36"/>
      <c r="I8" s="39" t="s">
        <v>473</v>
      </c>
    </row>
    <row r="9" spans="1:9" s="20" customFormat="1" ht="15">
      <c r="A9" s="38">
        <v>2</v>
      </c>
      <c r="B9" s="33">
        <v>51</v>
      </c>
      <c r="C9" s="38" t="s">
        <v>474</v>
      </c>
      <c r="D9" s="38" t="s">
        <v>475</v>
      </c>
      <c r="E9" s="18" t="s">
        <v>476</v>
      </c>
      <c r="F9" s="38" t="s">
        <v>71</v>
      </c>
      <c r="G9" s="118"/>
      <c r="H9" s="36"/>
      <c r="I9" s="39" t="s">
        <v>434</v>
      </c>
    </row>
    <row r="10" spans="1:9" s="20" customFormat="1" ht="15">
      <c r="A10" s="38">
        <v>3</v>
      </c>
      <c r="B10" s="33">
        <v>53</v>
      </c>
      <c r="C10" s="38" t="s">
        <v>477</v>
      </c>
      <c r="D10" s="38" t="s">
        <v>418</v>
      </c>
      <c r="E10" s="18" t="s">
        <v>419</v>
      </c>
      <c r="F10" s="38" t="s">
        <v>71</v>
      </c>
      <c r="G10" s="118"/>
      <c r="H10" s="36"/>
      <c r="I10" s="39" t="s">
        <v>138</v>
      </c>
    </row>
    <row r="11" spans="1:9" s="20" customFormat="1" ht="15">
      <c r="A11" s="38">
        <v>4</v>
      </c>
      <c r="B11" s="33">
        <v>227</v>
      </c>
      <c r="C11" s="38" t="s">
        <v>478</v>
      </c>
      <c r="D11" s="38" t="s">
        <v>479</v>
      </c>
      <c r="E11" s="18" t="s">
        <v>412</v>
      </c>
      <c r="F11" s="38" t="s">
        <v>130</v>
      </c>
      <c r="G11" s="118"/>
      <c r="H11" s="36"/>
      <c r="I11" s="39" t="s">
        <v>131</v>
      </c>
    </row>
    <row r="12" spans="1:9" s="20" customFormat="1" ht="15">
      <c r="A12" s="38"/>
      <c r="B12" s="33"/>
      <c r="C12" s="38"/>
      <c r="D12" s="38"/>
      <c r="E12" s="18"/>
      <c r="F12" s="38"/>
      <c r="G12" s="118"/>
      <c r="H12" s="36"/>
      <c r="I12" s="39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I1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29" t="s">
        <v>15</v>
      </c>
      <c r="B1" s="129"/>
      <c r="C1" s="129"/>
      <c r="D1" s="129"/>
      <c r="E1" s="129"/>
      <c r="F1" s="129"/>
      <c r="G1" s="129"/>
      <c r="H1" s="129"/>
    </row>
    <row r="2" spans="1:8" ht="24">
      <c r="A2" s="129" t="s">
        <v>18</v>
      </c>
      <c r="B2" s="129"/>
      <c r="C2" s="129"/>
      <c r="D2" s="129"/>
      <c r="E2" s="129"/>
      <c r="F2" s="129"/>
      <c r="G2" s="129"/>
      <c r="H2" s="129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42547</v>
      </c>
      <c r="C4" s="128"/>
      <c r="D4" s="10"/>
      <c r="E4" s="5"/>
      <c r="F4" s="4"/>
      <c r="G4" s="26"/>
      <c r="H4" s="26"/>
    </row>
    <row r="5" spans="1:8" ht="15.75">
      <c r="A5" s="1"/>
      <c r="B5" s="2"/>
      <c r="C5" s="3"/>
      <c r="D5" s="126" t="s">
        <v>35</v>
      </c>
      <c r="E5" s="126"/>
      <c r="F5" s="126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8"/>
      <c r="B8" s="33"/>
      <c r="C8" s="33" t="s">
        <v>19</v>
      </c>
      <c r="D8" s="38"/>
      <c r="E8" s="13"/>
      <c r="F8" s="38"/>
      <c r="G8" s="118"/>
      <c r="H8" s="116"/>
    </row>
    <row r="9" spans="1:8" s="20" customFormat="1" ht="15">
      <c r="A9" s="38">
        <v>1</v>
      </c>
      <c r="B9" s="33"/>
      <c r="C9" s="38"/>
      <c r="D9" s="38"/>
      <c r="E9" s="13"/>
      <c r="F9" s="120"/>
      <c r="G9" s="118"/>
      <c r="H9" s="36"/>
    </row>
    <row r="10" spans="1:8" s="20" customFormat="1" ht="15">
      <c r="A10" s="38"/>
      <c r="B10" s="33"/>
      <c r="C10" s="38"/>
      <c r="D10" s="38"/>
      <c r="E10" s="13"/>
      <c r="F10" s="38"/>
      <c r="G10" s="125">
        <f>G9</f>
        <v>0</v>
      </c>
      <c r="H10" s="36"/>
    </row>
    <row r="11" spans="1:8" s="20" customFormat="1" ht="15">
      <c r="A11" s="114">
        <v>2</v>
      </c>
      <c r="B11" s="33"/>
      <c r="C11" s="38"/>
      <c r="D11" s="38"/>
      <c r="E11" s="18"/>
      <c r="F11" s="120"/>
      <c r="G11" s="118"/>
      <c r="H11" s="36"/>
    </row>
    <row r="12" spans="1:8" s="20" customFormat="1" ht="15">
      <c r="A12" s="114"/>
      <c r="B12" s="33"/>
      <c r="C12" s="38"/>
      <c r="D12" s="38"/>
      <c r="E12" s="18"/>
      <c r="F12" s="38"/>
      <c r="G12" s="125">
        <f>G11</f>
        <v>0</v>
      </c>
      <c r="H12" s="36"/>
    </row>
    <row r="13" spans="1:8" s="20" customFormat="1" ht="15">
      <c r="A13" s="38">
        <v>3</v>
      </c>
      <c r="B13" s="33"/>
      <c r="C13" s="38"/>
      <c r="D13" s="38"/>
      <c r="E13" s="18"/>
      <c r="F13" s="120"/>
      <c r="G13" s="118"/>
      <c r="H13" s="36"/>
    </row>
    <row r="14" spans="1:8" s="20" customFormat="1" ht="15">
      <c r="A14" s="38"/>
      <c r="B14" s="33"/>
      <c r="C14" s="38"/>
      <c r="D14" s="38"/>
      <c r="E14" s="18"/>
      <c r="F14" s="38"/>
      <c r="G14" s="125">
        <f>G13</f>
        <v>0</v>
      </c>
      <c r="H14" s="36"/>
    </row>
    <row r="15" spans="1:8" s="20" customFormat="1" ht="15">
      <c r="A15" s="38">
        <v>4</v>
      </c>
      <c r="B15" s="33"/>
      <c r="C15" s="41"/>
      <c r="D15" s="41"/>
      <c r="E15" s="42"/>
      <c r="F15" s="121"/>
      <c r="G15" s="118"/>
      <c r="H15" s="36"/>
    </row>
    <row r="16" spans="1:8" s="20" customFormat="1" ht="15">
      <c r="A16" s="38"/>
      <c r="B16" s="33"/>
      <c r="C16" s="38"/>
      <c r="D16" s="38"/>
      <c r="E16" s="18"/>
      <c r="F16" s="38"/>
      <c r="G16" s="125">
        <f>G15</f>
        <v>0</v>
      </c>
      <c r="H16" s="36"/>
    </row>
    <row r="17" spans="1:8" s="20" customFormat="1" ht="15">
      <c r="A17" s="38">
        <v>5</v>
      </c>
      <c r="B17" s="33"/>
      <c r="C17" s="38"/>
      <c r="D17" s="38"/>
      <c r="E17" s="18"/>
      <c r="F17" s="120"/>
      <c r="G17" s="118"/>
      <c r="H17" s="36"/>
    </row>
    <row r="18" spans="1:8" s="20" customFormat="1" ht="15">
      <c r="A18" s="38"/>
      <c r="B18" s="12"/>
      <c r="C18" s="34"/>
      <c r="D18" s="34"/>
      <c r="E18" s="13"/>
      <c r="F18" s="11"/>
      <c r="G18" s="125">
        <f>G17</f>
        <v>0</v>
      </c>
      <c r="H18" s="36"/>
    </row>
    <row r="19" spans="1:8" s="20" customFormat="1" ht="15">
      <c r="A19" s="38">
        <v>6</v>
      </c>
      <c r="B19" s="12"/>
      <c r="C19" s="11"/>
      <c r="D19" s="11"/>
      <c r="E19" s="35"/>
      <c r="F19" s="122"/>
      <c r="G19" s="118"/>
      <c r="H19" s="36"/>
    </row>
    <row r="20" spans="1:8" s="20" customFormat="1" ht="15">
      <c r="A20" s="38"/>
      <c r="B20" s="33"/>
      <c r="C20" s="38"/>
      <c r="D20" s="38"/>
      <c r="E20" s="18"/>
      <c r="F20" s="38"/>
      <c r="G20" s="125">
        <f>G19</f>
        <v>0</v>
      </c>
      <c r="H20" s="36"/>
    </row>
    <row r="21" spans="1:8" s="20" customFormat="1" ht="15">
      <c r="A21" s="38">
        <v>7</v>
      </c>
      <c r="B21" s="12"/>
      <c r="C21" s="40"/>
      <c r="D21" s="40"/>
      <c r="E21" s="18"/>
      <c r="F21" s="122"/>
      <c r="G21" s="118"/>
      <c r="H21" s="36"/>
    </row>
    <row r="22" spans="1:8" s="20" customFormat="1" ht="15">
      <c r="A22" s="38"/>
      <c r="B22" s="33"/>
      <c r="C22" s="19"/>
      <c r="D22" s="19"/>
      <c r="E22" s="13"/>
      <c r="F22" s="38"/>
      <c r="G22" s="125">
        <f>G21</f>
        <v>0</v>
      </c>
      <c r="H22" s="36"/>
    </row>
    <row r="23" spans="1:8" s="20" customFormat="1" ht="15">
      <c r="A23" s="38">
        <v>8</v>
      </c>
      <c r="B23" s="12"/>
      <c r="C23" s="34"/>
      <c r="D23" s="34"/>
      <c r="E23" s="13"/>
      <c r="F23" s="122"/>
      <c r="G23" s="118"/>
      <c r="H23" s="36"/>
    </row>
    <row r="24" spans="1:8" s="20" customFormat="1" ht="15">
      <c r="A24" s="38"/>
      <c r="B24" s="33"/>
      <c r="C24" s="38"/>
      <c r="D24" s="38"/>
      <c r="E24" s="13"/>
      <c r="F24" s="38"/>
      <c r="G24" s="125">
        <f>G23</f>
        <v>0</v>
      </c>
      <c r="H24" s="36"/>
    </row>
    <row r="25" spans="1:8" s="20" customFormat="1" ht="15">
      <c r="A25" s="38"/>
      <c r="B25" s="33"/>
      <c r="C25" s="33" t="s">
        <v>20</v>
      </c>
      <c r="D25" s="38"/>
      <c r="E25" s="13"/>
      <c r="F25" s="38"/>
      <c r="G25" s="118"/>
      <c r="H25" s="116"/>
    </row>
    <row r="26" spans="1:8" s="20" customFormat="1" ht="15">
      <c r="A26" s="38">
        <v>1</v>
      </c>
      <c r="B26" s="33"/>
      <c r="C26" s="38"/>
      <c r="D26" s="38"/>
      <c r="E26" s="13"/>
      <c r="F26" s="120"/>
      <c r="G26" s="118"/>
      <c r="H26" s="36"/>
    </row>
    <row r="27" spans="1:8" s="20" customFormat="1" ht="15">
      <c r="A27" s="38"/>
      <c r="B27" s="33"/>
      <c r="C27" s="38"/>
      <c r="D27" s="38"/>
      <c r="E27" s="13"/>
      <c r="F27" s="38"/>
      <c r="G27" s="125">
        <f>G26</f>
        <v>0</v>
      </c>
      <c r="H27" s="36"/>
    </row>
    <row r="28" spans="1:8" s="20" customFormat="1" ht="15">
      <c r="A28" s="114">
        <v>2</v>
      </c>
      <c r="B28" s="33"/>
      <c r="C28" s="38"/>
      <c r="D28" s="38"/>
      <c r="E28" s="18"/>
      <c r="F28" s="120"/>
      <c r="G28" s="118"/>
      <c r="H28" s="36"/>
    </row>
    <row r="29" spans="1:8" s="20" customFormat="1" ht="15">
      <c r="A29" s="114"/>
      <c r="B29" s="33"/>
      <c r="C29" s="38"/>
      <c r="D29" s="38"/>
      <c r="E29" s="18"/>
      <c r="F29" s="38"/>
      <c r="G29" s="125">
        <f>G28</f>
        <v>0</v>
      </c>
      <c r="H29" s="36"/>
    </row>
    <row r="30" spans="1:8" s="20" customFormat="1" ht="15">
      <c r="A30" s="38">
        <v>3</v>
      </c>
      <c r="B30" s="33"/>
      <c r="C30" s="38"/>
      <c r="D30" s="38"/>
      <c r="E30" s="18"/>
      <c r="F30" s="120"/>
      <c r="G30" s="118"/>
      <c r="H30" s="36"/>
    </row>
    <row r="31" spans="1:8" s="20" customFormat="1" ht="15">
      <c r="A31" s="38"/>
      <c r="B31" s="33"/>
      <c r="C31" s="38"/>
      <c r="D31" s="38"/>
      <c r="E31" s="18"/>
      <c r="F31" s="38"/>
      <c r="G31" s="125">
        <f>G30</f>
        <v>0</v>
      </c>
      <c r="H31" s="36"/>
    </row>
    <row r="32" spans="1:8" s="20" customFormat="1" ht="15">
      <c r="A32" s="38">
        <v>4</v>
      </c>
      <c r="B32" s="33"/>
      <c r="C32" s="41"/>
      <c r="D32" s="41"/>
      <c r="E32" s="42"/>
      <c r="F32" s="121"/>
      <c r="G32" s="118"/>
      <c r="H32" s="36"/>
    </row>
    <row r="33" spans="1:8" s="20" customFormat="1" ht="15">
      <c r="A33" s="38"/>
      <c r="B33" s="33"/>
      <c r="C33" s="38"/>
      <c r="D33" s="38"/>
      <c r="E33" s="18"/>
      <c r="F33" s="38"/>
      <c r="G33" s="125">
        <f>G32</f>
        <v>0</v>
      </c>
      <c r="H33" s="36"/>
    </row>
    <row r="34" spans="1:8" s="20" customFormat="1" ht="15">
      <c r="A34" s="38">
        <v>5</v>
      </c>
      <c r="B34" s="33"/>
      <c r="C34" s="38"/>
      <c r="D34" s="38"/>
      <c r="E34" s="18"/>
      <c r="F34" s="120"/>
      <c r="G34" s="118"/>
      <c r="H34" s="36"/>
    </row>
    <row r="35" spans="1:8" s="20" customFormat="1" ht="15">
      <c r="A35" s="38"/>
      <c r="B35" s="12"/>
      <c r="C35" s="34"/>
      <c r="D35" s="34"/>
      <c r="E35" s="13"/>
      <c r="F35" s="11"/>
      <c r="G35" s="125">
        <f>G34</f>
        <v>0</v>
      </c>
      <c r="H35" s="36"/>
    </row>
    <row r="36" spans="1:8" ht="15">
      <c r="A36" s="38">
        <v>6</v>
      </c>
      <c r="B36" s="12"/>
      <c r="C36" s="11"/>
      <c r="D36" s="11"/>
      <c r="E36" s="35"/>
      <c r="F36" s="122"/>
      <c r="G36" s="118"/>
      <c r="H36" s="36"/>
    </row>
    <row r="37" spans="1:8" ht="15">
      <c r="A37" s="38"/>
      <c r="B37" s="33"/>
      <c r="C37" s="38"/>
      <c r="D37" s="38"/>
      <c r="E37" s="18"/>
      <c r="F37" s="38"/>
      <c r="G37" s="125">
        <f>G36</f>
        <v>0</v>
      </c>
      <c r="H37" s="36"/>
    </row>
    <row r="38" spans="1:8" ht="15">
      <c r="A38" s="38">
        <v>7</v>
      </c>
      <c r="B38" s="12"/>
      <c r="C38" s="40"/>
      <c r="D38" s="40"/>
      <c r="E38" s="18"/>
      <c r="F38" s="122"/>
      <c r="G38" s="118"/>
      <c r="H38" s="36"/>
    </row>
    <row r="39" spans="1:8" ht="15">
      <c r="A39" s="38"/>
      <c r="B39" s="33"/>
      <c r="C39" s="19"/>
      <c r="D39" s="19"/>
      <c r="E39" s="13"/>
      <c r="F39" s="38"/>
      <c r="G39" s="125">
        <f>G38</f>
        <v>0</v>
      </c>
      <c r="H39" s="36"/>
    </row>
    <row r="40" spans="1:8" ht="15">
      <c r="A40" s="38">
        <v>8</v>
      </c>
      <c r="B40" s="12"/>
      <c r="C40" s="34"/>
      <c r="D40" s="34"/>
      <c r="E40" s="13"/>
      <c r="F40" s="122"/>
      <c r="G40" s="118"/>
      <c r="H40" s="36"/>
    </row>
    <row r="41" spans="1:8" ht="15">
      <c r="A41" s="38"/>
      <c r="B41" s="33"/>
      <c r="C41" s="38"/>
      <c r="D41" s="38"/>
      <c r="E41" s="13"/>
      <c r="F41" s="38"/>
      <c r="G41" s="125">
        <f>G40</f>
        <v>0</v>
      </c>
      <c r="H41" s="36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">
      <selection activeCell="N15" sqref="N15:N18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42547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36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244</v>
      </c>
      <c r="C8" s="51" t="s">
        <v>326</v>
      </c>
      <c r="D8" s="51" t="s">
        <v>457</v>
      </c>
      <c r="E8" s="113" t="s">
        <v>458</v>
      </c>
      <c r="F8" s="49" t="s">
        <v>459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460</v>
      </c>
    </row>
    <row r="9" spans="1:15" ht="15">
      <c r="A9" s="51">
        <v>2</v>
      </c>
      <c r="B9" s="50">
        <v>182</v>
      </c>
      <c r="C9" s="51" t="s">
        <v>112</v>
      </c>
      <c r="D9" s="51" t="s">
        <v>113</v>
      </c>
      <c r="E9" s="113" t="s">
        <v>114</v>
      </c>
      <c r="F9" s="49" t="s">
        <v>43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76</v>
      </c>
    </row>
    <row r="10" spans="1:15" ht="15">
      <c r="A10" s="51">
        <v>3</v>
      </c>
      <c r="B10" s="50">
        <v>230</v>
      </c>
      <c r="C10" s="51" t="s">
        <v>144</v>
      </c>
      <c r="D10" s="51" t="s">
        <v>145</v>
      </c>
      <c r="E10" s="113" t="s">
        <v>146</v>
      </c>
      <c r="F10" s="49" t="s">
        <v>147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148</v>
      </c>
    </row>
    <row r="11" spans="1:15" ht="15">
      <c r="A11" s="51">
        <v>4</v>
      </c>
      <c r="B11" s="50">
        <v>49</v>
      </c>
      <c r="C11" s="51" t="s">
        <v>68</v>
      </c>
      <c r="D11" s="51" t="s">
        <v>69</v>
      </c>
      <c r="E11" s="113" t="s">
        <v>70</v>
      </c>
      <c r="F11" s="49" t="s">
        <v>71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72</v>
      </c>
    </row>
    <row r="12" spans="1:15" ht="15">
      <c r="A12" s="51">
        <v>5</v>
      </c>
      <c r="B12" s="50">
        <v>162</v>
      </c>
      <c r="C12" s="51" t="s">
        <v>144</v>
      </c>
      <c r="D12" s="51" t="s">
        <v>231</v>
      </c>
      <c r="E12" s="113" t="s">
        <v>232</v>
      </c>
      <c r="F12" s="49" t="s">
        <v>43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233</v>
      </c>
    </row>
    <row r="13" spans="1:15" ht="15">
      <c r="A13" s="51">
        <v>6</v>
      </c>
      <c r="B13" s="50">
        <v>40</v>
      </c>
      <c r="C13" s="51" t="s">
        <v>480</v>
      </c>
      <c r="D13" s="51" t="s">
        <v>481</v>
      </c>
      <c r="E13" s="113" t="s">
        <v>432</v>
      </c>
      <c r="F13" s="49" t="s">
        <v>247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342</v>
      </c>
    </row>
    <row r="14" spans="1:15" ht="15">
      <c r="A14" s="51">
        <v>7</v>
      </c>
      <c r="B14" s="50">
        <v>183</v>
      </c>
      <c r="C14" s="51" t="s">
        <v>228</v>
      </c>
      <c r="D14" s="51" t="s">
        <v>229</v>
      </c>
      <c r="E14" s="113" t="s">
        <v>230</v>
      </c>
      <c r="F14" s="49" t="s">
        <v>43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76</v>
      </c>
    </row>
    <row r="15" spans="1:15" ht="15">
      <c r="A15" s="51">
        <v>8</v>
      </c>
      <c r="B15" s="50">
        <v>98</v>
      </c>
      <c r="C15" s="51" t="s">
        <v>482</v>
      </c>
      <c r="D15" s="51" t="s">
        <v>483</v>
      </c>
      <c r="E15" s="113" t="s">
        <v>484</v>
      </c>
      <c r="F15" s="49" t="s">
        <v>142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305</v>
      </c>
    </row>
    <row r="16" spans="1:15" ht="15">
      <c r="A16" s="51">
        <v>9</v>
      </c>
      <c r="B16" s="50">
        <v>196</v>
      </c>
      <c r="C16" s="51" t="s">
        <v>485</v>
      </c>
      <c r="D16" s="51" t="s">
        <v>486</v>
      </c>
      <c r="E16" s="113" t="s">
        <v>487</v>
      </c>
      <c r="F16" s="49" t="s">
        <v>85</v>
      </c>
      <c r="G16" s="48"/>
      <c r="H16" s="48"/>
      <c r="I16" s="48"/>
      <c r="J16" s="124"/>
      <c r="K16" s="48"/>
      <c r="L16" s="48"/>
      <c r="M16" s="48"/>
      <c r="N16" s="48">
        <f>MAX(G16:I16,K16:M16)</f>
        <v>0</v>
      </c>
      <c r="O16" s="51" t="s">
        <v>86</v>
      </c>
    </row>
    <row r="17" spans="1:15" ht="15">
      <c r="A17" s="51">
        <v>10</v>
      </c>
      <c r="B17" s="50">
        <v>181</v>
      </c>
      <c r="C17" s="51" t="s">
        <v>73</v>
      </c>
      <c r="D17" s="51" t="s">
        <v>74</v>
      </c>
      <c r="E17" s="113" t="s">
        <v>75</v>
      </c>
      <c r="F17" s="49" t="s">
        <v>43</v>
      </c>
      <c r="G17" s="48"/>
      <c r="H17" s="48"/>
      <c r="I17" s="48"/>
      <c r="J17" s="124"/>
      <c r="K17" s="48"/>
      <c r="L17" s="48"/>
      <c r="M17" s="48"/>
      <c r="N17" s="48">
        <f>MAX(G17:I17,K17:M17)</f>
        <v>0</v>
      </c>
      <c r="O17" s="51" t="s">
        <v>76</v>
      </c>
    </row>
    <row r="18" spans="1:15" ht="15">
      <c r="A18" s="51">
        <v>11</v>
      </c>
      <c r="B18" s="50">
        <v>242</v>
      </c>
      <c r="C18" s="51" t="s">
        <v>365</v>
      </c>
      <c r="D18" s="51" t="s">
        <v>488</v>
      </c>
      <c r="E18" s="113" t="s">
        <v>489</v>
      </c>
      <c r="F18" s="49" t="s">
        <v>57</v>
      </c>
      <c r="G18" s="48"/>
      <c r="H18" s="48"/>
      <c r="I18" s="48"/>
      <c r="J18" s="124"/>
      <c r="K18" s="48"/>
      <c r="L18" s="48"/>
      <c r="M18" s="48"/>
      <c r="N18" s="48">
        <f>MAX(G18:I18,K18:M18)</f>
        <v>0</v>
      </c>
      <c r="O18" s="51" t="s">
        <v>352</v>
      </c>
    </row>
    <row r="19" spans="1:15" ht="15">
      <c r="A19" s="51"/>
      <c r="B19" s="50"/>
      <c r="C19" s="51"/>
      <c r="D19" s="51"/>
      <c r="E19" s="113"/>
      <c r="F19" s="49"/>
      <c r="G19" s="48"/>
      <c r="H19" s="48"/>
      <c r="I19" s="48"/>
      <c r="J19" s="124"/>
      <c r="K19" s="48"/>
      <c r="L19" s="48"/>
      <c r="M19" s="48"/>
      <c r="N19" s="48">
        <f>MAX(G19:I19,K19:M19)</f>
        <v>0</v>
      </c>
      <c r="O19" s="51"/>
    </row>
    <row r="22" spans="3:4" ht="15">
      <c r="C22" s="47"/>
      <c r="D22" s="47"/>
    </row>
    <row r="30" spans="3:4" ht="15">
      <c r="C30" s="47"/>
      <c r="D30" s="47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140"/>
  <sheetViews>
    <sheetView zoomScale="85" zoomScaleNormal="85" zoomScalePageLayoutView="0" workbookViewId="0" topLeftCell="A4">
      <selection activeCell="F13" sqref="F13"/>
    </sheetView>
  </sheetViews>
  <sheetFormatPr defaultColWidth="9.140625" defaultRowHeight="12.75"/>
  <cols>
    <col min="1" max="1" width="5.00390625" style="73" customWidth="1"/>
    <col min="2" max="2" width="5.28125" style="71" customWidth="1"/>
    <col min="3" max="3" width="13.140625" style="73" bestFit="1" customWidth="1"/>
    <col min="4" max="4" width="11.28125" style="73" bestFit="1" customWidth="1"/>
    <col min="5" max="5" width="9.57421875" style="74" customWidth="1"/>
    <col min="6" max="6" width="20.7109375" style="73" bestFit="1" customWidth="1"/>
    <col min="7" max="7" width="8.00390625" style="73" customWidth="1"/>
    <col min="8" max="12" width="5.7109375" style="73" customWidth="1"/>
    <col min="13" max="18" width="5.7109375" style="71" customWidth="1"/>
    <col min="19" max="19" width="8.140625" style="71" customWidth="1"/>
    <col min="20" max="20" width="21.57421875" style="72" bestFit="1" customWidth="1"/>
    <col min="21" max="16384" width="9.140625" style="71" customWidth="1"/>
  </cols>
  <sheetData>
    <row r="1" spans="1:28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12"/>
      <c r="U1" s="111"/>
      <c r="V1" s="111"/>
      <c r="W1" s="111"/>
      <c r="X1" s="111"/>
      <c r="Y1" s="111"/>
      <c r="Z1" s="111"/>
      <c r="AA1" s="102"/>
      <c r="AB1" s="102"/>
    </row>
    <row r="2" spans="1:28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12"/>
      <c r="U2" s="111"/>
      <c r="V2" s="111"/>
      <c r="W2" s="111"/>
      <c r="X2" s="111"/>
      <c r="Y2" s="111"/>
      <c r="Z2" s="111"/>
      <c r="AA2" s="102"/>
      <c r="AB2" s="102"/>
    </row>
    <row r="3" spans="1:28" ht="21">
      <c r="A3" s="102"/>
      <c r="B3" s="109"/>
      <c r="C3" s="110" t="s">
        <v>17</v>
      </c>
      <c r="D3" s="110"/>
      <c r="E3" s="105"/>
      <c r="F3" s="102"/>
      <c r="G3" s="105"/>
      <c r="H3" s="107"/>
      <c r="I3" s="106"/>
      <c r="J3" s="106"/>
      <c r="K3" s="106"/>
      <c r="L3" s="106"/>
      <c r="M3" s="105"/>
      <c r="N3" s="104"/>
      <c r="O3" s="104"/>
      <c r="S3" s="103"/>
      <c r="Z3" s="73"/>
      <c r="AA3" s="102"/>
      <c r="AB3" s="102"/>
    </row>
    <row r="4" spans="1:28" ht="21">
      <c r="A4" s="102"/>
      <c r="B4" s="109"/>
      <c r="C4" s="108">
        <v>42547</v>
      </c>
      <c r="D4" s="108"/>
      <c r="E4" s="105"/>
      <c r="F4" s="102"/>
      <c r="G4" s="105"/>
      <c r="H4" s="107"/>
      <c r="I4" s="106"/>
      <c r="J4" s="106"/>
      <c r="K4" s="106"/>
      <c r="L4" s="106"/>
      <c r="M4" s="105"/>
      <c r="N4" s="104"/>
      <c r="O4" s="104"/>
      <c r="S4" s="103"/>
      <c r="Z4" s="73"/>
      <c r="AA4" s="102"/>
      <c r="AB4" s="102"/>
    </row>
    <row r="6" spans="1:20" ht="15.75">
      <c r="A6" s="80"/>
      <c r="B6" s="101"/>
      <c r="C6" s="79"/>
      <c r="D6" s="79"/>
      <c r="E6" s="97"/>
      <c r="F6" s="131" t="s">
        <v>37</v>
      </c>
      <c r="G6" s="131"/>
      <c r="H6" s="131"/>
      <c r="I6" s="131"/>
      <c r="J6" s="131"/>
      <c r="K6" s="131"/>
      <c r="L6" s="131"/>
      <c r="M6" s="131"/>
      <c r="N6" s="100"/>
      <c r="O6" s="100"/>
      <c r="P6" s="79"/>
      <c r="Q6" s="79"/>
      <c r="R6" s="79"/>
      <c r="S6" s="99"/>
      <c r="T6" s="78"/>
    </row>
    <row r="7" spans="1:20" ht="12.75">
      <c r="A7" s="80"/>
      <c r="B7" s="98"/>
      <c r="C7" s="79"/>
      <c r="D7" s="79"/>
      <c r="E7" s="97"/>
      <c r="F7" s="80"/>
      <c r="G7" s="80"/>
      <c r="H7" s="80"/>
      <c r="I7" s="80"/>
      <c r="J7" s="80"/>
      <c r="K7" s="80"/>
      <c r="L7" s="80"/>
      <c r="M7" s="79"/>
      <c r="N7" s="79"/>
      <c r="O7" s="79"/>
      <c r="P7" s="79"/>
      <c r="Q7" s="79"/>
      <c r="R7" s="79"/>
      <c r="S7" s="80"/>
      <c r="T7" s="78"/>
    </row>
    <row r="8" spans="1:20" ht="27">
      <c r="A8" s="93" t="s">
        <v>2</v>
      </c>
      <c r="B8" s="96" t="s">
        <v>0</v>
      </c>
      <c r="C8" s="95" t="s">
        <v>14</v>
      </c>
      <c r="D8" s="95" t="s">
        <v>13</v>
      </c>
      <c r="E8" s="94" t="s">
        <v>1</v>
      </c>
      <c r="F8" s="95" t="s">
        <v>4</v>
      </c>
      <c r="G8" s="94" t="s">
        <v>5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3" t="s">
        <v>3</v>
      </c>
      <c r="T8" s="93" t="s">
        <v>12</v>
      </c>
    </row>
    <row r="9" spans="1:20" ht="15">
      <c r="A9" s="92">
        <v>1</v>
      </c>
      <c r="B9" s="91">
        <v>62</v>
      </c>
      <c r="C9" s="90" t="s">
        <v>73</v>
      </c>
      <c r="D9" s="90" t="s">
        <v>497</v>
      </c>
      <c r="E9" s="89" t="s">
        <v>498</v>
      </c>
      <c r="F9" s="88" t="s">
        <v>446</v>
      </c>
      <c r="G9" s="86"/>
      <c r="H9" s="87"/>
      <c r="I9" s="87"/>
      <c r="J9" s="87"/>
      <c r="K9" s="87"/>
      <c r="L9" s="87"/>
      <c r="M9" s="87"/>
      <c r="N9" s="87"/>
      <c r="O9" s="87"/>
      <c r="P9" s="86"/>
      <c r="Q9" s="86"/>
      <c r="R9" s="86"/>
      <c r="S9" s="85"/>
      <c r="T9" s="84" t="s">
        <v>447</v>
      </c>
    </row>
    <row r="10" spans="1:20" ht="15">
      <c r="A10" s="92">
        <v>2</v>
      </c>
      <c r="B10" s="91">
        <v>176</v>
      </c>
      <c r="C10" s="90" t="s">
        <v>96</v>
      </c>
      <c r="D10" s="90" t="s">
        <v>161</v>
      </c>
      <c r="E10" s="89" t="s">
        <v>162</v>
      </c>
      <c r="F10" s="88" t="s">
        <v>43</v>
      </c>
      <c r="G10" s="86"/>
      <c r="H10" s="87"/>
      <c r="I10" s="87"/>
      <c r="J10" s="87"/>
      <c r="K10" s="87"/>
      <c r="L10" s="87"/>
      <c r="M10" s="87"/>
      <c r="N10" s="87"/>
      <c r="O10" s="87"/>
      <c r="P10" s="86"/>
      <c r="Q10" s="86"/>
      <c r="R10" s="86"/>
      <c r="S10" s="85"/>
      <c r="T10" s="84" t="s">
        <v>163</v>
      </c>
    </row>
    <row r="11" spans="1:20" ht="15">
      <c r="A11" s="92">
        <v>3</v>
      </c>
      <c r="B11" s="91">
        <v>77</v>
      </c>
      <c r="C11" s="90" t="s">
        <v>360</v>
      </c>
      <c r="D11" s="90" t="s">
        <v>313</v>
      </c>
      <c r="E11" s="89" t="s">
        <v>314</v>
      </c>
      <c r="F11" s="88" t="s">
        <v>291</v>
      </c>
      <c r="G11" s="86"/>
      <c r="H11" s="87"/>
      <c r="I11" s="87"/>
      <c r="J11" s="87"/>
      <c r="K11" s="87"/>
      <c r="L11" s="87"/>
      <c r="M11" s="87"/>
      <c r="N11" s="87"/>
      <c r="O11" s="87"/>
      <c r="P11" s="86"/>
      <c r="Q11" s="86"/>
      <c r="R11" s="86"/>
      <c r="S11" s="85"/>
      <c r="T11" s="84" t="s">
        <v>315</v>
      </c>
    </row>
    <row r="12" spans="1:20" ht="15">
      <c r="A12" s="92">
        <v>4</v>
      </c>
      <c r="B12" s="91">
        <v>190</v>
      </c>
      <c r="C12" s="90" t="s">
        <v>499</v>
      </c>
      <c r="D12" s="90" t="s">
        <v>500</v>
      </c>
      <c r="E12" s="89" t="s">
        <v>501</v>
      </c>
      <c r="F12" s="88" t="s">
        <v>502</v>
      </c>
      <c r="G12" s="86"/>
      <c r="H12" s="87"/>
      <c r="I12" s="87"/>
      <c r="J12" s="87"/>
      <c r="K12" s="87"/>
      <c r="L12" s="87"/>
      <c r="M12" s="87"/>
      <c r="N12" s="87"/>
      <c r="O12" s="87"/>
      <c r="P12" s="86"/>
      <c r="Q12" s="86"/>
      <c r="R12" s="86"/>
      <c r="S12" s="85"/>
      <c r="T12" s="84" t="s">
        <v>503</v>
      </c>
    </row>
    <row r="13" spans="1:20" ht="15">
      <c r="A13" s="92">
        <v>5</v>
      </c>
      <c r="B13" s="91">
        <v>227</v>
      </c>
      <c r="C13" s="90" t="s">
        <v>464</v>
      </c>
      <c r="D13" s="90" t="s">
        <v>465</v>
      </c>
      <c r="E13" s="89" t="s">
        <v>466</v>
      </c>
      <c r="F13" s="88" t="s">
        <v>147</v>
      </c>
      <c r="G13" s="86"/>
      <c r="H13" s="87"/>
      <c r="I13" s="87"/>
      <c r="J13" s="87"/>
      <c r="K13" s="87"/>
      <c r="L13" s="87"/>
      <c r="M13" s="87"/>
      <c r="N13" s="87"/>
      <c r="O13" s="87"/>
      <c r="P13" s="86"/>
      <c r="Q13" s="86"/>
      <c r="R13" s="86"/>
      <c r="S13" s="85"/>
      <c r="T13" s="84" t="s">
        <v>148</v>
      </c>
    </row>
    <row r="14" spans="1:20" ht="15">
      <c r="A14" s="92">
        <v>6</v>
      </c>
      <c r="B14" s="91">
        <v>13</v>
      </c>
      <c r="C14" s="90" t="s">
        <v>504</v>
      </c>
      <c r="D14" s="90" t="s">
        <v>505</v>
      </c>
      <c r="E14" s="89" t="s">
        <v>506</v>
      </c>
      <c r="F14" s="88" t="s">
        <v>196</v>
      </c>
      <c r="G14" s="86"/>
      <c r="H14" s="87"/>
      <c r="I14" s="87"/>
      <c r="J14" s="87"/>
      <c r="K14" s="87"/>
      <c r="L14" s="87"/>
      <c r="M14" s="87"/>
      <c r="N14" s="87"/>
      <c r="O14" s="87"/>
      <c r="P14" s="86"/>
      <c r="Q14" s="86"/>
      <c r="R14" s="86"/>
      <c r="S14" s="85"/>
      <c r="T14" s="84" t="s">
        <v>507</v>
      </c>
    </row>
    <row r="15" spans="1:20" ht="15">
      <c r="A15" s="92">
        <v>7</v>
      </c>
      <c r="B15" s="91">
        <v>221</v>
      </c>
      <c r="C15" s="90" t="s">
        <v>508</v>
      </c>
      <c r="D15" s="90" t="s">
        <v>509</v>
      </c>
      <c r="E15" s="89" t="s">
        <v>141</v>
      </c>
      <c r="F15" s="88" t="s">
        <v>510</v>
      </c>
      <c r="G15" s="86"/>
      <c r="H15" s="87"/>
      <c r="I15" s="87"/>
      <c r="J15" s="87"/>
      <c r="K15" s="87"/>
      <c r="L15" s="87"/>
      <c r="M15" s="87"/>
      <c r="N15" s="87"/>
      <c r="O15" s="87"/>
      <c r="P15" s="86"/>
      <c r="Q15" s="86"/>
      <c r="R15" s="86"/>
      <c r="S15" s="85"/>
      <c r="T15" s="84" t="s">
        <v>511</v>
      </c>
    </row>
    <row r="16" spans="1:20" ht="15">
      <c r="A16" s="92">
        <v>8</v>
      </c>
      <c r="B16" s="91">
        <v>244</v>
      </c>
      <c r="C16" s="90" t="s">
        <v>326</v>
      </c>
      <c r="D16" s="90" t="s">
        <v>457</v>
      </c>
      <c r="E16" s="89" t="s">
        <v>458</v>
      </c>
      <c r="F16" s="88" t="s">
        <v>459</v>
      </c>
      <c r="G16" s="86"/>
      <c r="H16" s="87"/>
      <c r="I16" s="87"/>
      <c r="J16" s="87"/>
      <c r="K16" s="87"/>
      <c r="L16" s="87"/>
      <c r="M16" s="87"/>
      <c r="N16" s="87"/>
      <c r="O16" s="87"/>
      <c r="P16" s="86"/>
      <c r="Q16" s="86"/>
      <c r="R16" s="86"/>
      <c r="S16" s="85"/>
      <c r="T16" s="84" t="s">
        <v>460</v>
      </c>
    </row>
    <row r="17" spans="1:20" ht="15">
      <c r="A17" s="92"/>
      <c r="B17" s="91"/>
      <c r="C17" s="90"/>
      <c r="D17" s="90"/>
      <c r="E17" s="89"/>
      <c r="F17" s="88"/>
      <c r="G17" s="86"/>
      <c r="H17" s="87"/>
      <c r="I17" s="87"/>
      <c r="J17" s="87"/>
      <c r="K17" s="87"/>
      <c r="L17" s="87"/>
      <c r="M17" s="87"/>
      <c r="N17" s="87"/>
      <c r="O17" s="87"/>
      <c r="P17" s="86"/>
      <c r="Q17" s="86"/>
      <c r="R17" s="86"/>
      <c r="S17" s="85"/>
      <c r="T17" s="84"/>
    </row>
    <row r="19" spans="3:4" ht="15">
      <c r="C19" s="75"/>
      <c r="D19" s="75"/>
    </row>
    <row r="46" spans="3:4" ht="15">
      <c r="C46" s="75"/>
      <c r="D46" s="75"/>
    </row>
    <row r="62" spans="3:4" ht="15">
      <c r="C62" s="75"/>
      <c r="D62" s="75"/>
    </row>
    <row r="77" spans="3:4" ht="15">
      <c r="C77" s="75"/>
      <c r="D77" s="75"/>
    </row>
    <row r="95" spans="3:4" ht="15">
      <c r="C95" s="75"/>
      <c r="D95" s="75"/>
    </row>
    <row r="96" spans="3:4" ht="15">
      <c r="C96" s="77"/>
      <c r="D96" s="77"/>
    </row>
    <row r="98" spans="3:4" ht="15">
      <c r="C98" s="77"/>
      <c r="D98" s="77"/>
    </row>
    <row r="99" spans="3:4" ht="15">
      <c r="C99" s="77"/>
      <c r="D99" s="77"/>
    </row>
    <row r="100" spans="3:4" ht="15">
      <c r="C100" s="77"/>
      <c r="D100" s="77"/>
    </row>
    <row r="101" spans="3:4" ht="15">
      <c r="C101" s="77"/>
      <c r="D101" s="77"/>
    </row>
    <row r="103" spans="3:4" ht="15">
      <c r="C103" s="77"/>
      <c r="D103" s="77"/>
    </row>
    <row r="104" spans="3:4" ht="15">
      <c r="C104" s="77"/>
      <c r="D104" s="77"/>
    </row>
    <row r="108" spans="3:4" ht="15">
      <c r="C108" s="77"/>
      <c r="D108" s="77"/>
    </row>
    <row r="110" spans="3:4" ht="15">
      <c r="C110" s="77"/>
      <c r="D110" s="77"/>
    </row>
    <row r="111" spans="3:4" ht="15">
      <c r="C111" s="77"/>
      <c r="D111" s="77"/>
    </row>
    <row r="112" spans="3:4" ht="15">
      <c r="C112" s="77"/>
      <c r="D112" s="77"/>
    </row>
    <row r="113" spans="3:4" ht="15">
      <c r="C113" s="77"/>
      <c r="D113" s="77"/>
    </row>
    <row r="115" spans="3:4" ht="15">
      <c r="C115" s="77"/>
      <c r="D115" s="77"/>
    </row>
    <row r="116" spans="3:4" ht="15">
      <c r="C116" s="77"/>
      <c r="D116" s="77"/>
    </row>
    <row r="117" spans="3:4" ht="15">
      <c r="C117" s="77"/>
      <c r="D117" s="77"/>
    </row>
    <row r="118" spans="3:4" ht="15">
      <c r="C118" s="75"/>
      <c r="D118" s="75"/>
    </row>
    <row r="121" spans="3:4" ht="15.75">
      <c r="C121" s="76"/>
      <c r="D121" s="76"/>
    </row>
    <row r="125" spans="3:4" ht="15">
      <c r="C125" s="75"/>
      <c r="D125" s="75"/>
    </row>
    <row r="140" spans="3:4" ht="15">
      <c r="C140" s="75"/>
      <c r="D140" s="75"/>
    </row>
  </sheetData>
  <sheetProtection/>
  <mergeCells count="3">
    <mergeCell ref="A1:S1"/>
    <mergeCell ref="A2:S2"/>
    <mergeCell ref="F6:M6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51"/>
  <sheetViews>
    <sheetView zoomScale="85" zoomScaleNormal="85" workbookViewId="0" topLeftCell="A2">
      <selection activeCell="C10" sqref="C10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42547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38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59</v>
      </c>
      <c r="C8" s="51" t="s">
        <v>365</v>
      </c>
      <c r="D8" s="51" t="s">
        <v>540</v>
      </c>
      <c r="E8" s="113" t="s">
        <v>541</v>
      </c>
      <c r="F8" s="49" t="s">
        <v>451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452</v>
      </c>
    </row>
    <row r="9" spans="1:15" ht="15">
      <c r="A9" s="51">
        <v>2</v>
      </c>
      <c r="B9" s="50">
        <v>7</v>
      </c>
      <c r="C9" s="51" t="s">
        <v>512</v>
      </c>
      <c r="D9" s="51" t="s">
        <v>513</v>
      </c>
      <c r="E9" s="113" t="s">
        <v>338</v>
      </c>
      <c r="F9" s="49" t="s">
        <v>265</v>
      </c>
      <c r="G9" s="48"/>
      <c r="H9" s="48"/>
      <c r="I9" s="48"/>
      <c r="J9" s="124"/>
      <c r="K9" s="48"/>
      <c r="L9" s="48"/>
      <c r="M9" s="48"/>
      <c r="N9" s="48">
        <f aca="true" t="shared" si="0" ref="N9:N14">MAX(G9:I9,K9:M9)</f>
        <v>0</v>
      </c>
      <c r="O9" s="51" t="s">
        <v>514</v>
      </c>
    </row>
    <row r="10" spans="1:15" ht="15">
      <c r="A10" s="51">
        <v>3</v>
      </c>
      <c r="B10" s="50">
        <v>137</v>
      </c>
      <c r="C10" s="51" t="s">
        <v>545</v>
      </c>
      <c r="D10" s="51" t="s">
        <v>621</v>
      </c>
      <c r="E10" s="113" t="s">
        <v>581</v>
      </c>
      <c r="F10" s="49" t="s">
        <v>257</v>
      </c>
      <c r="G10" s="48"/>
      <c r="H10" s="48"/>
      <c r="I10" s="48"/>
      <c r="J10" s="124"/>
      <c r="K10" s="48"/>
      <c r="L10" s="48"/>
      <c r="M10" s="48"/>
      <c r="N10" s="48">
        <f t="shared" si="0"/>
        <v>0</v>
      </c>
      <c r="O10" s="51" t="s">
        <v>622</v>
      </c>
    </row>
    <row r="11" spans="1:15" ht="15">
      <c r="A11" s="51">
        <v>4</v>
      </c>
      <c r="B11" s="50">
        <v>8</v>
      </c>
      <c r="C11" s="51" t="s">
        <v>623</v>
      </c>
      <c r="D11" s="51" t="s">
        <v>624</v>
      </c>
      <c r="E11" s="113" t="s">
        <v>625</v>
      </c>
      <c r="F11" s="49" t="s">
        <v>265</v>
      </c>
      <c r="G11" s="48"/>
      <c r="H11" s="48"/>
      <c r="I11" s="48"/>
      <c r="J11" s="124"/>
      <c r="K11" s="48"/>
      <c r="L11" s="48"/>
      <c r="M11" s="48"/>
      <c r="N11" s="48">
        <f t="shared" si="0"/>
        <v>0</v>
      </c>
      <c r="O11" s="51" t="s">
        <v>514</v>
      </c>
    </row>
    <row r="12" spans="1:15" ht="15">
      <c r="A12" s="51">
        <v>5</v>
      </c>
      <c r="B12" s="50">
        <v>136</v>
      </c>
      <c r="C12" s="51" t="s">
        <v>626</v>
      </c>
      <c r="D12" s="51" t="s">
        <v>621</v>
      </c>
      <c r="E12" s="113" t="s">
        <v>581</v>
      </c>
      <c r="F12" s="49" t="s">
        <v>257</v>
      </c>
      <c r="G12" s="48"/>
      <c r="H12" s="48"/>
      <c r="I12" s="48"/>
      <c r="J12" s="124"/>
      <c r="K12" s="48"/>
      <c r="L12" s="48"/>
      <c r="M12" s="48"/>
      <c r="N12" s="48">
        <f t="shared" si="0"/>
        <v>0</v>
      </c>
      <c r="O12" s="51" t="s">
        <v>622</v>
      </c>
    </row>
    <row r="13" spans="1:15" ht="15">
      <c r="A13" s="51">
        <v>6</v>
      </c>
      <c r="B13" s="50">
        <v>1</v>
      </c>
      <c r="C13" s="51" t="s">
        <v>209</v>
      </c>
      <c r="D13" s="51" t="s">
        <v>627</v>
      </c>
      <c r="E13" s="113" t="s">
        <v>628</v>
      </c>
      <c r="F13" s="49" t="s">
        <v>265</v>
      </c>
      <c r="G13" s="48"/>
      <c r="H13" s="48"/>
      <c r="I13" s="48"/>
      <c r="J13" s="124"/>
      <c r="K13" s="48"/>
      <c r="L13" s="48"/>
      <c r="M13" s="48"/>
      <c r="N13" s="48">
        <f t="shared" si="0"/>
        <v>0</v>
      </c>
      <c r="O13" s="51" t="s">
        <v>629</v>
      </c>
    </row>
    <row r="14" spans="1:15" ht="15">
      <c r="A14" s="51"/>
      <c r="B14" s="50"/>
      <c r="C14" s="51"/>
      <c r="D14" s="51"/>
      <c r="E14" s="113"/>
      <c r="F14" s="49"/>
      <c r="G14" s="48"/>
      <c r="H14" s="48"/>
      <c r="I14" s="48"/>
      <c r="J14" s="124"/>
      <c r="K14" s="48"/>
      <c r="L14" s="48"/>
      <c r="M14" s="48"/>
      <c r="N14" s="48">
        <f t="shared" si="0"/>
        <v>0</v>
      </c>
      <c r="O14" s="51"/>
    </row>
    <row r="19" spans="3:4" ht="15">
      <c r="C19" s="47"/>
      <c r="D19" s="47"/>
    </row>
    <row r="27" spans="3:4" ht="15">
      <c r="C27" s="47"/>
      <c r="D27" s="47"/>
    </row>
    <row r="37" spans="3:4" ht="15">
      <c r="C37" s="47"/>
      <c r="D37" s="47"/>
    </row>
    <row r="51" spans="3:4" ht="15">
      <c r="C51" s="47"/>
      <c r="D51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7">
      <selection activeCell="G16" sqref="G16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3" width="14.140625" style="45" customWidth="1"/>
    <col min="4" max="4" width="15.28125" style="45" customWidth="1"/>
    <col min="5" max="5" width="11.8515625" style="46" bestFit="1" customWidth="1"/>
    <col min="6" max="6" width="30.7109375" style="45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42547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39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7</v>
      </c>
      <c r="C8" s="51" t="s">
        <v>512</v>
      </c>
      <c r="D8" s="51" t="s">
        <v>513</v>
      </c>
      <c r="E8" s="113" t="s">
        <v>338</v>
      </c>
      <c r="F8" s="49" t="s">
        <v>265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514</v>
      </c>
    </row>
    <row r="9" spans="1:15" ht="15">
      <c r="A9" s="51">
        <v>2</v>
      </c>
      <c r="B9" s="50">
        <v>133</v>
      </c>
      <c r="C9" s="51" t="s">
        <v>515</v>
      </c>
      <c r="D9" s="51" t="s">
        <v>516</v>
      </c>
      <c r="E9" s="113" t="s">
        <v>517</v>
      </c>
      <c r="F9" s="49" t="s">
        <v>518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519</v>
      </c>
    </row>
    <row r="10" spans="1:15" ht="15">
      <c r="A10" s="51">
        <v>3</v>
      </c>
      <c r="B10" s="50">
        <v>80</v>
      </c>
      <c r="C10" s="51" t="s">
        <v>520</v>
      </c>
      <c r="D10" s="51" t="s">
        <v>521</v>
      </c>
      <c r="E10" s="113" t="s">
        <v>522</v>
      </c>
      <c r="F10" s="49" t="s">
        <v>291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315</v>
      </c>
    </row>
    <row r="11" spans="1:15" ht="15">
      <c r="A11" s="51">
        <v>4</v>
      </c>
      <c r="B11" s="50">
        <v>92</v>
      </c>
      <c r="C11" s="51" t="s">
        <v>209</v>
      </c>
      <c r="D11" s="51" t="s">
        <v>523</v>
      </c>
      <c r="E11" s="113" t="s">
        <v>325</v>
      </c>
      <c r="F11" s="49" t="s">
        <v>142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305</v>
      </c>
    </row>
    <row r="12" spans="1:15" ht="15">
      <c r="A12" s="51">
        <v>5</v>
      </c>
      <c r="B12" s="50">
        <v>141</v>
      </c>
      <c r="C12" s="51" t="s">
        <v>524</v>
      </c>
      <c r="D12" s="51" t="s">
        <v>525</v>
      </c>
      <c r="E12" s="113" t="s">
        <v>526</v>
      </c>
      <c r="F12" s="49" t="s">
        <v>329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330</v>
      </c>
    </row>
    <row r="13" spans="1:15" ht="15">
      <c r="A13" s="51">
        <v>6</v>
      </c>
      <c r="B13" s="50">
        <v>12</v>
      </c>
      <c r="C13" s="51" t="s">
        <v>326</v>
      </c>
      <c r="D13" s="51" t="s">
        <v>527</v>
      </c>
      <c r="E13" s="113" t="s">
        <v>528</v>
      </c>
      <c r="F13" s="49" t="s">
        <v>196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197</v>
      </c>
    </row>
    <row r="14" spans="1:15" ht="15">
      <c r="A14" s="51">
        <v>7</v>
      </c>
      <c r="B14" s="50">
        <v>45</v>
      </c>
      <c r="C14" s="51" t="s">
        <v>40</v>
      </c>
      <c r="D14" s="51" t="s">
        <v>529</v>
      </c>
      <c r="E14" s="113" t="s">
        <v>530</v>
      </c>
      <c r="F14" s="49" t="s">
        <v>71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519</v>
      </c>
    </row>
    <row r="15" spans="1:15" ht="15">
      <c r="A15" s="51">
        <v>8</v>
      </c>
      <c r="B15" s="50">
        <v>78</v>
      </c>
      <c r="C15" s="51" t="s">
        <v>531</v>
      </c>
      <c r="D15" s="51" t="s">
        <v>532</v>
      </c>
      <c r="E15" s="113" t="s">
        <v>533</v>
      </c>
      <c r="F15" s="49" t="s">
        <v>291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292</v>
      </c>
    </row>
    <row r="16" spans="1:15" ht="15">
      <c r="A16" s="51">
        <v>9</v>
      </c>
      <c r="B16" s="50">
        <v>103</v>
      </c>
      <c r="C16" s="51" t="s">
        <v>534</v>
      </c>
      <c r="D16" s="51" t="s">
        <v>535</v>
      </c>
      <c r="E16" s="113" t="s">
        <v>536</v>
      </c>
      <c r="F16" s="49" t="s">
        <v>94</v>
      </c>
      <c r="G16" s="48"/>
      <c r="H16" s="48"/>
      <c r="I16" s="48"/>
      <c r="J16" s="124"/>
      <c r="K16" s="48"/>
      <c r="L16" s="48"/>
      <c r="M16" s="48"/>
      <c r="N16" s="48">
        <f aca="true" t="shared" si="0" ref="N16:N22">MAX(G16:I16,K16:M16)</f>
        <v>0</v>
      </c>
      <c r="O16" s="51" t="s">
        <v>95</v>
      </c>
    </row>
    <row r="17" spans="1:15" ht="15">
      <c r="A17" s="51">
        <v>10</v>
      </c>
      <c r="B17" s="50">
        <v>18</v>
      </c>
      <c r="C17" s="51" t="s">
        <v>453</v>
      </c>
      <c r="D17" s="51" t="s">
        <v>537</v>
      </c>
      <c r="E17" s="113" t="s">
        <v>538</v>
      </c>
      <c r="F17" s="49" t="s">
        <v>295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539</v>
      </c>
    </row>
    <row r="18" spans="1:15" ht="15">
      <c r="A18" s="51">
        <v>11</v>
      </c>
      <c r="B18" s="50">
        <v>59</v>
      </c>
      <c r="C18" s="51" t="s">
        <v>365</v>
      </c>
      <c r="D18" s="51" t="s">
        <v>540</v>
      </c>
      <c r="E18" s="113" t="s">
        <v>541</v>
      </c>
      <c r="F18" s="49" t="s">
        <v>451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452</v>
      </c>
    </row>
    <row r="19" spans="1:15" ht="15">
      <c r="A19" s="51">
        <v>12</v>
      </c>
      <c r="B19" s="50">
        <v>63</v>
      </c>
      <c r="C19" s="51" t="s">
        <v>443</v>
      </c>
      <c r="D19" s="51" t="s">
        <v>444</v>
      </c>
      <c r="E19" s="113" t="s">
        <v>445</v>
      </c>
      <c r="F19" s="49" t="s">
        <v>446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447</v>
      </c>
    </row>
    <row r="20" spans="1:15" ht="15">
      <c r="A20" s="51">
        <v>13</v>
      </c>
      <c r="B20" s="50">
        <v>74</v>
      </c>
      <c r="C20" s="51" t="s">
        <v>542</v>
      </c>
      <c r="D20" s="51" t="s">
        <v>543</v>
      </c>
      <c r="E20" s="113" t="s">
        <v>544</v>
      </c>
      <c r="F20" s="49" t="s">
        <v>291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292</v>
      </c>
    </row>
    <row r="21" spans="1:15" ht="15">
      <c r="A21" s="51">
        <v>14</v>
      </c>
      <c r="B21" s="50">
        <v>218</v>
      </c>
      <c r="C21" s="51" t="s">
        <v>545</v>
      </c>
      <c r="D21" s="51" t="s">
        <v>546</v>
      </c>
      <c r="E21" s="113" t="s">
        <v>547</v>
      </c>
      <c r="F21" s="49" t="s">
        <v>188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189</v>
      </c>
    </row>
    <row r="22" spans="1:15" ht="15">
      <c r="A22" s="51">
        <v>15</v>
      </c>
      <c r="B22" s="50">
        <v>234</v>
      </c>
      <c r="C22" s="51" t="s">
        <v>548</v>
      </c>
      <c r="D22" s="51" t="s">
        <v>549</v>
      </c>
      <c r="E22" s="113" t="s">
        <v>550</v>
      </c>
      <c r="F22" s="49" t="s">
        <v>147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551</v>
      </c>
    </row>
    <row r="23" spans="1:15" ht="15">
      <c r="A23" s="51"/>
      <c r="B23" s="50"/>
      <c r="C23" s="51"/>
      <c r="D23" s="51"/>
      <c r="E23" s="113"/>
      <c r="F23" s="49"/>
      <c r="G23" s="48"/>
      <c r="H23" s="48"/>
      <c r="I23" s="48"/>
      <c r="J23" s="124"/>
      <c r="K23" s="48"/>
      <c r="L23" s="48"/>
      <c r="M23" s="48"/>
      <c r="N23" s="48">
        <f>MAX(G23:I23,K23:M23)</f>
        <v>0</v>
      </c>
      <c r="O23" s="51"/>
    </row>
    <row r="30" spans="3:4" ht="15">
      <c r="C30" s="47"/>
      <c r="D30" s="47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="85" zoomScaleNormal="85" zoomScalePageLayoutView="0" workbookViewId="0" topLeftCell="A16">
      <selection activeCell="D7" sqref="D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20.7109375" style="16" bestFit="1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17"/>
    </row>
    <row r="2" spans="1:11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17"/>
    </row>
    <row r="3" spans="1:10" ht="21">
      <c r="A3" s="6"/>
      <c r="B3" s="127" t="s">
        <v>17</v>
      </c>
      <c r="C3" s="127"/>
      <c r="D3" s="9"/>
      <c r="E3" s="5"/>
      <c r="F3" s="6"/>
      <c r="G3" s="7"/>
      <c r="H3" s="7"/>
      <c r="I3" s="27"/>
      <c r="J3" s="27"/>
    </row>
    <row r="4" spans="1:10" ht="15">
      <c r="A4" s="1"/>
      <c r="B4" s="128">
        <v>42546</v>
      </c>
      <c r="C4" s="128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126" t="s">
        <v>22</v>
      </c>
      <c r="E5" s="126"/>
      <c r="F5" s="126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16</v>
      </c>
      <c r="I7" s="30" t="s">
        <v>11</v>
      </c>
      <c r="J7" s="30" t="s">
        <v>16</v>
      </c>
      <c r="K7" s="30" t="s">
        <v>12</v>
      </c>
    </row>
    <row r="8" spans="1:11" s="20" customFormat="1" ht="15">
      <c r="A8" s="11"/>
      <c r="B8" s="122"/>
      <c r="C8" s="12" t="s">
        <v>19</v>
      </c>
      <c r="D8" s="11"/>
      <c r="E8" s="35"/>
      <c r="F8" s="11"/>
      <c r="G8" s="36"/>
      <c r="H8" s="36"/>
      <c r="I8" s="36"/>
      <c r="J8" s="36"/>
      <c r="K8" s="39"/>
    </row>
    <row r="9" spans="1:11" s="20" customFormat="1" ht="15">
      <c r="A9" s="11">
        <v>1</v>
      </c>
      <c r="B9" s="12"/>
      <c r="C9" s="38"/>
      <c r="D9" s="38"/>
      <c r="E9" s="13"/>
      <c r="F9" s="11"/>
      <c r="G9" s="36"/>
      <c r="H9" s="36"/>
      <c r="I9" s="36"/>
      <c r="J9" s="36"/>
      <c r="K9" s="39"/>
    </row>
    <row r="10" spans="1:11" s="20" customFormat="1" ht="15">
      <c r="A10" s="11">
        <v>2</v>
      </c>
      <c r="B10" s="12"/>
      <c r="C10" s="38"/>
      <c r="D10" s="38"/>
      <c r="E10" s="13"/>
      <c r="F10" s="11"/>
      <c r="G10" s="36"/>
      <c r="H10" s="36"/>
      <c r="I10" s="36"/>
      <c r="J10" s="36"/>
      <c r="K10" s="39"/>
    </row>
    <row r="11" spans="1:11" s="20" customFormat="1" ht="15">
      <c r="A11" s="11">
        <v>3</v>
      </c>
      <c r="B11" s="12">
        <v>58</v>
      </c>
      <c r="C11" s="38" t="s">
        <v>448</v>
      </c>
      <c r="D11" s="38" t="s">
        <v>449</v>
      </c>
      <c r="E11" s="18" t="s">
        <v>450</v>
      </c>
      <c r="F11" s="11" t="s">
        <v>451</v>
      </c>
      <c r="G11" s="36"/>
      <c r="H11" s="36"/>
      <c r="I11" s="36"/>
      <c r="J11" s="36"/>
      <c r="K11" s="39" t="s">
        <v>452</v>
      </c>
    </row>
    <row r="12" spans="1:11" s="20" customFormat="1" ht="15">
      <c r="A12" s="11">
        <v>4</v>
      </c>
      <c r="B12" s="134">
        <v>157</v>
      </c>
      <c r="C12" s="135" t="s">
        <v>50</v>
      </c>
      <c r="D12" s="135" t="s">
        <v>51</v>
      </c>
      <c r="E12" s="144" t="s">
        <v>52</v>
      </c>
      <c r="F12" s="136" t="s">
        <v>43</v>
      </c>
      <c r="G12" s="36"/>
      <c r="H12" s="36"/>
      <c r="I12" s="36"/>
      <c r="J12" s="36"/>
      <c r="K12" s="132" t="s">
        <v>53</v>
      </c>
    </row>
    <row r="13" spans="1:11" s="20" customFormat="1" ht="15">
      <c r="A13" s="11">
        <v>5</v>
      </c>
      <c r="B13" s="12">
        <v>16</v>
      </c>
      <c r="C13" s="19" t="s">
        <v>91</v>
      </c>
      <c r="D13" s="19" t="s">
        <v>321</v>
      </c>
      <c r="E13" s="18" t="s">
        <v>322</v>
      </c>
      <c r="F13" s="11" t="s">
        <v>295</v>
      </c>
      <c r="G13" s="36"/>
      <c r="H13" s="36"/>
      <c r="I13" s="36"/>
      <c r="J13" s="36"/>
      <c r="K13" s="39" t="s">
        <v>323</v>
      </c>
    </row>
    <row r="14" spans="1:11" s="20" customFormat="1" ht="15">
      <c r="A14" s="11">
        <v>6</v>
      </c>
      <c r="B14" s="12">
        <v>153</v>
      </c>
      <c r="C14" s="38" t="s">
        <v>453</v>
      </c>
      <c r="D14" s="38" t="s">
        <v>454</v>
      </c>
      <c r="E14" s="13" t="s">
        <v>429</v>
      </c>
      <c r="F14" s="11" t="s">
        <v>455</v>
      </c>
      <c r="G14" s="36"/>
      <c r="H14" s="36"/>
      <c r="I14" s="36"/>
      <c r="J14" s="36"/>
      <c r="K14" s="39" t="s">
        <v>456</v>
      </c>
    </row>
    <row r="15" spans="1:11" s="20" customFormat="1" ht="15">
      <c r="A15" s="11">
        <v>7</v>
      </c>
      <c r="B15" s="12">
        <v>75</v>
      </c>
      <c r="C15" s="38" t="s">
        <v>54</v>
      </c>
      <c r="D15" s="38" t="s">
        <v>313</v>
      </c>
      <c r="E15" s="13" t="s">
        <v>314</v>
      </c>
      <c r="F15" s="11" t="s">
        <v>291</v>
      </c>
      <c r="G15" s="36"/>
      <c r="H15" s="36"/>
      <c r="I15" s="36"/>
      <c r="J15" s="36"/>
      <c r="K15" s="39" t="s">
        <v>315</v>
      </c>
    </row>
    <row r="16" spans="1:11" s="20" customFormat="1" ht="15">
      <c r="A16" s="11">
        <v>8</v>
      </c>
      <c r="B16" s="12"/>
      <c r="C16" s="38"/>
      <c r="D16" s="38"/>
      <c r="E16" s="13"/>
      <c r="F16" s="11"/>
      <c r="G16" s="36"/>
      <c r="H16" s="36"/>
      <c r="I16" s="36"/>
      <c r="J16" s="36"/>
      <c r="K16" s="39"/>
    </row>
    <row r="17" spans="1:11" s="20" customFormat="1" ht="15">
      <c r="A17" s="11"/>
      <c r="B17" s="122"/>
      <c r="C17" s="12" t="s">
        <v>20</v>
      </c>
      <c r="D17" s="11"/>
      <c r="E17" s="35"/>
      <c r="F17" s="11"/>
      <c r="G17" s="36"/>
      <c r="H17" s="36"/>
      <c r="I17" s="36"/>
      <c r="J17" s="36"/>
      <c r="K17" s="11"/>
    </row>
    <row r="18" spans="1:11" s="20" customFormat="1" ht="15">
      <c r="A18" s="11">
        <v>1</v>
      </c>
      <c r="B18" s="12"/>
      <c r="C18" s="38"/>
      <c r="D18" s="38"/>
      <c r="E18" s="13"/>
      <c r="F18" s="11"/>
      <c r="G18" s="36"/>
      <c r="H18" s="36"/>
      <c r="I18" s="36"/>
      <c r="J18" s="36"/>
      <c r="K18" s="39"/>
    </row>
    <row r="19" spans="1:11" s="20" customFormat="1" ht="15">
      <c r="A19" s="11">
        <v>2</v>
      </c>
      <c r="B19" s="12"/>
      <c r="C19" s="38"/>
      <c r="D19" s="38"/>
      <c r="E19" s="13"/>
      <c r="F19" s="11"/>
      <c r="G19" s="36"/>
      <c r="H19" s="36"/>
      <c r="I19" s="36"/>
      <c r="J19" s="36"/>
      <c r="K19" s="39"/>
    </row>
    <row r="20" spans="1:11" s="20" customFormat="1" ht="15">
      <c r="A20" s="11">
        <v>3</v>
      </c>
      <c r="B20" s="12">
        <v>199</v>
      </c>
      <c r="C20" s="38" t="s">
        <v>152</v>
      </c>
      <c r="D20" s="38" t="s">
        <v>153</v>
      </c>
      <c r="E20" s="13" t="s">
        <v>154</v>
      </c>
      <c r="F20" s="11" t="s">
        <v>85</v>
      </c>
      <c r="G20" s="36"/>
      <c r="H20" s="36"/>
      <c r="I20" s="36"/>
      <c r="J20" s="36"/>
      <c r="K20" s="39" t="s">
        <v>155</v>
      </c>
    </row>
    <row r="21" spans="1:11" s="20" customFormat="1" ht="15">
      <c r="A21" s="11">
        <v>4</v>
      </c>
      <c r="B21" s="12">
        <v>244</v>
      </c>
      <c r="C21" s="38" t="s">
        <v>326</v>
      </c>
      <c r="D21" s="38" t="s">
        <v>457</v>
      </c>
      <c r="E21" s="13" t="s">
        <v>458</v>
      </c>
      <c r="F21" s="11" t="s">
        <v>459</v>
      </c>
      <c r="G21" s="36"/>
      <c r="H21" s="36"/>
      <c r="I21" s="36"/>
      <c r="J21" s="36"/>
      <c r="K21" s="39" t="s">
        <v>460</v>
      </c>
    </row>
    <row r="22" spans="1:11" s="20" customFormat="1" ht="15">
      <c r="A22" s="11">
        <v>5</v>
      </c>
      <c r="B22" s="12">
        <v>64</v>
      </c>
      <c r="C22" s="11" t="s">
        <v>236</v>
      </c>
      <c r="D22" s="11" t="s">
        <v>461</v>
      </c>
      <c r="E22" s="35" t="s">
        <v>462</v>
      </c>
      <c r="F22" s="11" t="s">
        <v>212</v>
      </c>
      <c r="G22" s="36"/>
      <c r="H22" s="36"/>
      <c r="I22" s="36"/>
      <c r="J22" s="36"/>
      <c r="K22" s="37" t="s">
        <v>463</v>
      </c>
    </row>
    <row r="23" spans="1:11" s="20" customFormat="1" ht="15">
      <c r="A23" s="11">
        <v>6</v>
      </c>
      <c r="B23" s="12">
        <v>227</v>
      </c>
      <c r="C23" s="38" t="s">
        <v>464</v>
      </c>
      <c r="D23" s="38" t="s">
        <v>465</v>
      </c>
      <c r="E23" s="13" t="s">
        <v>466</v>
      </c>
      <c r="F23" s="11" t="s">
        <v>147</v>
      </c>
      <c r="G23" s="36"/>
      <c r="H23" s="36"/>
      <c r="I23" s="36"/>
      <c r="J23" s="36"/>
      <c r="K23" s="39" t="s">
        <v>148</v>
      </c>
    </row>
    <row r="24" spans="1:11" s="20" customFormat="1" ht="15">
      <c r="A24" s="11">
        <v>7</v>
      </c>
      <c r="B24" s="12">
        <v>97</v>
      </c>
      <c r="C24" s="38" t="s">
        <v>467</v>
      </c>
      <c r="D24" s="38" t="s">
        <v>468</v>
      </c>
      <c r="E24" s="13" t="s">
        <v>469</v>
      </c>
      <c r="F24" s="11" t="s">
        <v>142</v>
      </c>
      <c r="G24" s="36"/>
      <c r="H24" s="36"/>
      <c r="I24" s="36"/>
      <c r="J24" s="36"/>
      <c r="K24" s="39" t="s">
        <v>305</v>
      </c>
    </row>
    <row r="25" spans="1:11" s="20" customFormat="1" ht="15">
      <c r="A25" s="11">
        <v>8</v>
      </c>
      <c r="B25" s="12"/>
      <c r="C25" s="38"/>
      <c r="D25" s="38"/>
      <c r="E25" s="13"/>
      <c r="F25" s="11"/>
      <c r="G25" s="36"/>
      <c r="H25" s="36"/>
      <c r="I25" s="36"/>
      <c r="J25" s="36"/>
      <c r="K25" s="39"/>
    </row>
    <row r="26" spans="1:11" s="20" customFormat="1" ht="15">
      <c r="A26" s="38"/>
      <c r="B26" s="33"/>
      <c r="C26" s="38"/>
      <c r="D26" s="38"/>
      <c r="E26" s="18"/>
      <c r="F26" s="38"/>
      <c r="G26" s="36"/>
      <c r="H26" s="36"/>
      <c r="I26" s="36"/>
      <c r="J26" s="36"/>
      <c r="K26" s="39"/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="85" zoomScaleNormal="85" zoomScalePageLayoutView="0" workbookViewId="0" topLeftCell="A34">
      <selection activeCell="G42" sqref="G4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5.421875" style="17" bestFit="1" customWidth="1"/>
    <col min="4" max="4" width="14.28125" style="17" bestFit="1" customWidth="1"/>
    <col min="5" max="5" width="11.28125" style="14" bestFit="1" customWidth="1"/>
    <col min="6" max="6" width="30.57421875" style="16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23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11"/>
      <c r="B8" s="122"/>
      <c r="C8" s="12" t="s">
        <v>19</v>
      </c>
      <c r="D8" s="11"/>
      <c r="E8" s="35"/>
      <c r="F8" s="11"/>
      <c r="G8" s="119"/>
      <c r="H8" s="116"/>
      <c r="I8" s="39"/>
    </row>
    <row r="9" spans="1:9" s="20" customFormat="1" ht="15">
      <c r="A9" s="11">
        <v>1</v>
      </c>
      <c r="B9" s="12"/>
      <c r="C9" s="140"/>
      <c r="D9" s="140"/>
      <c r="E9" s="146"/>
      <c r="F9" s="11"/>
      <c r="G9" s="119"/>
      <c r="H9" s="116"/>
      <c r="I9" s="39"/>
    </row>
    <row r="10" spans="1:9" s="20" customFormat="1" ht="15">
      <c r="A10" s="11">
        <v>2</v>
      </c>
      <c r="B10" s="12"/>
      <c r="C10" s="140"/>
      <c r="D10" s="140"/>
      <c r="E10" s="146"/>
      <c r="F10" s="11"/>
      <c r="G10" s="119"/>
      <c r="H10" s="116"/>
      <c r="I10" s="39"/>
    </row>
    <row r="11" spans="1:9" s="20" customFormat="1" ht="15">
      <c r="A11" s="11">
        <v>3</v>
      </c>
      <c r="B11" s="12">
        <v>142</v>
      </c>
      <c r="C11" s="38" t="s">
        <v>326</v>
      </c>
      <c r="D11" s="38" t="s">
        <v>327</v>
      </c>
      <c r="E11" s="147" t="s">
        <v>328</v>
      </c>
      <c r="F11" s="136" t="s">
        <v>329</v>
      </c>
      <c r="G11" s="119"/>
      <c r="H11" s="116"/>
      <c r="I11" s="39" t="s">
        <v>330</v>
      </c>
    </row>
    <row r="12" spans="1:9" s="20" customFormat="1" ht="15">
      <c r="A12" s="11">
        <v>4</v>
      </c>
      <c r="B12" s="12">
        <v>46</v>
      </c>
      <c r="C12" s="38" t="s">
        <v>331</v>
      </c>
      <c r="D12" s="38" t="s">
        <v>332</v>
      </c>
      <c r="E12" s="13" t="s">
        <v>333</v>
      </c>
      <c r="F12" s="11" t="s">
        <v>71</v>
      </c>
      <c r="G12" s="119"/>
      <c r="H12" s="116"/>
      <c r="I12" s="39" t="s">
        <v>72</v>
      </c>
    </row>
    <row r="13" spans="1:9" s="20" customFormat="1" ht="15">
      <c r="A13" s="11">
        <v>5</v>
      </c>
      <c r="B13" s="12">
        <v>88</v>
      </c>
      <c r="C13" s="38" t="s">
        <v>306</v>
      </c>
      <c r="D13" s="38" t="s">
        <v>307</v>
      </c>
      <c r="E13" s="13" t="s">
        <v>308</v>
      </c>
      <c r="F13" s="11" t="s">
        <v>142</v>
      </c>
      <c r="G13" s="119"/>
      <c r="H13" s="116"/>
      <c r="I13" s="39" t="s">
        <v>309</v>
      </c>
    </row>
    <row r="14" spans="1:9" s="20" customFormat="1" ht="15">
      <c r="A14" s="11">
        <v>6</v>
      </c>
      <c r="B14" s="12">
        <v>143</v>
      </c>
      <c r="C14" s="38" t="s">
        <v>103</v>
      </c>
      <c r="D14" s="38" t="s">
        <v>334</v>
      </c>
      <c r="E14" s="13" t="s">
        <v>335</v>
      </c>
      <c r="F14" s="136" t="s">
        <v>329</v>
      </c>
      <c r="G14" s="119"/>
      <c r="H14" s="116"/>
      <c r="I14" s="39" t="s">
        <v>336</v>
      </c>
    </row>
    <row r="15" spans="1:9" s="20" customFormat="1" ht="15">
      <c r="A15" s="11">
        <v>7</v>
      </c>
      <c r="B15" s="12">
        <v>217</v>
      </c>
      <c r="C15" s="140" t="s">
        <v>112</v>
      </c>
      <c r="D15" s="140" t="s">
        <v>278</v>
      </c>
      <c r="E15" s="146" t="s">
        <v>279</v>
      </c>
      <c r="F15" s="11" t="s">
        <v>188</v>
      </c>
      <c r="G15" s="119"/>
      <c r="H15" s="116"/>
      <c r="I15" s="39" t="s">
        <v>280</v>
      </c>
    </row>
    <row r="16" spans="1:9" s="20" customFormat="1" ht="15">
      <c r="A16" s="11">
        <v>8</v>
      </c>
      <c r="B16" s="12"/>
      <c r="C16" s="140"/>
      <c r="D16" s="140"/>
      <c r="E16" s="146"/>
      <c r="F16" s="11"/>
      <c r="G16" s="119"/>
      <c r="H16" s="116"/>
      <c r="I16" s="39"/>
    </row>
    <row r="17" spans="1:9" s="20" customFormat="1" ht="15">
      <c r="A17" s="11"/>
      <c r="B17" s="122"/>
      <c r="C17" s="12" t="s">
        <v>20</v>
      </c>
      <c r="D17" s="11"/>
      <c r="E17" s="35"/>
      <c r="F17" s="11"/>
      <c r="G17" s="119"/>
      <c r="H17" s="116"/>
      <c r="I17" s="39"/>
    </row>
    <row r="18" spans="1:9" s="20" customFormat="1" ht="15">
      <c r="A18" s="11">
        <v>1</v>
      </c>
      <c r="B18" s="12">
        <v>5</v>
      </c>
      <c r="C18" s="38" t="s">
        <v>251</v>
      </c>
      <c r="D18" s="38" t="s">
        <v>337</v>
      </c>
      <c r="E18" s="13" t="s">
        <v>338</v>
      </c>
      <c r="F18" s="11" t="s">
        <v>265</v>
      </c>
      <c r="G18" s="119"/>
      <c r="H18" s="116"/>
      <c r="I18" s="39" t="s">
        <v>266</v>
      </c>
    </row>
    <row r="19" spans="1:9" s="20" customFormat="1" ht="15">
      <c r="A19" s="11">
        <v>2</v>
      </c>
      <c r="B19" s="12">
        <v>38</v>
      </c>
      <c r="C19" s="38" t="s">
        <v>339</v>
      </c>
      <c r="D19" s="38" t="s">
        <v>340</v>
      </c>
      <c r="E19" s="13" t="s">
        <v>341</v>
      </c>
      <c r="F19" s="11" t="s">
        <v>247</v>
      </c>
      <c r="G19" s="119"/>
      <c r="H19" s="116"/>
      <c r="I19" s="39" t="s">
        <v>342</v>
      </c>
    </row>
    <row r="20" spans="1:9" s="20" customFormat="1" ht="15">
      <c r="A20" s="11">
        <v>3</v>
      </c>
      <c r="B20" s="12">
        <v>226</v>
      </c>
      <c r="C20" s="38" t="s">
        <v>40</v>
      </c>
      <c r="D20" s="38" t="s">
        <v>343</v>
      </c>
      <c r="E20" s="13" t="s">
        <v>338</v>
      </c>
      <c r="F20" s="11" t="s">
        <v>203</v>
      </c>
      <c r="G20" s="119"/>
      <c r="H20" s="116"/>
      <c r="I20" s="39" t="s">
        <v>344</v>
      </c>
    </row>
    <row r="21" spans="1:9" s="20" customFormat="1" ht="15">
      <c r="A21" s="11">
        <v>4</v>
      </c>
      <c r="B21" s="12">
        <v>73</v>
      </c>
      <c r="C21" s="38" t="s">
        <v>317</v>
      </c>
      <c r="D21" s="38" t="s">
        <v>318</v>
      </c>
      <c r="E21" s="13" t="s">
        <v>319</v>
      </c>
      <c r="F21" s="11" t="s">
        <v>291</v>
      </c>
      <c r="G21" s="119"/>
      <c r="H21" s="116"/>
      <c r="I21" s="39" t="s">
        <v>320</v>
      </c>
    </row>
    <row r="22" spans="1:9" s="20" customFormat="1" ht="15">
      <c r="A22" s="11">
        <v>5</v>
      </c>
      <c r="B22" s="12">
        <v>215</v>
      </c>
      <c r="C22" s="19" t="s">
        <v>345</v>
      </c>
      <c r="D22" s="19" t="s">
        <v>346</v>
      </c>
      <c r="E22" s="18" t="s">
        <v>347</v>
      </c>
      <c r="F22" s="11" t="s">
        <v>188</v>
      </c>
      <c r="G22" s="119"/>
      <c r="H22" s="116"/>
      <c r="I22" s="39" t="s">
        <v>348</v>
      </c>
    </row>
    <row r="23" spans="1:9" s="20" customFormat="1" ht="15">
      <c r="A23" s="11">
        <v>6</v>
      </c>
      <c r="B23" s="12">
        <v>243</v>
      </c>
      <c r="C23" s="38" t="s">
        <v>349</v>
      </c>
      <c r="D23" s="38" t="s">
        <v>350</v>
      </c>
      <c r="E23" s="13" t="s">
        <v>351</v>
      </c>
      <c r="F23" s="11" t="s">
        <v>57</v>
      </c>
      <c r="G23" s="119"/>
      <c r="H23" s="116"/>
      <c r="I23" s="39" t="s">
        <v>352</v>
      </c>
    </row>
    <row r="24" spans="1:9" s="20" customFormat="1" ht="15">
      <c r="A24" s="11">
        <v>7</v>
      </c>
      <c r="B24" s="12">
        <v>4</v>
      </c>
      <c r="C24" s="38" t="s">
        <v>353</v>
      </c>
      <c r="D24" s="38" t="s">
        <v>354</v>
      </c>
      <c r="E24" s="13" t="s">
        <v>355</v>
      </c>
      <c r="F24" s="11" t="s">
        <v>265</v>
      </c>
      <c r="G24" s="119"/>
      <c r="H24" s="116"/>
      <c r="I24" s="39" t="s">
        <v>266</v>
      </c>
    </row>
    <row r="25" spans="1:9" s="20" customFormat="1" ht="15">
      <c r="A25" s="11">
        <v>8</v>
      </c>
      <c r="B25" s="12">
        <v>118</v>
      </c>
      <c r="C25" s="38" t="s">
        <v>156</v>
      </c>
      <c r="D25" s="38" t="s">
        <v>356</v>
      </c>
      <c r="E25" s="13" t="s">
        <v>357</v>
      </c>
      <c r="F25" s="11" t="s">
        <v>358</v>
      </c>
      <c r="G25" s="119"/>
      <c r="H25" s="116"/>
      <c r="I25" s="39" t="s">
        <v>359</v>
      </c>
    </row>
    <row r="26" spans="1:9" s="20" customFormat="1" ht="15">
      <c r="A26" s="11"/>
      <c r="B26" s="122"/>
      <c r="C26" s="12" t="s">
        <v>102</v>
      </c>
      <c r="D26" s="11"/>
      <c r="E26" s="35"/>
      <c r="F26" s="11"/>
      <c r="G26" s="119"/>
      <c r="H26" s="116"/>
      <c r="I26" s="39"/>
    </row>
    <row r="27" spans="1:9" s="20" customFormat="1" ht="15">
      <c r="A27" s="11">
        <v>1</v>
      </c>
      <c r="B27" s="12">
        <v>3</v>
      </c>
      <c r="C27" s="38" t="s">
        <v>77</v>
      </c>
      <c r="D27" s="38" t="s">
        <v>263</v>
      </c>
      <c r="E27" s="13" t="s">
        <v>264</v>
      </c>
      <c r="F27" s="11" t="s">
        <v>265</v>
      </c>
      <c r="G27" s="119"/>
      <c r="H27" s="116"/>
      <c r="I27" s="39" t="s">
        <v>266</v>
      </c>
    </row>
    <row r="28" spans="1:9" s="20" customFormat="1" ht="15">
      <c r="A28" s="11">
        <v>2</v>
      </c>
      <c r="B28" s="12">
        <v>77</v>
      </c>
      <c r="C28" s="38" t="s">
        <v>360</v>
      </c>
      <c r="D28" s="38" t="s">
        <v>313</v>
      </c>
      <c r="E28" s="13" t="s">
        <v>314</v>
      </c>
      <c r="F28" s="11" t="s">
        <v>291</v>
      </c>
      <c r="G28" s="119"/>
      <c r="H28" s="116"/>
      <c r="I28" s="39" t="s">
        <v>315</v>
      </c>
    </row>
    <row r="29" spans="1:9" s="20" customFormat="1" ht="15">
      <c r="A29" s="11">
        <v>3</v>
      </c>
      <c r="B29" s="134">
        <v>169</v>
      </c>
      <c r="C29" s="135" t="s">
        <v>103</v>
      </c>
      <c r="D29" s="135" t="s">
        <v>104</v>
      </c>
      <c r="E29" s="144" t="s">
        <v>105</v>
      </c>
      <c r="F29" s="136" t="s">
        <v>43</v>
      </c>
      <c r="G29" s="119"/>
      <c r="H29" s="116"/>
      <c r="I29" s="39" t="s">
        <v>62</v>
      </c>
    </row>
    <row r="30" spans="1:9" s="20" customFormat="1" ht="15">
      <c r="A30" s="11">
        <v>4</v>
      </c>
      <c r="B30" s="12">
        <v>95</v>
      </c>
      <c r="C30" s="38" t="s">
        <v>302</v>
      </c>
      <c r="D30" s="38" t="s">
        <v>303</v>
      </c>
      <c r="E30" s="13" t="s">
        <v>304</v>
      </c>
      <c r="F30" s="11" t="s">
        <v>142</v>
      </c>
      <c r="G30" s="119"/>
      <c r="H30" s="116"/>
      <c r="I30" s="39" t="s">
        <v>305</v>
      </c>
    </row>
    <row r="31" spans="1:9" s="20" customFormat="1" ht="15">
      <c r="A31" s="11">
        <v>5</v>
      </c>
      <c r="B31" s="12">
        <v>56</v>
      </c>
      <c r="C31" s="38" t="s">
        <v>273</v>
      </c>
      <c r="D31" s="38" t="s">
        <v>274</v>
      </c>
      <c r="E31" s="13" t="s">
        <v>275</v>
      </c>
      <c r="F31" s="11" t="s">
        <v>276</v>
      </c>
      <c r="G31" s="119"/>
      <c r="H31" s="116"/>
      <c r="I31" s="39" t="s">
        <v>277</v>
      </c>
    </row>
    <row r="32" spans="1:9" s="20" customFormat="1" ht="15">
      <c r="A32" s="11">
        <v>6</v>
      </c>
      <c r="B32" s="12">
        <v>151</v>
      </c>
      <c r="C32" s="38" t="s">
        <v>361</v>
      </c>
      <c r="D32" s="38" t="s">
        <v>362</v>
      </c>
      <c r="E32" s="13" t="s">
        <v>193</v>
      </c>
      <c r="F32" s="11" t="s">
        <v>363</v>
      </c>
      <c r="G32" s="119"/>
      <c r="H32" s="116"/>
      <c r="I32" s="39" t="s">
        <v>364</v>
      </c>
    </row>
    <row r="33" spans="1:9" s="20" customFormat="1" ht="15">
      <c r="A33" s="11">
        <v>7</v>
      </c>
      <c r="B33" s="12">
        <v>150</v>
      </c>
      <c r="C33" s="38" t="s">
        <v>365</v>
      </c>
      <c r="D33" s="38" t="s">
        <v>366</v>
      </c>
      <c r="E33" s="13" t="s">
        <v>367</v>
      </c>
      <c r="F33" s="11" t="s">
        <v>363</v>
      </c>
      <c r="G33" s="119"/>
      <c r="H33" s="116"/>
      <c r="I33" s="39" t="s">
        <v>364</v>
      </c>
    </row>
    <row r="34" spans="1:9" s="20" customFormat="1" ht="15">
      <c r="A34" s="11">
        <v>8</v>
      </c>
      <c r="B34" s="12">
        <v>47</v>
      </c>
      <c r="C34" s="38" t="s">
        <v>135</v>
      </c>
      <c r="D34" s="38" t="s">
        <v>136</v>
      </c>
      <c r="E34" s="13" t="s">
        <v>137</v>
      </c>
      <c r="F34" s="11" t="s">
        <v>71</v>
      </c>
      <c r="G34" s="119"/>
      <c r="H34" s="116"/>
      <c r="I34" s="39" t="s">
        <v>138</v>
      </c>
    </row>
    <row r="35" spans="1:9" s="20" customFormat="1" ht="15">
      <c r="A35" s="11"/>
      <c r="B35" s="122"/>
      <c r="C35" s="12" t="s">
        <v>126</v>
      </c>
      <c r="D35" s="11"/>
      <c r="E35" s="35"/>
      <c r="F35" s="11"/>
      <c r="G35" s="119"/>
      <c r="H35" s="116"/>
      <c r="I35" s="39"/>
    </row>
    <row r="36" spans="1:9" ht="15">
      <c r="A36" s="11">
        <v>1</v>
      </c>
      <c r="B36" s="134">
        <v>171</v>
      </c>
      <c r="C36" s="135" t="s">
        <v>164</v>
      </c>
      <c r="D36" s="135" t="s">
        <v>165</v>
      </c>
      <c r="E36" s="144" t="s">
        <v>166</v>
      </c>
      <c r="F36" s="136" t="s">
        <v>43</v>
      </c>
      <c r="G36" s="119"/>
      <c r="H36" s="116"/>
      <c r="I36" s="39" t="s">
        <v>62</v>
      </c>
    </row>
    <row r="37" spans="1:9" ht="15">
      <c r="A37" s="11">
        <v>2</v>
      </c>
      <c r="B37" s="12">
        <v>84</v>
      </c>
      <c r="C37" s="38" t="s">
        <v>281</v>
      </c>
      <c r="D37" s="38" t="s">
        <v>282</v>
      </c>
      <c r="E37" s="13" t="s">
        <v>283</v>
      </c>
      <c r="F37" s="136" t="s">
        <v>122</v>
      </c>
      <c r="G37" s="119"/>
      <c r="H37" s="116"/>
      <c r="I37" s="39" t="s">
        <v>123</v>
      </c>
    </row>
    <row r="38" spans="1:9" ht="15">
      <c r="A38" s="11">
        <v>3</v>
      </c>
      <c r="B38" s="12">
        <v>42</v>
      </c>
      <c r="C38" s="38" t="s">
        <v>91</v>
      </c>
      <c r="D38" s="38" t="s">
        <v>284</v>
      </c>
      <c r="E38" s="13" t="s">
        <v>285</v>
      </c>
      <c r="F38" s="11" t="s">
        <v>286</v>
      </c>
      <c r="G38" s="119"/>
      <c r="H38" s="116"/>
      <c r="I38" s="39" t="s">
        <v>287</v>
      </c>
    </row>
    <row r="39" spans="1:9" ht="15">
      <c r="A39" s="11">
        <v>4</v>
      </c>
      <c r="B39" s="12">
        <v>99</v>
      </c>
      <c r="C39" s="38" t="s">
        <v>96</v>
      </c>
      <c r="D39" s="38" t="s">
        <v>368</v>
      </c>
      <c r="E39" s="13" t="s">
        <v>369</v>
      </c>
      <c r="F39" s="11" t="s">
        <v>142</v>
      </c>
      <c r="G39" s="119"/>
      <c r="H39" s="116"/>
      <c r="I39" s="39" t="s">
        <v>370</v>
      </c>
    </row>
    <row r="40" spans="1:9" ht="15">
      <c r="A40" s="11">
        <v>5</v>
      </c>
      <c r="B40" s="12">
        <v>119</v>
      </c>
      <c r="C40" s="38" t="s">
        <v>371</v>
      </c>
      <c r="D40" s="38" t="s">
        <v>372</v>
      </c>
      <c r="E40" s="13" t="s">
        <v>373</v>
      </c>
      <c r="F40" s="11" t="s">
        <v>358</v>
      </c>
      <c r="G40" s="119"/>
      <c r="H40" s="116"/>
      <c r="I40" s="39" t="s">
        <v>374</v>
      </c>
    </row>
    <row r="41" spans="1:9" ht="15">
      <c r="A41" s="11">
        <v>6</v>
      </c>
      <c r="B41" s="12">
        <v>91</v>
      </c>
      <c r="C41" s="38" t="s">
        <v>99</v>
      </c>
      <c r="D41" s="38" t="s">
        <v>375</v>
      </c>
      <c r="E41" s="13" t="s">
        <v>376</v>
      </c>
      <c r="F41" s="11" t="s">
        <v>142</v>
      </c>
      <c r="G41" s="119"/>
      <c r="H41" s="116"/>
      <c r="I41" s="39" t="s">
        <v>305</v>
      </c>
    </row>
    <row r="42" spans="1:9" ht="15">
      <c r="A42" s="11">
        <v>7</v>
      </c>
      <c r="B42" s="12">
        <v>27</v>
      </c>
      <c r="C42" s="38" t="s">
        <v>236</v>
      </c>
      <c r="D42" s="38" t="s">
        <v>249</v>
      </c>
      <c r="E42" s="13" t="s">
        <v>250</v>
      </c>
      <c r="F42" s="11" t="s">
        <v>48</v>
      </c>
      <c r="G42" s="119"/>
      <c r="H42" s="116"/>
      <c r="I42" s="39" t="s">
        <v>49</v>
      </c>
    </row>
    <row r="43" spans="1:9" ht="15">
      <c r="A43" s="11">
        <v>8</v>
      </c>
      <c r="B43" s="12">
        <v>90</v>
      </c>
      <c r="C43" s="38" t="s">
        <v>106</v>
      </c>
      <c r="D43" s="38" t="s">
        <v>377</v>
      </c>
      <c r="E43" s="13" t="s">
        <v>378</v>
      </c>
      <c r="F43" s="11" t="s">
        <v>142</v>
      </c>
      <c r="G43" s="119"/>
      <c r="H43" s="116"/>
      <c r="I43" s="39" t="s">
        <v>309</v>
      </c>
    </row>
    <row r="44" spans="1:9" ht="15">
      <c r="A44" s="11"/>
      <c r="B44" s="122"/>
      <c r="C44" s="12" t="s">
        <v>160</v>
      </c>
      <c r="D44" s="11"/>
      <c r="E44" s="35"/>
      <c r="F44" s="11"/>
      <c r="G44" s="119"/>
      <c r="H44" s="116"/>
      <c r="I44" s="39"/>
    </row>
    <row r="45" spans="1:9" ht="15">
      <c r="A45" s="11">
        <v>1</v>
      </c>
      <c r="B45" s="134">
        <v>156</v>
      </c>
      <c r="C45" s="135" t="s">
        <v>299</v>
      </c>
      <c r="D45" s="135" t="s">
        <v>300</v>
      </c>
      <c r="E45" s="144" t="s">
        <v>301</v>
      </c>
      <c r="F45" s="136" t="s">
        <v>43</v>
      </c>
      <c r="G45" s="119"/>
      <c r="H45" s="116"/>
      <c r="I45" s="39" t="s">
        <v>125</v>
      </c>
    </row>
    <row r="46" spans="1:9" ht="15">
      <c r="A46" s="11">
        <v>2</v>
      </c>
      <c r="B46" s="12">
        <v>48</v>
      </c>
      <c r="C46" s="38" t="s">
        <v>379</v>
      </c>
      <c r="D46" s="38" t="s">
        <v>380</v>
      </c>
      <c r="E46" s="13" t="s">
        <v>180</v>
      </c>
      <c r="F46" s="11" t="s">
        <v>71</v>
      </c>
      <c r="G46" s="119"/>
      <c r="H46" s="116"/>
      <c r="I46" s="39" t="s">
        <v>381</v>
      </c>
    </row>
    <row r="47" spans="1:9" ht="15">
      <c r="A47" s="11">
        <v>3</v>
      </c>
      <c r="B47" s="12">
        <v>93</v>
      </c>
      <c r="C47" s="38" t="s">
        <v>310</v>
      </c>
      <c r="D47" s="38" t="s">
        <v>311</v>
      </c>
      <c r="E47" s="13" t="s">
        <v>312</v>
      </c>
      <c r="F47" s="11" t="s">
        <v>142</v>
      </c>
      <c r="G47" s="119"/>
      <c r="H47" s="116"/>
      <c r="I47" s="39" t="s">
        <v>305</v>
      </c>
    </row>
    <row r="48" spans="1:9" ht="15">
      <c r="A48" s="11">
        <v>4</v>
      </c>
      <c r="B48" s="12">
        <v>225</v>
      </c>
      <c r="C48" s="38" t="s">
        <v>99</v>
      </c>
      <c r="D48" s="38" t="s">
        <v>297</v>
      </c>
      <c r="E48" s="13" t="s">
        <v>298</v>
      </c>
      <c r="F48" s="11" t="s">
        <v>203</v>
      </c>
      <c r="G48" s="119"/>
      <c r="H48" s="116"/>
      <c r="I48" s="39" t="s">
        <v>204</v>
      </c>
    </row>
    <row r="49" spans="1:9" ht="15">
      <c r="A49" s="11">
        <v>5</v>
      </c>
      <c r="B49" s="12">
        <v>104</v>
      </c>
      <c r="C49" s="38" t="s">
        <v>259</v>
      </c>
      <c r="D49" s="38" t="s">
        <v>260</v>
      </c>
      <c r="E49" s="18" t="s">
        <v>261</v>
      </c>
      <c r="F49" s="11" t="s">
        <v>94</v>
      </c>
      <c r="G49" s="119"/>
      <c r="H49" s="116"/>
      <c r="I49" s="39" t="s">
        <v>262</v>
      </c>
    </row>
    <row r="50" spans="1:9" ht="15">
      <c r="A50" s="11">
        <v>6</v>
      </c>
      <c r="B50" s="12">
        <v>83</v>
      </c>
      <c r="C50" s="38" t="s">
        <v>382</v>
      </c>
      <c r="D50" s="38" t="s">
        <v>383</v>
      </c>
      <c r="E50" s="13" t="s">
        <v>384</v>
      </c>
      <c r="F50" s="136" t="s">
        <v>385</v>
      </c>
      <c r="G50" s="119"/>
      <c r="H50" s="116"/>
      <c r="I50" s="39" t="s">
        <v>386</v>
      </c>
    </row>
    <row r="51" spans="1:9" ht="15">
      <c r="A51" s="11">
        <v>7</v>
      </c>
      <c r="B51" s="12">
        <v>100</v>
      </c>
      <c r="C51" s="19" t="s">
        <v>387</v>
      </c>
      <c r="D51" s="19" t="s">
        <v>388</v>
      </c>
      <c r="E51" s="18" t="s">
        <v>389</v>
      </c>
      <c r="F51" s="11" t="s">
        <v>142</v>
      </c>
      <c r="G51" s="119"/>
      <c r="H51" s="116"/>
      <c r="I51" s="39" t="s">
        <v>370</v>
      </c>
    </row>
    <row r="52" spans="1:9" ht="15">
      <c r="A52" s="11">
        <v>8</v>
      </c>
      <c r="B52" s="12">
        <v>29</v>
      </c>
      <c r="C52" s="38" t="s">
        <v>106</v>
      </c>
      <c r="D52" s="38" t="s">
        <v>107</v>
      </c>
      <c r="E52" s="13" t="s">
        <v>108</v>
      </c>
      <c r="F52" s="11" t="s">
        <v>48</v>
      </c>
      <c r="G52" s="119"/>
      <c r="H52" s="116"/>
      <c r="I52" s="39" t="s">
        <v>49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1.3" header="0.31496062992125984" footer="0.31496062992125984"/>
  <pageSetup fitToHeight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A20" sqref="A20:IV36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129" t="s">
        <v>15</v>
      </c>
      <c r="B1" s="129"/>
      <c r="C1" s="129"/>
      <c r="D1" s="129"/>
      <c r="E1" s="129"/>
      <c r="F1" s="129"/>
      <c r="G1" s="129"/>
      <c r="H1" s="129"/>
      <c r="I1" s="117"/>
    </row>
    <row r="2" spans="1:9" ht="24">
      <c r="A2" s="129" t="s">
        <v>18</v>
      </c>
      <c r="B2" s="129"/>
      <c r="C2" s="129"/>
      <c r="D2" s="129"/>
      <c r="E2" s="129"/>
      <c r="F2" s="129"/>
      <c r="G2" s="129"/>
      <c r="H2" s="129"/>
      <c r="I2" s="117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9" ht="15.75">
      <c r="A5" s="1"/>
      <c r="B5" s="2"/>
      <c r="C5" s="3"/>
      <c r="D5" s="126" t="s">
        <v>24</v>
      </c>
      <c r="E5" s="126"/>
      <c r="F5" s="126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8">
        <v>1</v>
      </c>
      <c r="B8" s="12">
        <v>28</v>
      </c>
      <c r="C8" s="11" t="s">
        <v>236</v>
      </c>
      <c r="D8" s="11" t="s">
        <v>405</v>
      </c>
      <c r="E8" s="35" t="s">
        <v>406</v>
      </c>
      <c r="F8" s="11" t="s">
        <v>48</v>
      </c>
      <c r="G8" s="118"/>
      <c r="H8" s="36"/>
      <c r="I8" s="37" t="s">
        <v>49</v>
      </c>
    </row>
    <row r="9" spans="1:9" s="20" customFormat="1" ht="15">
      <c r="A9" s="38">
        <v>2</v>
      </c>
      <c r="B9" s="12">
        <v>177</v>
      </c>
      <c r="C9" s="11" t="s">
        <v>407</v>
      </c>
      <c r="D9" s="11" t="s">
        <v>408</v>
      </c>
      <c r="E9" s="35" t="s">
        <v>409</v>
      </c>
      <c r="F9" s="11" t="s">
        <v>43</v>
      </c>
      <c r="G9" s="118"/>
      <c r="H9" s="36"/>
      <c r="I9" s="37" t="s">
        <v>410</v>
      </c>
    </row>
    <row r="10" spans="1:9" s="20" customFormat="1" ht="15">
      <c r="A10" s="38">
        <v>3</v>
      </c>
      <c r="B10" s="12">
        <v>168</v>
      </c>
      <c r="C10" s="11" t="s">
        <v>413</v>
      </c>
      <c r="D10" s="11" t="s">
        <v>414</v>
      </c>
      <c r="E10" s="35" t="s">
        <v>415</v>
      </c>
      <c r="F10" s="11" t="s">
        <v>43</v>
      </c>
      <c r="G10" s="118"/>
      <c r="H10" s="36"/>
      <c r="I10" s="37" t="s">
        <v>416</v>
      </c>
    </row>
    <row r="11" spans="1:9" s="20" customFormat="1" ht="15">
      <c r="A11" s="38">
        <v>4</v>
      </c>
      <c r="B11" s="12">
        <v>186</v>
      </c>
      <c r="C11" s="11" t="s">
        <v>401</v>
      </c>
      <c r="D11" s="11" t="s">
        <v>411</v>
      </c>
      <c r="E11" s="35" t="s">
        <v>412</v>
      </c>
      <c r="F11" s="11" t="s">
        <v>43</v>
      </c>
      <c r="G11" s="118"/>
      <c r="H11" s="36"/>
      <c r="I11" s="37" t="s">
        <v>44</v>
      </c>
    </row>
    <row r="12" spans="1:9" s="20" customFormat="1" ht="15">
      <c r="A12" s="38">
        <v>5</v>
      </c>
      <c r="B12" s="12">
        <v>53</v>
      </c>
      <c r="C12" s="11" t="s">
        <v>417</v>
      </c>
      <c r="D12" s="11" t="s">
        <v>418</v>
      </c>
      <c r="E12" s="35" t="s">
        <v>419</v>
      </c>
      <c r="F12" s="11" t="s">
        <v>71</v>
      </c>
      <c r="G12" s="118"/>
      <c r="H12" s="36"/>
      <c r="I12" s="37" t="s">
        <v>138</v>
      </c>
    </row>
    <row r="13" spans="1:9" s="20" customFormat="1" ht="15">
      <c r="A13" s="38">
        <v>6</v>
      </c>
      <c r="B13" s="12">
        <v>201</v>
      </c>
      <c r="C13" s="11" t="s">
        <v>68</v>
      </c>
      <c r="D13" s="11" t="s">
        <v>420</v>
      </c>
      <c r="E13" s="35" t="s">
        <v>421</v>
      </c>
      <c r="F13" s="11" t="s">
        <v>422</v>
      </c>
      <c r="G13" s="118"/>
      <c r="H13" s="36"/>
      <c r="I13" s="37" t="s">
        <v>381</v>
      </c>
    </row>
    <row r="14" spans="1:9" s="20" customFormat="1" ht="15">
      <c r="A14" s="38">
        <v>7</v>
      </c>
      <c r="B14" s="12">
        <v>125</v>
      </c>
      <c r="C14" s="11" t="s">
        <v>401</v>
      </c>
      <c r="D14" s="11" t="s">
        <v>402</v>
      </c>
      <c r="E14" s="35" t="s">
        <v>403</v>
      </c>
      <c r="F14" s="11" t="s">
        <v>66</v>
      </c>
      <c r="G14" s="118"/>
      <c r="H14" s="36"/>
      <c r="I14" s="37" t="s">
        <v>404</v>
      </c>
    </row>
    <row r="15" spans="1:9" s="20" customFormat="1" ht="15">
      <c r="A15" s="38">
        <v>8</v>
      </c>
      <c r="B15" s="12">
        <v>200</v>
      </c>
      <c r="C15" s="11" t="s">
        <v>423</v>
      </c>
      <c r="D15" s="11" t="s">
        <v>424</v>
      </c>
      <c r="E15" s="35" t="s">
        <v>111</v>
      </c>
      <c r="F15" s="11" t="s">
        <v>422</v>
      </c>
      <c r="G15" s="118"/>
      <c r="H15" s="36"/>
      <c r="I15" s="37" t="s">
        <v>219</v>
      </c>
    </row>
    <row r="16" spans="1:9" s="20" customFormat="1" ht="15">
      <c r="A16" s="38">
        <v>9</v>
      </c>
      <c r="B16" s="12">
        <v>139</v>
      </c>
      <c r="C16" s="11" t="s">
        <v>390</v>
      </c>
      <c r="D16" s="11" t="s">
        <v>391</v>
      </c>
      <c r="E16" s="35" t="s">
        <v>392</v>
      </c>
      <c r="F16" s="11" t="s">
        <v>329</v>
      </c>
      <c r="G16" s="118"/>
      <c r="H16" s="36"/>
      <c r="I16" s="37" t="s">
        <v>330</v>
      </c>
    </row>
    <row r="17" spans="1:9" s="20" customFormat="1" ht="15">
      <c r="A17" s="38">
        <v>10</v>
      </c>
      <c r="B17" s="12">
        <v>184</v>
      </c>
      <c r="C17" s="11" t="s">
        <v>106</v>
      </c>
      <c r="D17" s="11" t="s">
        <v>425</v>
      </c>
      <c r="E17" s="35" t="s">
        <v>426</v>
      </c>
      <c r="F17" s="11" t="s">
        <v>43</v>
      </c>
      <c r="G17" s="118"/>
      <c r="H17" s="36"/>
      <c r="I17" s="37" t="s">
        <v>76</v>
      </c>
    </row>
    <row r="18" spans="1:9" s="20" customFormat="1" ht="15">
      <c r="A18" s="38">
        <v>11</v>
      </c>
      <c r="B18" s="12">
        <v>124</v>
      </c>
      <c r="C18" s="11" t="s">
        <v>397</v>
      </c>
      <c r="D18" s="11" t="s">
        <v>398</v>
      </c>
      <c r="E18" s="35" t="s">
        <v>399</v>
      </c>
      <c r="F18" s="11" t="s">
        <v>66</v>
      </c>
      <c r="G18" s="118"/>
      <c r="H18" s="36"/>
      <c r="I18" s="37" t="s">
        <v>400</v>
      </c>
    </row>
    <row r="19" spans="1:9" s="20" customFormat="1" ht="15">
      <c r="A19" s="38"/>
      <c r="B19" s="12"/>
      <c r="C19" s="11"/>
      <c r="D19" s="11"/>
      <c r="E19" s="35"/>
      <c r="F19" s="11"/>
      <c r="G19" s="118"/>
      <c r="H19" s="36"/>
      <c r="I19" s="37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2">
      <selection activeCell="I2" sqref="I1:I16384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129" t="s">
        <v>15</v>
      </c>
      <c r="B1" s="129"/>
      <c r="C1" s="129"/>
      <c r="D1" s="129"/>
      <c r="E1" s="129"/>
      <c r="F1" s="129"/>
      <c r="G1" s="129"/>
      <c r="H1" s="129"/>
    </row>
    <row r="2" spans="1:8" ht="24">
      <c r="A2" s="129" t="s">
        <v>18</v>
      </c>
      <c r="B2" s="129"/>
      <c r="C2" s="129"/>
      <c r="D2" s="129"/>
      <c r="E2" s="129"/>
      <c r="F2" s="129"/>
      <c r="G2" s="129"/>
      <c r="H2" s="129"/>
    </row>
    <row r="3" spans="1:8" ht="21">
      <c r="A3" s="6"/>
      <c r="B3" s="127" t="s">
        <v>17</v>
      </c>
      <c r="C3" s="127"/>
      <c r="D3" s="9"/>
      <c r="E3" s="5"/>
      <c r="F3" s="6"/>
      <c r="G3" s="7"/>
      <c r="H3" s="7"/>
    </row>
    <row r="4" spans="1:8" ht="15">
      <c r="A4" s="1"/>
      <c r="B4" s="128">
        <v>42546</v>
      </c>
      <c r="C4" s="128"/>
      <c r="D4" s="10"/>
      <c r="E4" s="5"/>
      <c r="F4" s="4"/>
      <c r="G4" s="26"/>
      <c r="H4" s="26"/>
    </row>
    <row r="5" spans="1:8" ht="15.75">
      <c r="A5" s="1"/>
      <c r="B5" s="2"/>
      <c r="C5" s="3"/>
      <c r="D5" s="126" t="s">
        <v>25</v>
      </c>
      <c r="E5" s="126"/>
      <c r="F5" s="126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8"/>
      <c r="B8" s="33"/>
      <c r="C8" s="33" t="s">
        <v>19</v>
      </c>
      <c r="D8" s="38"/>
      <c r="E8" s="13"/>
      <c r="F8" s="38"/>
      <c r="G8" s="36"/>
      <c r="H8" s="116"/>
    </row>
    <row r="9" spans="1:8" s="20" customFormat="1" ht="15">
      <c r="A9" s="38">
        <v>1</v>
      </c>
      <c r="B9" s="33"/>
      <c r="C9" s="38"/>
      <c r="D9" s="38"/>
      <c r="E9" s="13"/>
      <c r="F9" s="120"/>
      <c r="G9" s="36"/>
      <c r="H9" s="36"/>
    </row>
    <row r="10" spans="1:8" s="20" customFormat="1" ht="15">
      <c r="A10" s="38"/>
      <c r="B10" s="33"/>
      <c r="C10" s="38"/>
      <c r="D10" s="38"/>
      <c r="E10" s="13"/>
      <c r="F10" s="38"/>
      <c r="G10" s="123">
        <f>G9</f>
        <v>0</v>
      </c>
      <c r="H10" s="36"/>
    </row>
    <row r="11" spans="1:8" s="20" customFormat="1" ht="15">
      <c r="A11" s="114">
        <v>2</v>
      </c>
      <c r="B11" s="33"/>
      <c r="C11" s="38"/>
      <c r="D11" s="38"/>
      <c r="E11" s="18"/>
      <c r="F11" s="120"/>
      <c r="G11" s="36"/>
      <c r="H11" s="36"/>
    </row>
    <row r="12" spans="1:8" s="20" customFormat="1" ht="15">
      <c r="A12" s="114"/>
      <c r="B12" s="33"/>
      <c r="C12" s="38"/>
      <c r="D12" s="38"/>
      <c r="E12" s="18"/>
      <c r="F12" s="38"/>
      <c r="G12" s="123">
        <f>G11</f>
        <v>0</v>
      </c>
      <c r="H12" s="36"/>
    </row>
    <row r="13" spans="1:8" s="20" customFormat="1" ht="15">
      <c r="A13" s="38">
        <v>3</v>
      </c>
      <c r="B13" s="33"/>
      <c r="C13" s="38"/>
      <c r="D13" s="38"/>
      <c r="E13" s="18"/>
      <c r="F13" s="120"/>
      <c r="G13" s="36"/>
      <c r="H13" s="36"/>
    </row>
    <row r="14" spans="1:8" s="20" customFormat="1" ht="15">
      <c r="A14" s="38"/>
      <c r="B14" s="33"/>
      <c r="C14" s="38"/>
      <c r="D14" s="38"/>
      <c r="E14" s="18"/>
      <c r="F14" s="38"/>
      <c r="G14" s="123">
        <f>G13</f>
        <v>0</v>
      </c>
      <c r="H14" s="36"/>
    </row>
    <row r="15" spans="1:8" s="20" customFormat="1" ht="15">
      <c r="A15" s="38">
        <v>4</v>
      </c>
      <c r="B15" s="33"/>
      <c r="C15" s="41"/>
      <c r="D15" s="41"/>
      <c r="E15" s="42"/>
      <c r="F15" s="121"/>
      <c r="G15" s="36"/>
      <c r="H15" s="36"/>
    </row>
    <row r="16" spans="1:8" s="20" customFormat="1" ht="15">
      <c r="A16" s="38"/>
      <c r="B16" s="33"/>
      <c r="C16" s="38"/>
      <c r="D16" s="38"/>
      <c r="E16" s="18"/>
      <c r="F16" s="38"/>
      <c r="G16" s="123">
        <f>G15</f>
        <v>0</v>
      </c>
      <c r="H16" s="36"/>
    </row>
    <row r="17" spans="1:8" s="20" customFormat="1" ht="15">
      <c r="A17" s="38">
        <v>5</v>
      </c>
      <c r="B17" s="33"/>
      <c r="C17" s="38"/>
      <c r="D17" s="38"/>
      <c r="E17" s="18"/>
      <c r="F17" s="120"/>
      <c r="G17" s="36"/>
      <c r="H17" s="36"/>
    </row>
    <row r="18" spans="1:8" s="20" customFormat="1" ht="15">
      <c r="A18" s="38"/>
      <c r="B18" s="12"/>
      <c r="C18" s="34"/>
      <c r="D18" s="34"/>
      <c r="E18" s="13"/>
      <c r="F18" s="11"/>
      <c r="G18" s="123">
        <f>G17</f>
        <v>0</v>
      </c>
      <c r="H18" s="36"/>
    </row>
    <row r="19" spans="1:8" s="20" customFormat="1" ht="15">
      <c r="A19" s="38">
        <v>6</v>
      </c>
      <c r="B19" s="12"/>
      <c r="C19" s="11"/>
      <c r="D19" s="11"/>
      <c r="E19" s="35"/>
      <c r="F19" s="122"/>
      <c r="G19" s="36"/>
      <c r="H19" s="36"/>
    </row>
    <row r="20" spans="1:8" s="20" customFormat="1" ht="15">
      <c r="A20" s="38"/>
      <c r="B20" s="33"/>
      <c r="C20" s="38"/>
      <c r="D20" s="38"/>
      <c r="E20" s="18"/>
      <c r="F20" s="38"/>
      <c r="G20" s="123">
        <f>G19</f>
        <v>0</v>
      </c>
      <c r="H20" s="36"/>
    </row>
    <row r="21" spans="1:8" s="20" customFormat="1" ht="15">
      <c r="A21" s="38">
        <v>7</v>
      </c>
      <c r="B21" s="12"/>
      <c r="C21" s="40"/>
      <c r="D21" s="40"/>
      <c r="E21" s="18"/>
      <c r="F21" s="122"/>
      <c r="G21" s="36"/>
      <c r="H21" s="36"/>
    </row>
    <row r="22" spans="1:8" s="20" customFormat="1" ht="15">
      <c r="A22" s="38"/>
      <c r="B22" s="33"/>
      <c r="C22" s="19"/>
      <c r="D22" s="19"/>
      <c r="E22" s="13"/>
      <c r="F22" s="38"/>
      <c r="G22" s="123">
        <f>G21</f>
        <v>0</v>
      </c>
      <c r="H22" s="36"/>
    </row>
    <row r="23" spans="1:8" s="20" customFormat="1" ht="15">
      <c r="A23" s="38">
        <v>8</v>
      </c>
      <c r="B23" s="12"/>
      <c r="C23" s="34"/>
      <c r="D23" s="34"/>
      <c r="E23" s="13"/>
      <c r="F23" s="122"/>
      <c r="G23" s="36"/>
      <c r="H23" s="36"/>
    </row>
    <row r="24" spans="1:8" s="20" customFormat="1" ht="15">
      <c r="A24" s="38"/>
      <c r="B24" s="33"/>
      <c r="C24" s="38"/>
      <c r="D24" s="38"/>
      <c r="E24" s="13"/>
      <c r="F24" s="38"/>
      <c r="G24" s="123">
        <f>G23</f>
        <v>0</v>
      </c>
      <c r="H24" s="36"/>
    </row>
    <row r="25" spans="1:8" s="20" customFormat="1" ht="15">
      <c r="A25" s="38"/>
      <c r="B25" s="33"/>
      <c r="C25" s="33" t="s">
        <v>20</v>
      </c>
      <c r="D25" s="38"/>
      <c r="E25" s="13"/>
      <c r="F25" s="38"/>
      <c r="G25" s="36"/>
      <c r="H25" s="116"/>
    </row>
    <row r="26" spans="1:8" s="20" customFormat="1" ht="15">
      <c r="A26" s="38">
        <v>1</v>
      </c>
      <c r="B26" s="33"/>
      <c r="C26" s="38"/>
      <c r="D26" s="38"/>
      <c r="E26" s="13"/>
      <c r="F26" s="120"/>
      <c r="G26" s="36"/>
      <c r="H26" s="36"/>
    </row>
    <row r="27" spans="1:8" s="20" customFormat="1" ht="15">
      <c r="A27" s="38"/>
      <c r="B27" s="33"/>
      <c r="C27" s="38"/>
      <c r="D27" s="38"/>
      <c r="E27" s="13"/>
      <c r="F27" s="38"/>
      <c r="G27" s="123">
        <f>G26</f>
        <v>0</v>
      </c>
      <c r="H27" s="36"/>
    </row>
    <row r="28" spans="1:8" s="20" customFormat="1" ht="15">
      <c r="A28" s="114">
        <v>2</v>
      </c>
      <c r="B28" s="33"/>
      <c r="C28" s="38"/>
      <c r="D28" s="38"/>
      <c r="E28" s="18"/>
      <c r="F28" s="120"/>
      <c r="G28" s="36"/>
      <c r="H28" s="36"/>
    </row>
    <row r="29" spans="1:8" s="20" customFormat="1" ht="15">
      <c r="A29" s="114"/>
      <c r="B29" s="33"/>
      <c r="C29" s="38"/>
      <c r="D29" s="38"/>
      <c r="E29" s="18"/>
      <c r="F29" s="38"/>
      <c r="G29" s="123">
        <f>G28</f>
        <v>0</v>
      </c>
      <c r="H29" s="36"/>
    </row>
    <row r="30" spans="1:8" s="20" customFormat="1" ht="15">
      <c r="A30" s="38">
        <v>3</v>
      </c>
      <c r="B30" s="33"/>
      <c r="C30" s="38"/>
      <c r="D30" s="38"/>
      <c r="E30" s="18"/>
      <c r="F30" s="120"/>
      <c r="G30" s="36"/>
      <c r="H30" s="36"/>
    </row>
    <row r="31" spans="1:8" s="20" customFormat="1" ht="15">
      <c r="A31" s="38"/>
      <c r="B31" s="33"/>
      <c r="C31" s="38"/>
      <c r="D31" s="38"/>
      <c r="E31" s="18"/>
      <c r="F31" s="38"/>
      <c r="G31" s="123">
        <f>G30</f>
        <v>0</v>
      </c>
      <c r="H31" s="36"/>
    </row>
    <row r="32" spans="1:8" s="20" customFormat="1" ht="15">
      <c r="A32" s="38">
        <v>4</v>
      </c>
      <c r="B32" s="33"/>
      <c r="C32" s="41"/>
      <c r="D32" s="41"/>
      <c r="E32" s="42"/>
      <c r="F32" s="121"/>
      <c r="G32" s="36"/>
      <c r="H32" s="36"/>
    </row>
    <row r="33" spans="1:8" s="20" customFormat="1" ht="15">
      <c r="A33" s="38"/>
      <c r="B33" s="33"/>
      <c r="C33" s="38"/>
      <c r="D33" s="38"/>
      <c r="E33" s="18"/>
      <c r="F33" s="38"/>
      <c r="G33" s="123">
        <f>G32</f>
        <v>0</v>
      </c>
      <c r="H33" s="36"/>
    </row>
    <row r="34" spans="1:8" s="20" customFormat="1" ht="15">
      <c r="A34" s="38">
        <v>5</v>
      </c>
      <c r="B34" s="33"/>
      <c r="C34" s="38"/>
      <c r="D34" s="38"/>
      <c r="E34" s="18"/>
      <c r="F34" s="120"/>
      <c r="G34" s="36"/>
      <c r="H34" s="36"/>
    </row>
    <row r="35" spans="1:8" s="20" customFormat="1" ht="15">
      <c r="A35" s="38"/>
      <c r="B35" s="12"/>
      <c r="C35" s="34"/>
      <c r="D35" s="34"/>
      <c r="E35" s="13"/>
      <c r="F35" s="11"/>
      <c r="G35" s="123">
        <f>G34</f>
        <v>0</v>
      </c>
      <c r="H35" s="36"/>
    </row>
    <row r="36" spans="1:8" ht="15">
      <c r="A36" s="38">
        <v>6</v>
      </c>
      <c r="B36" s="12"/>
      <c r="C36" s="11"/>
      <c r="D36" s="11"/>
      <c r="E36" s="35"/>
      <c r="F36" s="122"/>
      <c r="G36" s="36"/>
      <c r="H36" s="36"/>
    </row>
    <row r="37" spans="1:8" ht="15">
      <c r="A37" s="38"/>
      <c r="B37" s="33"/>
      <c r="C37" s="38"/>
      <c r="D37" s="38"/>
      <c r="E37" s="18"/>
      <c r="F37" s="38"/>
      <c r="G37" s="123">
        <f>G36</f>
        <v>0</v>
      </c>
      <c r="H37" s="36"/>
    </row>
    <row r="38" spans="1:8" ht="15">
      <c r="A38" s="38">
        <v>7</v>
      </c>
      <c r="B38" s="12"/>
      <c r="C38" s="40"/>
      <c r="D38" s="40"/>
      <c r="E38" s="18"/>
      <c r="F38" s="122"/>
      <c r="G38" s="36"/>
      <c r="H38" s="36"/>
    </row>
    <row r="39" spans="1:8" ht="15">
      <c r="A39" s="38"/>
      <c r="B39" s="33"/>
      <c r="C39" s="19"/>
      <c r="D39" s="19"/>
      <c r="E39" s="13"/>
      <c r="F39" s="38"/>
      <c r="G39" s="123">
        <f>G38</f>
        <v>0</v>
      </c>
      <c r="H39" s="36"/>
    </row>
    <row r="40" spans="1:8" ht="15">
      <c r="A40" s="38">
        <v>8</v>
      </c>
      <c r="B40" s="12"/>
      <c r="C40" s="34"/>
      <c r="D40" s="34"/>
      <c r="E40" s="13"/>
      <c r="F40" s="122"/>
      <c r="G40" s="36"/>
      <c r="H40" s="36"/>
    </row>
    <row r="41" spans="1:8" ht="15">
      <c r="A41" s="38"/>
      <c r="B41" s="33"/>
      <c r="C41" s="38"/>
      <c r="D41" s="38"/>
      <c r="E41" s="13"/>
      <c r="F41" s="38"/>
      <c r="G41" s="123">
        <f>G40</f>
        <v>0</v>
      </c>
      <c r="H41" s="36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3">
      <selection activeCell="C43" sqref="C43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42546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26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112</v>
      </c>
      <c r="C8" s="51" t="s">
        <v>545</v>
      </c>
      <c r="D8" s="51" t="s">
        <v>611</v>
      </c>
      <c r="E8" s="113" t="s">
        <v>612</v>
      </c>
      <c r="F8" s="49" t="s">
        <v>170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171</v>
      </c>
    </row>
    <row r="9" spans="1:15" ht="15">
      <c r="A9" s="51">
        <v>2</v>
      </c>
      <c r="B9" s="50">
        <v>164</v>
      </c>
      <c r="C9" s="51" t="s">
        <v>269</v>
      </c>
      <c r="D9" s="51" t="s">
        <v>270</v>
      </c>
      <c r="E9" s="113" t="s">
        <v>271</v>
      </c>
      <c r="F9" s="49" t="s">
        <v>43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272</v>
      </c>
    </row>
    <row r="10" spans="1:15" ht="15">
      <c r="A10" s="51">
        <v>3</v>
      </c>
      <c r="B10" s="50">
        <v>14</v>
      </c>
      <c r="C10" s="51" t="s">
        <v>91</v>
      </c>
      <c r="D10" s="51" t="s">
        <v>194</v>
      </c>
      <c r="E10" s="113" t="s">
        <v>195</v>
      </c>
      <c r="F10" s="49" t="s">
        <v>196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197</v>
      </c>
    </row>
    <row r="11" spans="1:15" ht="15">
      <c r="A11" s="51">
        <v>4</v>
      </c>
      <c r="B11" s="50">
        <v>17</v>
      </c>
      <c r="C11" s="51" t="s">
        <v>119</v>
      </c>
      <c r="D11" s="51" t="s">
        <v>293</v>
      </c>
      <c r="E11" s="113" t="s">
        <v>294</v>
      </c>
      <c r="F11" s="49" t="s">
        <v>295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296</v>
      </c>
    </row>
    <row r="12" spans="1:15" ht="15">
      <c r="A12" s="51">
        <v>5</v>
      </c>
      <c r="B12" s="50">
        <v>39</v>
      </c>
      <c r="C12" s="51" t="s">
        <v>244</v>
      </c>
      <c r="D12" s="51" t="s">
        <v>245</v>
      </c>
      <c r="E12" s="113" t="s">
        <v>246</v>
      </c>
      <c r="F12" s="49" t="s">
        <v>247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248</v>
      </c>
    </row>
    <row r="13" spans="1:15" ht="15">
      <c r="A13" s="51">
        <v>6</v>
      </c>
      <c r="B13" s="50">
        <v>176</v>
      </c>
      <c r="C13" s="51" t="s">
        <v>96</v>
      </c>
      <c r="D13" s="51" t="s">
        <v>161</v>
      </c>
      <c r="E13" s="113" t="s">
        <v>162</v>
      </c>
      <c r="F13" s="49" t="s">
        <v>43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163</v>
      </c>
    </row>
    <row r="14" spans="1:15" ht="15">
      <c r="A14" s="51">
        <v>7</v>
      </c>
      <c r="B14" s="50">
        <v>192</v>
      </c>
      <c r="C14" s="51" t="s">
        <v>613</v>
      </c>
      <c r="D14" s="51" t="s">
        <v>614</v>
      </c>
      <c r="E14" s="113" t="s">
        <v>615</v>
      </c>
      <c r="F14" s="49" t="s">
        <v>502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616</v>
      </c>
    </row>
    <row r="15" spans="1:15" ht="15">
      <c r="A15" s="51">
        <v>8</v>
      </c>
      <c r="B15" s="50">
        <v>229</v>
      </c>
      <c r="C15" s="51" t="s">
        <v>236</v>
      </c>
      <c r="D15" s="51" t="s">
        <v>324</v>
      </c>
      <c r="E15" s="113" t="s">
        <v>325</v>
      </c>
      <c r="F15" s="49" t="s">
        <v>147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148</v>
      </c>
    </row>
    <row r="16" spans="1:15" ht="15">
      <c r="A16" s="51">
        <v>9</v>
      </c>
      <c r="B16" s="50">
        <v>40</v>
      </c>
      <c r="C16" s="51" t="s">
        <v>480</v>
      </c>
      <c r="D16" s="51" t="s">
        <v>481</v>
      </c>
      <c r="E16" s="113" t="s">
        <v>432</v>
      </c>
      <c r="F16" s="49" t="s">
        <v>247</v>
      </c>
      <c r="G16" s="48"/>
      <c r="H16" s="48"/>
      <c r="I16" s="48"/>
      <c r="J16" s="124"/>
      <c r="K16" s="48"/>
      <c r="L16" s="48"/>
      <c r="M16" s="48"/>
      <c r="N16" s="48">
        <f aca="true" t="shared" si="0" ref="N16:N39">MAX(G16:I16,K16:M16)</f>
        <v>0</v>
      </c>
      <c r="O16" s="51" t="s">
        <v>342</v>
      </c>
    </row>
    <row r="17" spans="1:15" ht="15">
      <c r="A17" s="51">
        <v>10</v>
      </c>
      <c r="B17" s="50">
        <v>185</v>
      </c>
      <c r="C17" s="51" t="s">
        <v>40</v>
      </c>
      <c r="D17" s="51" t="s">
        <v>41</v>
      </c>
      <c r="E17" s="113" t="s">
        <v>42</v>
      </c>
      <c r="F17" s="49" t="s">
        <v>43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44</v>
      </c>
    </row>
    <row r="18" spans="1:15" ht="15">
      <c r="A18" s="51">
        <v>11</v>
      </c>
      <c r="B18" s="50">
        <v>190</v>
      </c>
      <c r="C18" s="51" t="s">
        <v>499</v>
      </c>
      <c r="D18" s="51" t="s">
        <v>500</v>
      </c>
      <c r="E18" s="113" t="s">
        <v>501</v>
      </c>
      <c r="F18" s="49" t="s">
        <v>502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503</v>
      </c>
    </row>
    <row r="19" spans="1:15" ht="15">
      <c r="A19" s="51">
        <v>12</v>
      </c>
      <c r="B19" s="50">
        <v>98</v>
      </c>
      <c r="C19" s="51" t="s">
        <v>482</v>
      </c>
      <c r="D19" s="51" t="s">
        <v>483</v>
      </c>
      <c r="E19" s="113" t="s">
        <v>484</v>
      </c>
      <c r="F19" s="49" t="s">
        <v>142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305</v>
      </c>
    </row>
    <row r="20" spans="1:15" ht="15">
      <c r="A20" s="51">
        <v>13</v>
      </c>
      <c r="B20" s="50">
        <v>49</v>
      </c>
      <c r="C20" s="51" t="s">
        <v>68</v>
      </c>
      <c r="D20" s="51" t="s">
        <v>69</v>
      </c>
      <c r="E20" s="113" t="s">
        <v>70</v>
      </c>
      <c r="F20" s="49" t="s">
        <v>71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72</v>
      </c>
    </row>
    <row r="21" spans="1:15" ht="15">
      <c r="A21" s="51">
        <v>14</v>
      </c>
      <c r="B21" s="50">
        <v>162</v>
      </c>
      <c r="C21" s="51" t="s">
        <v>144</v>
      </c>
      <c r="D21" s="51" t="s">
        <v>231</v>
      </c>
      <c r="E21" s="113" t="s">
        <v>232</v>
      </c>
      <c r="F21" s="49" t="s">
        <v>43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233</v>
      </c>
    </row>
    <row r="22" spans="1:15" ht="15">
      <c r="A22" s="51">
        <v>15</v>
      </c>
      <c r="B22" s="50">
        <v>130</v>
      </c>
      <c r="C22" s="51" t="s">
        <v>617</v>
      </c>
      <c r="D22" s="51" t="s">
        <v>618</v>
      </c>
      <c r="E22" s="113" t="s">
        <v>619</v>
      </c>
      <c r="F22" s="49" t="s">
        <v>207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208</v>
      </c>
    </row>
    <row r="23" spans="1:15" ht="15">
      <c r="A23" s="51">
        <v>16</v>
      </c>
      <c r="B23" s="50">
        <v>196</v>
      </c>
      <c r="C23" s="51" t="s">
        <v>485</v>
      </c>
      <c r="D23" s="51" t="s">
        <v>486</v>
      </c>
      <c r="E23" s="113" t="s">
        <v>487</v>
      </c>
      <c r="F23" s="49" t="s">
        <v>85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86</v>
      </c>
    </row>
    <row r="24" spans="1:15" ht="15">
      <c r="A24" s="51">
        <v>17</v>
      </c>
      <c r="B24" s="50">
        <v>232</v>
      </c>
      <c r="C24" s="51" t="s">
        <v>453</v>
      </c>
      <c r="D24" s="51" t="s">
        <v>620</v>
      </c>
      <c r="E24" s="113" t="s">
        <v>180</v>
      </c>
      <c r="F24" s="49" t="s">
        <v>147</v>
      </c>
      <c r="G24" s="48"/>
      <c r="H24" s="48"/>
      <c r="I24" s="48"/>
      <c r="J24" s="124"/>
      <c r="K24" s="48"/>
      <c r="L24" s="48"/>
      <c r="M24" s="48"/>
      <c r="N24" s="48">
        <f t="shared" si="0"/>
        <v>0</v>
      </c>
      <c r="O24" s="51" t="s">
        <v>148</v>
      </c>
    </row>
    <row r="25" spans="1:15" ht="15">
      <c r="A25" s="51">
        <v>18</v>
      </c>
      <c r="B25" s="50">
        <v>172</v>
      </c>
      <c r="C25" s="51" t="s">
        <v>96</v>
      </c>
      <c r="D25" s="51" t="s">
        <v>214</v>
      </c>
      <c r="E25" s="113" t="s">
        <v>215</v>
      </c>
      <c r="F25" s="49" t="s">
        <v>43</v>
      </c>
      <c r="G25" s="48"/>
      <c r="H25" s="48"/>
      <c r="I25" s="48"/>
      <c r="J25" s="124"/>
      <c r="K25" s="48"/>
      <c r="L25" s="48"/>
      <c r="M25" s="48"/>
      <c r="N25" s="48">
        <f t="shared" si="0"/>
        <v>0</v>
      </c>
      <c r="O25" s="51" t="s">
        <v>62</v>
      </c>
    </row>
    <row r="26" spans="1:15" ht="15">
      <c r="A26" s="51">
        <v>19</v>
      </c>
      <c r="B26" s="50">
        <v>113</v>
      </c>
      <c r="C26" s="51" t="s">
        <v>167</v>
      </c>
      <c r="D26" s="51" t="s">
        <v>168</v>
      </c>
      <c r="E26" s="113" t="s">
        <v>169</v>
      </c>
      <c r="F26" s="49" t="s">
        <v>170</v>
      </c>
      <c r="G26" s="48"/>
      <c r="H26" s="48"/>
      <c r="I26" s="48"/>
      <c r="J26" s="124"/>
      <c r="K26" s="48"/>
      <c r="L26" s="48"/>
      <c r="M26" s="48"/>
      <c r="N26" s="48">
        <f t="shared" si="0"/>
        <v>0</v>
      </c>
      <c r="O26" s="51" t="s">
        <v>171</v>
      </c>
    </row>
    <row r="27" spans="1:15" ht="15">
      <c r="A27" s="51">
        <v>20</v>
      </c>
      <c r="B27" s="50">
        <v>181</v>
      </c>
      <c r="C27" s="51" t="s">
        <v>73</v>
      </c>
      <c r="D27" s="51" t="s">
        <v>74</v>
      </c>
      <c r="E27" s="113" t="s">
        <v>75</v>
      </c>
      <c r="F27" s="49" t="s">
        <v>43</v>
      </c>
      <c r="G27" s="48"/>
      <c r="H27" s="48"/>
      <c r="I27" s="48"/>
      <c r="J27" s="124"/>
      <c r="K27" s="48"/>
      <c r="L27" s="48"/>
      <c r="M27" s="48"/>
      <c r="N27" s="48">
        <f t="shared" si="0"/>
        <v>0</v>
      </c>
      <c r="O27" s="51" t="s">
        <v>76</v>
      </c>
    </row>
    <row r="28" spans="1:15" ht="15">
      <c r="A28" s="51">
        <v>21</v>
      </c>
      <c r="B28" s="50">
        <v>64</v>
      </c>
      <c r="C28" s="51" t="s">
        <v>236</v>
      </c>
      <c r="D28" s="51" t="s">
        <v>461</v>
      </c>
      <c r="E28" s="113" t="s">
        <v>462</v>
      </c>
      <c r="F28" s="49" t="s">
        <v>212</v>
      </c>
      <c r="G28" s="48"/>
      <c r="H28" s="48"/>
      <c r="I28" s="48"/>
      <c r="J28" s="124"/>
      <c r="K28" s="48"/>
      <c r="L28" s="48"/>
      <c r="M28" s="48"/>
      <c r="N28" s="48">
        <f t="shared" si="0"/>
        <v>0</v>
      </c>
      <c r="O28" s="51" t="s">
        <v>463</v>
      </c>
    </row>
    <row r="29" spans="1:15" ht="15">
      <c r="A29" s="51">
        <v>22</v>
      </c>
      <c r="B29" s="50">
        <v>85</v>
      </c>
      <c r="C29" s="51" t="s">
        <v>119</v>
      </c>
      <c r="D29" s="51" t="s">
        <v>120</v>
      </c>
      <c r="E29" s="113" t="s">
        <v>121</v>
      </c>
      <c r="F29" s="49" t="s">
        <v>122</v>
      </c>
      <c r="G29" s="48"/>
      <c r="H29" s="48"/>
      <c r="I29" s="48"/>
      <c r="J29" s="124"/>
      <c r="K29" s="48"/>
      <c r="L29" s="48"/>
      <c r="M29" s="48"/>
      <c r="N29" s="48">
        <f t="shared" si="0"/>
        <v>0</v>
      </c>
      <c r="O29" s="51" t="s">
        <v>123</v>
      </c>
    </row>
    <row r="30" spans="1:15" ht="15">
      <c r="A30" s="51">
        <v>23</v>
      </c>
      <c r="B30" s="50">
        <v>135</v>
      </c>
      <c r="C30" s="51" t="s">
        <v>267</v>
      </c>
      <c r="D30" s="51" t="s">
        <v>268</v>
      </c>
      <c r="E30" s="113" t="s">
        <v>183</v>
      </c>
      <c r="F30" s="49" t="s">
        <v>257</v>
      </c>
      <c r="G30" s="48"/>
      <c r="H30" s="48"/>
      <c r="I30" s="48"/>
      <c r="J30" s="124"/>
      <c r="K30" s="48"/>
      <c r="L30" s="48"/>
      <c r="M30" s="48"/>
      <c r="N30" s="48">
        <f t="shared" si="0"/>
        <v>0</v>
      </c>
      <c r="O30" s="51" t="s">
        <v>258</v>
      </c>
    </row>
    <row r="31" spans="1:15" ht="15">
      <c r="A31" s="51">
        <v>24</v>
      </c>
      <c r="B31" s="50">
        <v>183</v>
      </c>
      <c r="C31" s="51" t="s">
        <v>228</v>
      </c>
      <c r="D31" s="51" t="s">
        <v>229</v>
      </c>
      <c r="E31" s="113" t="s">
        <v>230</v>
      </c>
      <c r="F31" s="49" t="s">
        <v>43</v>
      </c>
      <c r="G31" s="48"/>
      <c r="H31" s="48"/>
      <c r="I31" s="48"/>
      <c r="J31" s="124"/>
      <c r="K31" s="48"/>
      <c r="L31" s="48"/>
      <c r="M31" s="48"/>
      <c r="N31" s="48">
        <f t="shared" si="0"/>
        <v>0</v>
      </c>
      <c r="O31" s="51" t="s">
        <v>76</v>
      </c>
    </row>
    <row r="32" spans="1:15" ht="15">
      <c r="A32" s="51">
        <v>25</v>
      </c>
      <c r="B32" s="50">
        <v>37</v>
      </c>
      <c r="C32" s="51" t="s">
        <v>225</v>
      </c>
      <c r="D32" s="51" t="s">
        <v>226</v>
      </c>
      <c r="E32" s="113" t="s">
        <v>227</v>
      </c>
      <c r="F32" s="49" t="s">
        <v>80</v>
      </c>
      <c r="G32" s="48"/>
      <c r="H32" s="48"/>
      <c r="I32" s="48"/>
      <c r="J32" s="124"/>
      <c r="K32" s="48"/>
      <c r="L32" s="48"/>
      <c r="M32" s="48"/>
      <c r="N32" s="48">
        <f t="shared" si="0"/>
        <v>0</v>
      </c>
      <c r="O32" s="51" t="s">
        <v>81</v>
      </c>
    </row>
    <row r="33" spans="1:15" ht="15">
      <c r="A33" s="51">
        <v>26</v>
      </c>
      <c r="B33" s="50">
        <v>197</v>
      </c>
      <c r="C33" s="51" t="s">
        <v>82</v>
      </c>
      <c r="D33" s="51" t="s">
        <v>83</v>
      </c>
      <c r="E33" s="113" t="s">
        <v>84</v>
      </c>
      <c r="F33" s="49" t="s">
        <v>85</v>
      </c>
      <c r="G33" s="48"/>
      <c r="H33" s="48"/>
      <c r="I33" s="48"/>
      <c r="J33" s="124"/>
      <c r="K33" s="48"/>
      <c r="L33" s="48"/>
      <c r="M33" s="48"/>
      <c r="N33" s="48">
        <f t="shared" si="0"/>
        <v>0</v>
      </c>
      <c r="O33" s="51" t="s">
        <v>86</v>
      </c>
    </row>
    <row r="34" spans="1:15" ht="15">
      <c r="A34" s="51">
        <v>27</v>
      </c>
      <c r="B34" s="50">
        <v>220</v>
      </c>
      <c r="C34" s="51" t="s">
        <v>393</v>
      </c>
      <c r="D34" s="51" t="s">
        <v>394</v>
      </c>
      <c r="E34" s="113" t="s">
        <v>174</v>
      </c>
      <c r="F34" s="49" t="s">
        <v>395</v>
      </c>
      <c r="G34" s="48"/>
      <c r="H34" s="48"/>
      <c r="I34" s="48"/>
      <c r="J34" s="124"/>
      <c r="K34" s="48"/>
      <c r="L34" s="48"/>
      <c r="M34" s="48"/>
      <c r="N34" s="48">
        <f t="shared" si="0"/>
        <v>0</v>
      </c>
      <c r="O34" s="51" t="s">
        <v>396</v>
      </c>
    </row>
    <row r="35" spans="1:15" ht="15">
      <c r="A35" s="51">
        <v>28</v>
      </c>
      <c r="B35" s="50">
        <v>62</v>
      </c>
      <c r="C35" s="51" t="s">
        <v>73</v>
      </c>
      <c r="D35" s="51" t="s">
        <v>497</v>
      </c>
      <c r="E35" s="113" t="s">
        <v>498</v>
      </c>
      <c r="F35" s="49" t="s">
        <v>446</v>
      </c>
      <c r="G35" s="48"/>
      <c r="H35" s="48"/>
      <c r="I35" s="48"/>
      <c r="J35" s="124"/>
      <c r="K35" s="48"/>
      <c r="L35" s="48"/>
      <c r="M35" s="48"/>
      <c r="N35" s="48">
        <f t="shared" si="0"/>
        <v>0</v>
      </c>
      <c r="O35" s="51" t="s">
        <v>447</v>
      </c>
    </row>
    <row r="36" spans="1:15" ht="15">
      <c r="A36" s="51">
        <v>29</v>
      </c>
      <c r="B36" s="50">
        <v>173</v>
      </c>
      <c r="C36" s="51" t="s">
        <v>96</v>
      </c>
      <c r="D36" s="51" t="s">
        <v>97</v>
      </c>
      <c r="E36" s="113" t="s">
        <v>98</v>
      </c>
      <c r="F36" s="49" t="s">
        <v>43</v>
      </c>
      <c r="G36" s="48"/>
      <c r="H36" s="48"/>
      <c r="I36" s="48"/>
      <c r="J36" s="124"/>
      <c r="K36" s="48"/>
      <c r="L36" s="48"/>
      <c r="M36" s="48"/>
      <c r="N36" s="48">
        <f t="shared" si="0"/>
        <v>0</v>
      </c>
      <c r="O36" s="51" t="s">
        <v>62</v>
      </c>
    </row>
    <row r="37" spans="1:15" ht="15">
      <c r="A37" s="51">
        <v>30</v>
      </c>
      <c r="B37" s="50">
        <v>36</v>
      </c>
      <c r="C37" s="51" t="s">
        <v>77</v>
      </c>
      <c r="D37" s="51" t="s">
        <v>78</v>
      </c>
      <c r="E37" s="113" t="s">
        <v>79</v>
      </c>
      <c r="F37" s="49" t="s">
        <v>80</v>
      </c>
      <c r="G37" s="48"/>
      <c r="H37" s="48"/>
      <c r="I37" s="48"/>
      <c r="J37" s="124"/>
      <c r="K37" s="48"/>
      <c r="L37" s="48"/>
      <c r="M37" s="48"/>
      <c r="N37" s="48">
        <f t="shared" si="0"/>
        <v>0</v>
      </c>
      <c r="O37" s="51" t="s">
        <v>81</v>
      </c>
    </row>
    <row r="38" spans="1:15" ht="15">
      <c r="A38" s="51">
        <v>31</v>
      </c>
      <c r="B38" s="50">
        <v>118</v>
      </c>
      <c r="C38" s="51" t="s">
        <v>156</v>
      </c>
      <c r="D38" s="51" t="s">
        <v>356</v>
      </c>
      <c r="E38" s="113" t="s">
        <v>357</v>
      </c>
      <c r="F38" s="49" t="s">
        <v>358</v>
      </c>
      <c r="G38" s="48"/>
      <c r="H38" s="48"/>
      <c r="I38" s="48"/>
      <c r="J38" s="124"/>
      <c r="K38" s="48"/>
      <c r="L38" s="48"/>
      <c r="M38" s="48"/>
      <c r="N38" s="48">
        <f t="shared" si="0"/>
        <v>0</v>
      </c>
      <c r="O38" s="51" t="s">
        <v>359</v>
      </c>
    </row>
    <row r="39" spans="1:15" ht="15">
      <c r="A39" s="51">
        <v>32</v>
      </c>
      <c r="B39" s="50">
        <v>134</v>
      </c>
      <c r="C39" s="51" t="s">
        <v>254</v>
      </c>
      <c r="D39" s="51" t="s">
        <v>255</v>
      </c>
      <c r="E39" s="113" t="s">
        <v>256</v>
      </c>
      <c r="F39" s="49" t="s">
        <v>257</v>
      </c>
      <c r="G39" s="48"/>
      <c r="H39" s="48"/>
      <c r="I39" s="48"/>
      <c r="J39" s="124"/>
      <c r="K39" s="48"/>
      <c r="L39" s="48"/>
      <c r="M39" s="48"/>
      <c r="N39" s="48">
        <f t="shared" si="0"/>
        <v>0</v>
      </c>
      <c r="O39" s="51" t="s">
        <v>258</v>
      </c>
    </row>
    <row r="40" spans="1:15" ht="15">
      <c r="A40" s="51">
        <v>33</v>
      </c>
      <c r="B40" s="50">
        <v>239</v>
      </c>
      <c r="C40" s="51" t="s">
        <v>54</v>
      </c>
      <c r="D40" s="51" t="s">
        <v>55</v>
      </c>
      <c r="E40" s="113" t="s">
        <v>56</v>
      </c>
      <c r="F40" s="49" t="s">
        <v>57</v>
      </c>
      <c r="G40" s="48"/>
      <c r="H40" s="48"/>
      <c r="I40" s="48"/>
      <c r="J40" s="124"/>
      <c r="K40" s="48"/>
      <c r="L40" s="48"/>
      <c r="M40" s="48"/>
      <c r="N40" s="48">
        <f>MAX(G40:I40,K40:M40)</f>
        <v>0</v>
      </c>
      <c r="O40" s="51" t="s">
        <v>58</v>
      </c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4">
      <selection activeCell="F15" sqref="F15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42546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27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148</v>
      </c>
      <c r="C8" s="51" t="s">
        <v>595</v>
      </c>
      <c r="D8" s="51" t="s">
        <v>110</v>
      </c>
      <c r="E8" s="113" t="s">
        <v>596</v>
      </c>
      <c r="F8" s="49" t="s">
        <v>592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597</v>
      </c>
    </row>
    <row r="9" spans="1:15" ht="15">
      <c r="A9" s="51">
        <v>2</v>
      </c>
      <c r="B9" s="50">
        <v>70</v>
      </c>
      <c r="C9" s="51" t="s">
        <v>565</v>
      </c>
      <c r="D9" s="51" t="s">
        <v>566</v>
      </c>
      <c r="E9" s="113" t="s">
        <v>567</v>
      </c>
      <c r="F9" s="49" t="s">
        <v>568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569</v>
      </c>
    </row>
    <row r="10" spans="1:15" ht="15">
      <c r="A10" s="51">
        <v>3</v>
      </c>
      <c r="B10" s="50">
        <v>105</v>
      </c>
      <c r="C10" s="51" t="s">
        <v>582</v>
      </c>
      <c r="D10" s="51" t="s">
        <v>583</v>
      </c>
      <c r="E10" s="113" t="s">
        <v>584</v>
      </c>
      <c r="F10" s="49" t="s">
        <v>94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585</v>
      </c>
    </row>
    <row r="11" spans="1:15" ht="15">
      <c r="A11" s="51">
        <v>4</v>
      </c>
      <c r="B11" s="50">
        <v>16</v>
      </c>
      <c r="C11" s="51" t="s">
        <v>91</v>
      </c>
      <c r="D11" s="51" t="s">
        <v>321</v>
      </c>
      <c r="E11" s="113" t="s">
        <v>322</v>
      </c>
      <c r="F11" s="49" t="s">
        <v>295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323</v>
      </c>
    </row>
    <row r="12" spans="1:15" ht="15">
      <c r="A12" s="51">
        <v>5</v>
      </c>
      <c r="B12" s="50">
        <v>71</v>
      </c>
      <c r="C12" s="51" t="s">
        <v>572</v>
      </c>
      <c r="D12" s="51" t="s">
        <v>573</v>
      </c>
      <c r="E12" s="113" t="s">
        <v>574</v>
      </c>
      <c r="F12" s="49" t="s">
        <v>568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569</v>
      </c>
    </row>
    <row r="13" spans="1:15" ht="15">
      <c r="A13" s="51">
        <v>6</v>
      </c>
      <c r="B13" s="50">
        <v>72</v>
      </c>
      <c r="C13" s="51" t="s">
        <v>598</v>
      </c>
      <c r="D13" s="51" t="s">
        <v>599</v>
      </c>
      <c r="E13" s="113" t="s">
        <v>600</v>
      </c>
      <c r="F13" s="49" t="s">
        <v>291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320</v>
      </c>
    </row>
    <row r="14" spans="1:15" ht="15">
      <c r="A14" s="51">
        <v>7</v>
      </c>
      <c r="B14" s="50">
        <v>235</v>
      </c>
      <c r="C14" s="51" t="s">
        <v>601</v>
      </c>
      <c r="D14" s="51" t="s">
        <v>602</v>
      </c>
      <c r="E14" s="113" t="s">
        <v>603</v>
      </c>
      <c r="F14" s="49" t="s">
        <v>147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551</v>
      </c>
    </row>
    <row r="15" spans="1:15" ht="15">
      <c r="A15" s="51">
        <v>8</v>
      </c>
      <c r="B15" s="50">
        <v>111</v>
      </c>
      <c r="C15" s="51" t="s">
        <v>594</v>
      </c>
      <c r="D15" s="51" t="s">
        <v>488</v>
      </c>
      <c r="E15" s="113" t="s">
        <v>432</v>
      </c>
      <c r="F15" s="49" t="s">
        <v>170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171</v>
      </c>
    </row>
    <row r="16" spans="1:15" ht="15">
      <c r="A16" s="51">
        <v>9</v>
      </c>
      <c r="B16" s="50">
        <v>79</v>
      </c>
      <c r="C16" s="51" t="s">
        <v>485</v>
      </c>
      <c r="D16" s="51" t="s">
        <v>604</v>
      </c>
      <c r="E16" s="113" t="s">
        <v>605</v>
      </c>
      <c r="F16" s="49" t="s">
        <v>291</v>
      </c>
      <c r="G16" s="48"/>
      <c r="H16" s="48"/>
      <c r="I16" s="48"/>
      <c r="J16" s="124"/>
      <c r="K16" s="48"/>
      <c r="L16" s="48"/>
      <c r="M16" s="48"/>
      <c r="N16" s="48">
        <f aca="true" t="shared" si="0" ref="N16:N21">MAX(G16:I16,K16:M16)</f>
        <v>0</v>
      </c>
      <c r="O16" s="51" t="s">
        <v>606</v>
      </c>
    </row>
    <row r="17" spans="1:15" ht="15">
      <c r="A17" s="51">
        <v>10</v>
      </c>
      <c r="B17" s="50">
        <v>159</v>
      </c>
      <c r="C17" s="51" t="s">
        <v>607</v>
      </c>
      <c r="D17" s="51" t="s">
        <v>608</v>
      </c>
      <c r="E17" s="113" t="s">
        <v>609</v>
      </c>
      <c r="F17" s="49" t="s">
        <v>43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610</v>
      </c>
    </row>
    <row r="18" spans="1:15" ht="15">
      <c r="A18" s="51">
        <v>11</v>
      </c>
      <c r="B18" s="50">
        <v>80</v>
      </c>
      <c r="C18" s="51" t="s">
        <v>520</v>
      </c>
      <c r="D18" s="51" t="s">
        <v>521</v>
      </c>
      <c r="E18" s="113" t="s">
        <v>522</v>
      </c>
      <c r="F18" s="49" t="s">
        <v>291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315</v>
      </c>
    </row>
    <row r="19" spans="1:15" ht="15">
      <c r="A19" s="51">
        <v>12</v>
      </c>
      <c r="B19" s="50">
        <v>234</v>
      </c>
      <c r="C19" s="51" t="s">
        <v>548</v>
      </c>
      <c r="D19" s="51" t="s">
        <v>549</v>
      </c>
      <c r="E19" s="113" t="s">
        <v>550</v>
      </c>
      <c r="F19" s="49" t="s">
        <v>147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551</v>
      </c>
    </row>
    <row r="20" spans="1:15" ht="15">
      <c r="A20" s="51">
        <v>13</v>
      </c>
      <c r="B20" s="50">
        <v>13</v>
      </c>
      <c r="C20" s="51" t="s">
        <v>504</v>
      </c>
      <c r="D20" s="51" t="s">
        <v>505</v>
      </c>
      <c r="E20" s="113" t="s">
        <v>506</v>
      </c>
      <c r="F20" s="49" t="s">
        <v>196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507</v>
      </c>
    </row>
    <row r="21" spans="1:15" ht="15">
      <c r="A21" s="51">
        <v>14</v>
      </c>
      <c r="B21" s="50">
        <v>120</v>
      </c>
      <c r="C21" s="51" t="s">
        <v>579</v>
      </c>
      <c r="D21" s="51" t="s">
        <v>580</v>
      </c>
      <c r="E21" s="113" t="s">
        <v>581</v>
      </c>
      <c r="F21" s="49" t="s">
        <v>358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374</v>
      </c>
    </row>
    <row r="22" spans="1:15" ht="15">
      <c r="A22" s="51"/>
      <c r="B22" s="50"/>
      <c r="C22" s="51"/>
      <c r="D22" s="51"/>
      <c r="E22" s="113"/>
      <c r="F22" s="49"/>
      <c r="G22" s="48"/>
      <c r="H22" s="48"/>
      <c r="I22" s="48"/>
      <c r="J22" s="124"/>
      <c r="K22" s="48"/>
      <c r="L22" s="48"/>
      <c r="M22" s="48"/>
      <c r="N22" s="48">
        <f>MAX(G22:I22,K22:M22)</f>
        <v>0</v>
      </c>
      <c r="O22" s="51"/>
    </row>
    <row r="30" spans="3:4" ht="15">
      <c r="C30" s="47"/>
      <c r="D30" s="47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zoomScale="70" zoomScaleNormal="70" workbookViewId="0" topLeftCell="A1">
      <selection activeCell="N15" sqref="N15:N30"/>
    </sheetView>
  </sheetViews>
  <sheetFormatPr defaultColWidth="9.140625" defaultRowHeight="12.75"/>
  <cols>
    <col min="1" max="1" width="5.00390625" style="45" customWidth="1"/>
    <col min="2" max="2" width="5.57421875" style="43" customWidth="1"/>
    <col min="3" max="4" width="20.140625" style="45" customWidth="1"/>
    <col min="5" max="5" width="11.8515625" style="46" bestFit="1" customWidth="1"/>
    <col min="6" max="6" width="22.8515625" style="45" bestFit="1" customWidth="1"/>
    <col min="7" max="9" width="7.7109375" style="45" customWidth="1"/>
    <col min="10" max="10" width="5.8515625" style="45" customWidth="1"/>
    <col min="11" max="13" width="7.7109375" style="43" customWidth="1"/>
    <col min="14" max="14" width="9.140625" style="43" customWidth="1"/>
    <col min="15" max="15" width="23.8515625" style="44" customWidth="1"/>
    <col min="16" max="16384" width="9.140625" style="43" customWidth="1"/>
  </cols>
  <sheetData>
    <row r="1" spans="1:23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69"/>
      <c r="Q1" s="69"/>
      <c r="R1" s="69"/>
      <c r="S1" s="69"/>
      <c r="T1" s="69"/>
      <c r="U1" s="69"/>
      <c r="V1" s="63"/>
      <c r="W1" s="63"/>
    </row>
    <row r="2" spans="1:23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70"/>
      <c r="P2" s="69"/>
      <c r="Q2" s="69"/>
      <c r="R2" s="69"/>
      <c r="S2" s="69"/>
      <c r="T2" s="69"/>
      <c r="U2" s="69"/>
      <c r="V2" s="63"/>
      <c r="W2" s="63"/>
    </row>
    <row r="3" spans="1:23" ht="21">
      <c r="A3" s="63"/>
      <c r="B3" s="62"/>
      <c r="C3" s="68" t="s">
        <v>17</v>
      </c>
      <c r="D3" s="68"/>
      <c r="F3" s="63"/>
      <c r="G3" s="66"/>
      <c r="H3" s="65"/>
      <c r="I3" s="64"/>
      <c r="J3" s="64"/>
      <c r="K3" s="60"/>
      <c r="N3" s="59"/>
      <c r="U3" s="45"/>
      <c r="V3" s="63"/>
      <c r="W3" s="63"/>
    </row>
    <row r="4" spans="1:23" ht="21">
      <c r="A4" s="63"/>
      <c r="B4" s="62"/>
      <c r="C4" s="67">
        <v>42546</v>
      </c>
      <c r="D4" s="67"/>
      <c r="F4" s="63"/>
      <c r="G4" s="66"/>
      <c r="H4" s="65"/>
      <c r="I4" s="64"/>
      <c r="J4" s="64"/>
      <c r="K4" s="60"/>
      <c r="N4" s="59"/>
      <c r="U4" s="45"/>
      <c r="V4" s="63"/>
      <c r="W4" s="63"/>
    </row>
    <row r="5" spans="2:22" ht="15.75">
      <c r="B5" s="62"/>
      <c r="C5" s="61"/>
      <c r="D5" s="61"/>
      <c r="E5" s="130" t="s">
        <v>28</v>
      </c>
      <c r="F5" s="130"/>
      <c r="G5" s="130"/>
      <c r="H5" s="130"/>
      <c r="I5" s="130"/>
      <c r="J5" s="115"/>
      <c r="K5" s="60"/>
      <c r="N5" s="59"/>
      <c r="U5" s="45"/>
      <c r="V5" s="45"/>
    </row>
    <row r="6" spans="2:14" ht="12.75">
      <c r="B6" s="58"/>
      <c r="C6" s="43"/>
      <c r="D6" s="43"/>
      <c r="E6" s="57"/>
      <c r="M6" s="45"/>
      <c r="N6" s="45"/>
    </row>
    <row r="7" spans="1:15" s="52" customFormat="1" ht="27">
      <c r="A7" s="53" t="s">
        <v>2</v>
      </c>
      <c r="B7" s="54" t="s">
        <v>0</v>
      </c>
      <c r="C7" s="55" t="s">
        <v>14</v>
      </c>
      <c r="D7" s="55" t="s">
        <v>13</v>
      </c>
      <c r="E7" s="56" t="s">
        <v>1</v>
      </c>
      <c r="F7" s="55" t="s">
        <v>4</v>
      </c>
      <c r="G7" s="54" t="s">
        <v>9</v>
      </c>
      <c r="H7" s="54" t="s">
        <v>8</v>
      </c>
      <c r="I7" s="54" t="s">
        <v>7</v>
      </c>
      <c r="J7" s="54"/>
      <c r="K7" s="53">
        <v>4</v>
      </c>
      <c r="L7" s="53">
        <v>5</v>
      </c>
      <c r="M7" s="53">
        <v>6</v>
      </c>
      <c r="N7" s="53" t="s">
        <v>3</v>
      </c>
      <c r="O7" s="53" t="s">
        <v>12</v>
      </c>
    </row>
    <row r="8" spans="1:15" ht="15">
      <c r="A8" s="51">
        <v>1</v>
      </c>
      <c r="B8" s="50">
        <v>57</v>
      </c>
      <c r="C8" s="51" t="s">
        <v>556</v>
      </c>
      <c r="D8" s="51" t="s">
        <v>557</v>
      </c>
      <c r="E8" s="113" t="s">
        <v>558</v>
      </c>
      <c r="F8" s="49" t="s">
        <v>276</v>
      </c>
      <c r="G8" s="48"/>
      <c r="H8" s="48"/>
      <c r="I8" s="48"/>
      <c r="J8" s="124"/>
      <c r="K8" s="48"/>
      <c r="L8" s="48"/>
      <c r="M8" s="48"/>
      <c r="N8" s="48">
        <f>MAX(G8:I8,K8:M8)</f>
        <v>0</v>
      </c>
      <c r="O8" s="51" t="s">
        <v>559</v>
      </c>
    </row>
    <row r="9" spans="1:15" ht="15">
      <c r="A9" s="51">
        <v>2</v>
      </c>
      <c r="B9" s="50">
        <v>63</v>
      </c>
      <c r="C9" s="51" t="s">
        <v>443</v>
      </c>
      <c r="D9" s="51" t="s">
        <v>444</v>
      </c>
      <c r="E9" s="113" t="s">
        <v>445</v>
      </c>
      <c r="F9" s="49" t="s">
        <v>446</v>
      </c>
      <c r="G9" s="48"/>
      <c r="H9" s="48"/>
      <c r="I9" s="48"/>
      <c r="J9" s="124"/>
      <c r="K9" s="48"/>
      <c r="L9" s="48"/>
      <c r="M9" s="48"/>
      <c r="N9" s="48">
        <f>MAX(G9:I9,K9:M9)</f>
        <v>0</v>
      </c>
      <c r="O9" s="51" t="s">
        <v>447</v>
      </c>
    </row>
    <row r="10" spans="1:15" ht="15">
      <c r="A10" s="51">
        <v>3</v>
      </c>
      <c r="B10" s="50">
        <v>68</v>
      </c>
      <c r="C10" s="51" t="s">
        <v>560</v>
      </c>
      <c r="D10" s="51" t="s">
        <v>561</v>
      </c>
      <c r="E10" s="113" t="s">
        <v>562</v>
      </c>
      <c r="F10" s="49" t="s">
        <v>563</v>
      </c>
      <c r="G10" s="48"/>
      <c r="H10" s="48"/>
      <c r="I10" s="48"/>
      <c r="J10" s="124"/>
      <c r="K10" s="48"/>
      <c r="L10" s="48"/>
      <c r="M10" s="48"/>
      <c r="N10" s="48">
        <f>MAX(G10:I10,K10:M10)</f>
        <v>0</v>
      </c>
      <c r="O10" s="51" t="s">
        <v>564</v>
      </c>
    </row>
    <row r="11" spans="1:15" ht="15">
      <c r="A11" s="51">
        <v>4</v>
      </c>
      <c r="B11" s="50">
        <v>70</v>
      </c>
      <c r="C11" s="51" t="s">
        <v>565</v>
      </c>
      <c r="D11" s="51" t="s">
        <v>566</v>
      </c>
      <c r="E11" s="113" t="s">
        <v>567</v>
      </c>
      <c r="F11" s="49" t="s">
        <v>568</v>
      </c>
      <c r="G11" s="48"/>
      <c r="H11" s="48"/>
      <c r="I11" s="48"/>
      <c r="J11" s="124"/>
      <c r="K11" s="48"/>
      <c r="L11" s="48"/>
      <c r="M11" s="48"/>
      <c r="N11" s="48">
        <f>MAX(G11:I11,K11:M11)</f>
        <v>0</v>
      </c>
      <c r="O11" s="51" t="s">
        <v>569</v>
      </c>
    </row>
    <row r="12" spans="1:15" ht="15">
      <c r="A12" s="51">
        <v>5</v>
      </c>
      <c r="B12" s="50">
        <v>144</v>
      </c>
      <c r="C12" s="51" t="s">
        <v>423</v>
      </c>
      <c r="D12" s="51" t="s">
        <v>570</v>
      </c>
      <c r="E12" s="113" t="s">
        <v>571</v>
      </c>
      <c r="F12" s="49" t="s">
        <v>329</v>
      </c>
      <c r="G12" s="48"/>
      <c r="H12" s="48"/>
      <c r="I12" s="48"/>
      <c r="J12" s="124"/>
      <c r="K12" s="48"/>
      <c r="L12" s="48"/>
      <c r="M12" s="48"/>
      <c r="N12" s="48">
        <f>MAX(G12:I12,K12:M12)</f>
        <v>0</v>
      </c>
      <c r="O12" s="51" t="s">
        <v>336</v>
      </c>
    </row>
    <row r="13" spans="1:15" ht="15">
      <c r="A13" s="51">
        <v>6</v>
      </c>
      <c r="B13" s="50">
        <v>12</v>
      </c>
      <c r="C13" s="51" t="s">
        <v>326</v>
      </c>
      <c r="D13" s="51" t="s">
        <v>527</v>
      </c>
      <c r="E13" s="113" t="s">
        <v>528</v>
      </c>
      <c r="F13" s="49" t="s">
        <v>196</v>
      </c>
      <c r="G13" s="48"/>
      <c r="H13" s="48"/>
      <c r="I13" s="48"/>
      <c r="J13" s="124"/>
      <c r="K13" s="48"/>
      <c r="L13" s="48"/>
      <c r="M13" s="48"/>
      <c r="N13" s="48">
        <f>MAX(G13:I13,K13:M13)</f>
        <v>0</v>
      </c>
      <c r="O13" s="51" t="s">
        <v>197</v>
      </c>
    </row>
    <row r="14" spans="1:15" ht="15">
      <c r="A14" s="51">
        <v>7</v>
      </c>
      <c r="B14" s="50">
        <v>45</v>
      </c>
      <c r="C14" s="51" t="s">
        <v>40</v>
      </c>
      <c r="D14" s="51" t="s">
        <v>529</v>
      </c>
      <c r="E14" s="113" t="s">
        <v>530</v>
      </c>
      <c r="F14" s="49" t="s">
        <v>71</v>
      </c>
      <c r="G14" s="48"/>
      <c r="H14" s="48"/>
      <c r="I14" s="48"/>
      <c r="J14" s="124"/>
      <c r="K14" s="48"/>
      <c r="L14" s="48"/>
      <c r="M14" s="48"/>
      <c r="N14" s="48">
        <f>MAX(G14:I14,K14:M14)</f>
        <v>0</v>
      </c>
      <c r="O14" s="51" t="s">
        <v>519</v>
      </c>
    </row>
    <row r="15" spans="1:15" ht="15">
      <c r="A15" s="51">
        <v>8</v>
      </c>
      <c r="B15" s="50">
        <v>78</v>
      </c>
      <c r="C15" s="51" t="s">
        <v>531</v>
      </c>
      <c r="D15" s="51" t="s">
        <v>532</v>
      </c>
      <c r="E15" s="113" t="s">
        <v>533</v>
      </c>
      <c r="F15" s="49" t="s">
        <v>291</v>
      </c>
      <c r="G15" s="48"/>
      <c r="H15" s="48"/>
      <c r="I15" s="48"/>
      <c r="J15" s="124"/>
      <c r="K15" s="48"/>
      <c r="L15" s="48"/>
      <c r="M15" s="48"/>
      <c r="N15" s="48">
        <f>MAX(G15:I15,K15:M15)</f>
        <v>0</v>
      </c>
      <c r="O15" s="51" t="s">
        <v>292</v>
      </c>
    </row>
    <row r="16" spans="1:15" ht="15">
      <c r="A16" s="51">
        <v>9</v>
      </c>
      <c r="B16" s="50">
        <v>103</v>
      </c>
      <c r="C16" s="51" t="s">
        <v>534</v>
      </c>
      <c r="D16" s="51" t="s">
        <v>535</v>
      </c>
      <c r="E16" s="113" t="s">
        <v>536</v>
      </c>
      <c r="F16" s="49" t="s">
        <v>94</v>
      </c>
      <c r="G16" s="48"/>
      <c r="H16" s="48"/>
      <c r="I16" s="48"/>
      <c r="J16" s="124"/>
      <c r="K16" s="48"/>
      <c r="L16" s="48"/>
      <c r="M16" s="48"/>
      <c r="N16" s="48">
        <f aca="true" t="shared" si="0" ref="N16:N30">MAX(G16:I16,K16:M16)</f>
        <v>0</v>
      </c>
      <c r="O16" s="51" t="s">
        <v>95</v>
      </c>
    </row>
    <row r="17" spans="1:15" ht="15">
      <c r="A17" s="51">
        <v>10</v>
      </c>
      <c r="B17" s="50">
        <v>71</v>
      </c>
      <c r="C17" s="51" t="s">
        <v>572</v>
      </c>
      <c r="D17" s="51" t="s">
        <v>573</v>
      </c>
      <c r="E17" s="113" t="s">
        <v>574</v>
      </c>
      <c r="F17" s="49" t="s">
        <v>568</v>
      </c>
      <c r="G17" s="48"/>
      <c r="H17" s="48"/>
      <c r="I17" s="48"/>
      <c r="J17" s="124"/>
      <c r="K17" s="48"/>
      <c r="L17" s="48"/>
      <c r="M17" s="48"/>
      <c r="N17" s="48">
        <f t="shared" si="0"/>
        <v>0</v>
      </c>
      <c r="O17" s="51" t="s">
        <v>569</v>
      </c>
    </row>
    <row r="18" spans="1:15" ht="15">
      <c r="A18" s="51">
        <v>11</v>
      </c>
      <c r="B18" s="50">
        <v>74</v>
      </c>
      <c r="C18" s="51" t="s">
        <v>542</v>
      </c>
      <c r="D18" s="51" t="s">
        <v>543</v>
      </c>
      <c r="E18" s="113" t="s">
        <v>544</v>
      </c>
      <c r="F18" s="49" t="s">
        <v>291</v>
      </c>
      <c r="G18" s="48"/>
      <c r="H18" s="48"/>
      <c r="I18" s="48"/>
      <c r="J18" s="124"/>
      <c r="K18" s="48"/>
      <c r="L18" s="48"/>
      <c r="M18" s="48"/>
      <c r="N18" s="48">
        <f t="shared" si="0"/>
        <v>0</v>
      </c>
      <c r="O18" s="51" t="s">
        <v>292</v>
      </c>
    </row>
    <row r="19" spans="1:15" ht="15">
      <c r="A19" s="51">
        <v>12</v>
      </c>
      <c r="B19" s="50">
        <v>92</v>
      </c>
      <c r="C19" s="51" t="s">
        <v>209</v>
      </c>
      <c r="D19" s="51" t="s">
        <v>523</v>
      </c>
      <c r="E19" s="113" t="s">
        <v>325</v>
      </c>
      <c r="F19" s="49" t="s">
        <v>142</v>
      </c>
      <c r="G19" s="48"/>
      <c r="H19" s="48"/>
      <c r="I19" s="48"/>
      <c r="J19" s="124"/>
      <c r="K19" s="48"/>
      <c r="L19" s="48"/>
      <c r="M19" s="48"/>
      <c r="N19" s="48">
        <f t="shared" si="0"/>
        <v>0</v>
      </c>
      <c r="O19" s="51" t="s">
        <v>305</v>
      </c>
    </row>
    <row r="20" spans="1:15" ht="15">
      <c r="A20" s="51">
        <v>13</v>
      </c>
      <c r="B20" s="50">
        <v>110</v>
      </c>
      <c r="C20" s="51" t="s">
        <v>575</v>
      </c>
      <c r="D20" s="51" t="s">
        <v>576</v>
      </c>
      <c r="E20" s="113" t="s">
        <v>577</v>
      </c>
      <c r="F20" s="49" t="s">
        <v>170</v>
      </c>
      <c r="G20" s="48"/>
      <c r="H20" s="48"/>
      <c r="I20" s="48"/>
      <c r="J20" s="124"/>
      <c r="K20" s="48"/>
      <c r="L20" s="48"/>
      <c r="M20" s="48"/>
      <c r="N20" s="48">
        <f t="shared" si="0"/>
        <v>0</v>
      </c>
      <c r="O20" s="51" t="s">
        <v>578</v>
      </c>
    </row>
    <row r="21" spans="1:15" ht="15">
      <c r="A21" s="51">
        <v>14</v>
      </c>
      <c r="B21" s="50">
        <v>120</v>
      </c>
      <c r="C21" s="51" t="s">
        <v>579</v>
      </c>
      <c r="D21" s="51" t="s">
        <v>580</v>
      </c>
      <c r="E21" s="113" t="s">
        <v>581</v>
      </c>
      <c r="F21" s="49" t="s">
        <v>358</v>
      </c>
      <c r="G21" s="48"/>
      <c r="H21" s="48"/>
      <c r="I21" s="48"/>
      <c r="J21" s="124"/>
      <c r="K21" s="48"/>
      <c r="L21" s="48"/>
      <c r="M21" s="48"/>
      <c r="N21" s="48">
        <f t="shared" si="0"/>
        <v>0</v>
      </c>
      <c r="O21" s="51" t="s">
        <v>374</v>
      </c>
    </row>
    <row r="22" spans="1:15" ht="15">
      <c r="A22" s="51">
        <v>15</v>
      </c>
      <c r="B22" s="50">
        <v>141</v>
      </c>
      <c r="C22" s="51" t="s">
        <v>524</v>
      </c>
      <c r="D22" s="51" t="s">
        <v>525</v>
      </c>
      <c r="E22" s="113" t="s">
        <v>526</v>
      </c>
      <c r="F22" s="49" t="s">
        <v>329</v>
      </c>
      <c r="G22" s="48"/>
      <c r="H22" s="48"/>
      <c r="I22" s="48"/>
      <c r="J22" s="124"/>
      <c r="K22" s="48"/>
      <c r="L22" s="48"/>
      <c r="M22" s="48"/>
      <c r="N22" s="48">
        <f t="shared" si="0"/>
        <v>0</v>
      </c>
      <c r="O22" s="51" t="s">
        <v>330</v>
      </c>
    </row>
    <row r="23" spans="1:15" ht="15">
      <c r="A23" s="51">
        <v>16</v>
      </c>
      <c r="B23" s="50">
        <v>105</v>
      </c>
      <c r="C23" s="51" t="s">
        <v>582</v>
      </c>
      <c r="D23" s="51" t="s">
        <v>583</v>
      </c>
      <c r="E23" s="113" t="s">
        <v>584</v>
      </c>
      <c r="F23" s="49" t="s">
        <v>94</v>
      </c>
      <c r="G23" s="48"/>
      <c r="H23" s="48"/>
      <c r="I23" s="48"/>
      <c r="J23" s="124"/>
      <c r="K23" s="48"/>
      <c r="L23" s="48"/>
      <c r="M23" s="48"/>
      <c r="N23" s="48">
        <f t="shared" si="0"/>
        <v>0</v>
      </c>
      <c r="O23" s="51" t="s">
        <v>585</v>
      </c>
    </row>
    <row r="24" spans="1:15" ht="15">
      <c r="A24" s="51">
        <v>17</v>
      </c>
      <c r="B24" s="50">
        <v>131</v>
      </c>
      <c r="C24" s="51" t="s">
        <v>112</v>
      </c>
      <c r="D24" s="51" t="s">
        <v>586</v>
      </c>
      <c r="E24" s="113" t="s">
        <v>587</v>
      </c>
      <c r="F24" s="49" t="s">
        <v>207</v>
      </c>
      <c r="G24" s="48"/>
      <c r="H24" s="48"/>
      <c r="I24" s="48"/>
      <c r="J24" s="124"/>
      <c r="K24" s="48"/>
      <c r="L24" s="48"/>
      <c r="M24" s="48"/>
      <c r="N24" s="48">
        <f t="shared" si="0"/>
        <v>0</v>
      </c>
      <c r="O24" s="51" t="s">
        <v>208</v>
      </c>
    </row>
    <row r="25" spans="1:15" ht="15">
      <c r="A25" s="51">
        <v>18</v>
      </c>
      <c r="B25" s="50">
        <v>145</v>
      </c>
      <c r="C25" s="51" t="s">
        <v>588</v>
      </c>
      <c r="D25" s="51" t="s">
        <v>589</v>
      </c>
      <c r="E25" s="113" t="s">
        <v>590</v>
      </c>
      <c r="F25" s="49" t="s">
        <v>329</v>
      </c>
      <c r="G25" s="48"/>
      <c r="H25" s="48"/>
      <c r="I25" s="48"/>
      <c r="J25" s="124"/>
      <c r="K25" s="48"/>
      <c r="L25" s="48"/>
      <c r="M25" s="48"/>
      <c r="N25" s="48">
        <f t="shared" si="0"/>
        <v>0</v>
      </c>
      <c r="O25" s="51" t="s">
        <v>336</v>
      </c>
    </row>
    <row r="26" spans="1:15" ht="15">
      <c r="A26" s="51">
        <v>19</v>
      </c>
      <c r="B26" s="50">
        <v>147</v>
      </c>
      <c r="C26" s="51" t="s">
        <v>50</v>
      </c>
      <c r="D26" s="51" t="s">
        <v>591</v>
      </c>
      <c r="E26" s="113" t="s">
        <v>587</v>
      </c>
      <c r="F26" s="49" t="s">
        <v>592</v>
      </c>
      <c r="G26" s="48"/>
      <c r="H26" s="48"/>
      <c r="I26" s="48"/>
      <c r="J26" s="124"/>
      <c r="K26" s="48"/>
      <c r="L26" s="48"/>
      <c r="M26" s="48"/>
      <c r="N26" s="48">
        <f t="shared" si="0"/>
        <v>0</v>
      </c>
      <c r="O26" s="51" t="s">
        <v>593</v>
      </c>
    </row>
    <row r="27" spans="1:15" ht="15">
      <c r="A27" s="51">
        <v>20</v>
      </c>
      <c r="B27" s="50">
        <v>218</v>
      </c>
      <c r="C27" s="51" t="s">
        <v>545</v>
      </c>
      <c r="D27" s="51" t="s">
        <v>546</v>
      </c>
      <c r="E27" s="113" t="s">
        <v>547</v>
      </c>
      <c r="F27" s="49" t="s">
        <v>188</v>
      </c>
      <c r="G27" s="48"/>
      <c r="H27" s="48"/>
      <c r="I27" s="48"/>
      <c r="J27" s="124"/>
      <c r="K27" s="48"/>
      <c r="L27" s="48"/>
      <c r="M27" s="48"/>
      <c r="N27" s="48">
        <f t="shared" si="0"/>
        <v>0</v>
      </c>
      <c r="O27" s="51" t="s">
        <v>189</v>
      </c>
    </row>
    <row r="28" spans="1:15" ht="15">
      <c r="A28" s="51">
        <v>21</v>
      </c>
      <c r="B28" s="50">
        <v>59</v>
      </c>
      <c r="C28" s="51" t="s">
        <v>365</v>
      </c>
      <c r="D28" s="51" t="s">
        <v>540</v>
      </c>
      <c r="E28" s="113" t="s">
        <v>541</v>
      </c>
      <c r="F28" s="49" t="s">
        <v>451</v>
      </c>
      <c r="G28" s="48"/>
      <c r="H28" s="48"/>
      <c r="I28" s="48"/>
      <c r="J28" s="124"/>
      <c r="K28" s="48"/>
      <c r="L28" s="48"/>
      <c r="M28" s="48"/>
      <c r="N28" s="48">
        <f t="shared" si="0"/>
        <v>0</v>
      </c>
      <c r="O28" s="51" t="s">
        <v>452</v>
      </c>
    </row>
    <row r="29" spans="1:15" ht="15">
      <c r="A29" s="51">
        <v>22</v>
      </c>
      <c r="B29" s="50">
        <v>223</v>
      </c>
      <c r="C29" s="51" t="s">
        <v>552</v>
      </c>
      <c r="D29" s="51" t="s">
        <v>532</v>
      </c>
      <c r="E29" s="113" t="s">
        <v>553</v>
      </c>
      <c r="F29" s="49" t="s">
        <v>203</v>
      </c>
      <c r="G29" s="48"/>
      <c r="H29" s="48"/>
      <c r="I29" s="48"/>
      <c r="J29" s="124"/>
      <c r="K29" s="48"/>
      <c r="L29" s="48"/>
      <c r="M29" s="48"/>
      <c r="N29" s="48">
        <f t="shared" si="0"/>
        <v>0</v>
      </c>
      <c r="O29" s="51" t="s">
        <v>204</v>
      </c>
    </row>
    <row r="30" spans="1:15" ht="15">
      <c r="A30" s="51">
        <v>23</v>
      </c>
      <c r="B30" s="50">
        <v>111</v>
      </c>
      <c r="C30" s="51" t="s">
        <v>594</v>
      </c>
      <c r="D30" s="51" t="s">
        <v>488</v>
      </c>
      <c r="E30" s="113" t="s">
        <v>432</v>
      </c>
      <c r="F30" s="49" t="s">
        <v>170</v>
      </c>
      <c r="G30" s="48"/>
      <c r="H30" s="48"/>
      <c r="I30" s="48"/>
      <c r="J30" s="124"/>
      <c r="K30" s="48"/>
      <c r="L30" s="48"/>
      <c r="M30" s="48"/>
      <c r="N30" s="48">
        <f t="shared" si="0"/>
        <v>0</v>
      </c>
      <c r="O30" s="51" t="s">
        <v>171</v>
      </c>
    </row>
    <row r="31" spans="1:15" ht="15">
      <c r="A31" s="51"/>
      <c r="B31" s="50"/>
      <c r="C31" s="51"/>
      <c r="D31" s="51"/>
      <c r="E31" s="113"/>
      <c r="F31" s="49"/>
      <c r="G31" s="48"/>
      <c r="H31" s="48"/>
      <c r="I31" s="48"/>
      <c r="J31" s="124"/>
      <c r="K31" s="48"/>
      <c r="L31" s="48"/>
      <c r="M31" s="48"/>
      <c r="N31" s="48">
        <f>MAX(G31:I31,K31:M31)</f>
        <v>0</v>
      </c>
      <c r="O31" s="51"/>
    </row>
    <row r="40" spans="3:4" ht="15">
      <c r="C40" s="47"/>
      <c r="D40" s="47"/>
    </row>
    <row r="54" spans="3:4" ht="15">
      <c r="C54" s="47"/>
      <c r="D54" s="47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0.16" header="0" footer="0"/>
  <pageSetup fitToHeight="0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0"/>
  <sheetViews>
    <sheetView zoomScale="85" zoomScaleNormal="85" zoomScalePageLayoutView="0" workbookViewId="0" topLeftCell="A4">
      <selection activeCell="L18" sqref="L18"/>
    </sheetView>
  </sheetViews>
  <sheetFormatPr defaultColWidth="9.140625" defaultRowHeight="12.75"/>
  <cols>
    <col min="1" max="1" width="5.00390625" style="73" customWidth="1"/>
    <col min="2" max="2" width="5.28125" style="71" customWidth="1"/>
    <col min="3" max="3" width="16.8515625" style="73" customWidth="1"/>
    <col min="4" max="4" width="11.28125" style="73" bestFit="1" customWidth="1"/>
    <col min="5" max="5" width="9.57421875" style="74" customWidth="1"/>
    <col min="6" max="6" width="26.00390625" style="73" customWidth="1"/>
    <col min="7" max="7" width="8.00390625" style="73" customWidth="1"/>
    <col min="8" max="12" width="5.7109375" style="73" customWidth="1"/>
    <col min="13" max="17" width="5.7109375" style="71" customWidth="1"/>
    <col min="18" max="18" width="8.140625" style="71" customWidth="1"/>
    <col min="19" max="19" width="21.57421875" style="72" bestFit="1" customWidth="1"/>
    <col min="20" max="16384" width="9.140625" style="71" customWidth="1"/>
  </cols>
  <sheetData>
    <row r="1" spans="1:27" ht="24">
      <c r="A1" s="129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12"/>
      <c r="T1" s="111"/>
      <c r="U1" s="111"/>
      <c r="V1" s="111"/>
      <c r="W1" s="111"/>
      <c r="X1" s="111"/>
      <c r="Y1" s="111"/>
      <c r="Z1" s="102"/>
      <c r="AA1" s="102"/>
    </row>
    <row r="2" spans="1:27" ht="24">
      <c r="A2" s="129" t="s">
        <v>18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12"/>
      <c r="T2" s="111"/>
      <c r="U2" s="111"/>
      <c r="V2" s="111"/>
      <c r="W2" s="111"/>
      <c r="X2" s="111"/>
      <c r="Y2" s="111"/>
      <c r="Z2" s="102"/>
      <c r="AA2" s="102"/>
    </row>
    <row r="3" spans="1:27" ht="21">
      <c r="A3" s="102"/>
      <c r="B3" s="109"/>
      <c r="C3" s="110" t="s">
        <v>17</v>
      </c>
      <c r="D3" s="110"/>
      <c r="E3" s="105"/>
      <c r="F3" s="102"/>
      <c r="G3" s="105"/>
      <c r="H3" s="107"/>
      <c r="I3" s="106"/>
      <c r="J3" s="106"/>
      <c r="K3" s="106"/>
      <c r="L3" s="106"/>
      <c r="M3" s="105"/>
      <c r="N3" s="104"/>
      <c r="O3" s="104"/>
      <c r="R3" s="103"/>
      <c r="Y3" s="73"/>
      <c r="Z3" s="102"/>
      <c r="AA3" s="102"/>
    </row>
    <row r="4" spans="1:27" ht="21">
      <c r="A4" s="102"/>
      <c r="B4" s="109"/>
      <c r="C4" s="108">
        <v>42546</v>
      </c>
      <c r="D4" s="108"/>
      <c r="E4" s="105"/>
      <c r="F4" s="102"/>
      <c r="G4" s="105"/>
      <c r="H4" s="107"/>
      <c r="I4" s="106"/>
      <c r="J4" s="106"/>
      <c r="K4" s="106"/>
      <c r="L4" s="106"/>
      <c r="M4" s="105"/>
      <c r="N4" s="104"/>
      <c r="O4" s="104"/>
      <c r="R4" s="103"/>
      <c r="Y4" s="73"/>
      <c r="Z4" s="102"/>
      <c r="AA4" s="102"/>
    </row>
    <row r="6" spans="1:19" ht="15.75">
      <c r="A6" s="80"/>
      <c r="B6" s="101"/>
      <c r="C6" s="79"/>
      <c r="D6" s="79"/>
      <c r="E6" s="97"/>
      <c r="F6" s="131" t="s">
        <v>29</v>
      </c>
      <c r="G6" s="131"/>
      <c r="H6" s="131"/>
      <c r="I6" s="131"/>
      <c r="J6" s="131"/>
      <c r="K6" s="131"/>
      <c r="L6" s="131"/>
      <c r="M6" s="131"/>
      <c r="N6" s="100"/>
      <c r="O6" s="100"/>
      <c r="P6" s="79"/>
      <c r="Q6" s="79"/>
      <c r="R6" s="99"/>
      <c r="S6" s="78"/>
    </row>
    <row r="7" spans="1:19" ht="12.75">
      <c r="A7" s="80"/>
      <c r="B7" s="98"/>
      <c r="C7" s="79"/>
      <c r="D7" s="79"/>
      <c r="E7" s="97"/>
      <c r="F7" s="80"/>
      <c r="G7" s="80"/>
      <c r="H7" s="80"/>
      <c r="I7" s="80"/>
      <c r="J7" s="80"/>
      <c r="K7" s="80"/>
      <c r="L7" s="80"/>
      <c r="M7" s="79"/>
      <c r="N7" s="79"/>
      <c r="O7" s="79"/>
      <c r="P7" s="79"/>
      <c r="Q7" s="79"/>
      <c r="R7" s="80"/>
      <c r="S7" s="78"/>
    </row>
    <row r="8" spans="1:19" ht="27">
      <c r="A8" s="93" t="s">
        <v>2</v>
      </c>
      <c r="B8" s="96" t="s">
        <v>0</v>
      </c>
      <c r="C8" s="95" t="s">
        <v>14</v>
      </c>
      <c r="D8" s="95" t="s">
        <v>13</v>
      </c>
      <c r="E8" s="94" t="s">
        <v>1</v>
      </c>
      <c r="F8" s="95" t="s">
        <v>4</v>
      </c>
      <c r="G8" s="94" t="s">
        <v>5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3" t="s">
        <v>3</v>
      </c>
      <c r="S8" s="93" t="s">
        <v>12</v>
      </c>
    </row>
    <row r="9" spans="1:19" ht="15">
      <c r="A9" s="92">
        <v>1</v>
      </c>
      <c r="B9" s="91">
        <v>75</v>
      </c>
      <c r="C9" s="90" t="s">
        <v>54</v>
      </c>
      <c r="D9" s="90" t="s">
        <v>313</v>
      </c>
      <c r="E9" s="89" t="s">
        <v>314</v>
      </c>
      <c r="F9" s="88" t="s">
        <v>291</v>
      </c>
      <c r="G9" s="86"/>
      <c r="H9" s="87"/>
      <c r="I9" s="87"/>
      <c r="J9" s="87"/>
      <c r="K9" s="87"/>
      <c r="L9" s="87"/>
      <c r="M9" s="87"/>
      <c r="N9" s="87"/>
      <c r="O9" s="87"/>
      <c r="P9" s="86"/>
      <c r="Q9" s="86"/>
      <c r="R9" s="85"/>
      <c r="S9" s="84" t="s">
        <v>315</v>
      </c>
    </row>
    <row r="10" spans="1:19" ht="15">
      <c r="A10" s="92">
        <v>2</v>
      </c>
      <c r="B10" s="91">
        <v>223</v>
      </c>
      <c r="C10" s="90" t="s">
        <v>552</v>
      </c>
      <c r="D10" s="90" t="s">
        <v>532</v>
      </c>
      <c r="E10" s="89" t="s">
        <v>553</v>
      </c>
      <c r="F10" s="88" t="s">
        <v>203</v>
      </c>
      <c r="G10" s="86"/>
      <c r="H10" s="87"/>
      <c r="I10" s="87"/>
      <c r="J10" s="87"/>
      <c r="K10" s="87"/>
      <c r="L10" s="87"/>
      <c r="M10" s="87"/>
      <c r="N10" s="87"/>
      <c r="O10" s="87"/>
      <c r="P10" s="86"/>
      <c r="Q10" s="86"/>
      <c r="R10" s="85"/>
      <c r="S10" s="84" t="s">
        <v>204</v>
      </c>
    </row>
    <row r="11" spans="1:19" ht="15">
      <c r="A11" s="92">
        <v>3</v>
      </c>
      <c r="B11" s="91">
        <v>216</v>
      </c>
      <c r="C11" s="90" t="s">
        <v>112</v>
      </c>
      <c r="D11" s="90" t="s">
        <v>554</v>
      </c>
      <c r="E11" s="89" t="s">
        <v>555</v>
      </c>
      <c r="F11" s="88" t="s">
        <v>188</v>
      </c>
      <c r="G11" s="86"/>
      <c r="H11" s="87"/>
      <c r="I11" s="87"/>
      <c r="J11" s="87"/>
      <c r="K11" s="87"/>
      <c r="L11" s="87"/>
      <c r="M11" s="87"/>
      <c r="N11" s="87"/>
      <c r="O11" s="87"/>
      <c r="P11" s="86"/>
      <c r="Q11" s="86"/>
      <c r="R11" s="85"/>
      <c r="S11" s="84" t="s">
        <v>219</v>
      </c>
    </row>
    <row r="12" spans="1:19" ht="15">
      <c r="A12" s="92">
        <v>4</v>
      </c>
      <c r="B12" s="91">
        <v>221</v>
      </c>
      <c r="C12" s="90" t="s">
        <v>508</v>
      </c>
      <c r="D12" s="90" t="s">
        <v>509</v>
      </c>
      <c r="E12" s="89" t="s">
        <v>141</v>
      </c>
      <c r="F12" s="88" t="s">
        <v>510</v>
      </c>
      <c r="G12" s="86"/>
      <c r="H12" s="87"/>
      <c r="I12" s="87"/>
      <c r="J12" s="87"/>
      <c r="K12" s="87"/>
      <c r="L12" s="87"/>
      <c r="M12" s="87"/>
      <c r="N12" s="87"/>
      <c r="O12" s="87"/>
      <c r="P12" s="86"/>
      <c r="Q12" s="86"/>
      <c r="R12" s="85"/>
      <c r="S12" s="84" t="s">
        <v>511</v>
      </c>
    </row>
    <row r="13" spans="1:19" ht="15">
      <c r="A13" s="92">
        <v>5</v>
      </c>
      <c r="B13" s="91">
        <v>228</v>
      </c>
      <c r="C13" s="90" t="s">
        <v>112</v>
      </c>
      <c r="D13" s="90" t="s">
        <v>234</v>
      </c>
      <c r="E13" s="89" t="s">
        <v>235</v>
      </c>
      <c r="F13" s="88" t="s">
        <v>147</v>
      </c>
      <c r="G13" s="86"/>
      <c r="H13" s="87"/>
      <c r="I13" s="87"/>
      <c r="J13" s="87"/>
      <c r="K13" s="87"/>
      <c r="L13" s="87"/>
      <c r="M13" s="87"/>
      <c r="N13" s="87"/>
      <c r="O13" s="87"/>
      <c r="P13" s="86"/>
      <c r="Q13" s="86"/>
      <c r="R13" s="85"/>
      <c r="S13" s="84" t="s">
        <v>148</v>
      </c>
    </row>
    <row r="14" spans="1:19" ht="15">
      <c r="A14" s="92"/>
      <c r="B14" s="91"/>
      <c r="C14" s="90"/>
      <c r="D14" s="90"/>
      <c r="E14" s="89"/>
      <c r="F14" s="88"/>
      <c r="G14" s="86"/>
      <c r="H14" s="87"/>
      <c r="I14" s="87"/>
      <c r="J14" s="87"/>
      <c r="K14" s="87"/>
      <c r="L14" s="87"/>
      <c r="M14" s="87"/>
      <c r="N14" s="87"/>
      <c r="O14" s="87"/>
      <c r="P14" s="86"/>
      <c r="Q14" s="86"/>
      <c r="R14" s="85"/>
      <c r="S14" s="84"/>
    </row>
    <row r="15" spans="1:19" ht="12.75">
      <c r="A15" s="80"/>
      <c r="B15" s="79"/>
      <c r="C15" s="80"/>
      <c r="D15" s="80"/>
      <c r="E15" s="81"/>
      <c r="F15" s="80"/>
      <c r="G15" s="80"/>
      <c r="H15" s="80"/>
      <c r="I15" s="80"/>
      <c r="J15" s="80"/>
      <c r="K15" s="80"/>
      <c r="L15" s="80"/>
      <c r="M15" s="79"/>
      <c r="N15" s="79"/>
      <c r="O15" s="79"/>
      <c r="P15" s="79"/>
      <c r="Q15" s="79"/>
      <c r="R15" s="79"/>
      <c r="S15" s="78"/>
    </row>
    <row r="16" spans="1:19" ht="15">
      <c r="A16" s="80"/>
      <c r="B16" s="79"/>
      <c r="C16" s="83"/>
      <c r="D16" s="82"/>
      <c r="E16" s="81"/>
      <c r="F16" s="80"/>
      <c r="G16" s="80"/>
      <c r="H16" s="80"/>
      <c r="I16" s="80"/>
      <c r="J16" s="80"/>
      <c r="K16" s="80"/>
      <c r="L16" s="80"/>
      <c r="M16" s="79"/>
      <c r="N16" s="79"/>
      <c r="O16" s="79"/>
      <c r="P16" s="79"/>
      <c r="Q16" s="79"/>
      <c r="R16" s="79"/>
      <c r="S16" s="78"/>
    </row>
    <row r="17" spans="3:4" ht="15">
      <c r="C17" s="77"/>
      <c r="D17" s="77"/>
    </row>
    <row r="19" spans="3:4" ht="15">
      <c r="C19" s="75"/>
      <c r="D19" s="75"/>
    </row>
    <row r="46" spans="3:4" ht="15">
      <c r="C46" s="75"/>
      <c r="D46" s="75"/>
    </row>
    <row r="62" spans="3:4" ht="15">
      <c r="C62" s="75"/>
      <c r="D62" s="75"/>
    </row>
    <row r="77" spans="3:4" ht="15">
      <c r="C77" s="75"/>
      <c r="D77" s="75"/>
    </row>
    <row r="95" spans="3:4" ht="15">
      <c r="C95" s="75"/>
      <c r="D95" s="75"/>
    </row>
    <row r="96" spans="3:4" ht="15">
      <c r="C96" s="77"/>
      <c r="D96" s="77"/>
    </row>
    <row r="98" spans="3:4" ht="15">
      <c r="C98" s="77"/>
      <c r="D98" s="77"/>
    </row>
    <row r="99" spans="3:4" ht="15">
      <c r="C99" s="77"/>
      <c r="D99" s="77"/>
    </row>
    <row r="100" spans="3:4" ht="15">
      <c r="C100" s="77"/>
      <c r="D100" s="77"/>
    </row>
    <row r="101" spans="3:4" ht="15">
      <c r="C101" s="77"/>
      <c r="D101" s="77"/>
    </row>
    <row r="103" spans="3:4" ht="15">
      <c r="C103" s="77"/>
      <c r="D103" s="77"/>
    </row>
    <row r="104" spans="3:4" ht="15">
      <c r="C104" s="77"/>
      <c r="D104" s="77"/>
    </row>
    <row r="108" spans="3:4" ht="15">
      <c r="C108" s="77"/>
      <c r="D108" s="77"/>
    </row>
    <row r="110" spans="3:4" ht="15">
      <c r="C110" s="77"/>
      <c r="D110" s="77"/>
    </row>
    <row r="111" spans="3:4" ht="15">
      <c r="C111" s="77"/>
      <c r="D111" s="77"/>
    </row>
    <row r="112" spans="3:4" ht="15">
      <c r="C112" s="77"/>
      <c r="D112" s="77"/>
    </row>
    <row r="113" spans="3:4" ht="15">
      <c r="C113" s="77"/>
      <c r="D113" s="77"/>
    </row>
    <row r="115" spans="3:4" ht="15">
      <c r="C115" s="77"/>
      <c r="D115" s="77"/>
    </row>
    <row r="116" spans="3:4" ht="15">
      <c r="C116" s="77"/>
      <c r="D116" s="77"/>
    </row>
    <row r="117" spans="3:4" ht="15">
      <c r="C117" s="77"/>
      <c r="D117" s="77"/>
    </row>
    <row r="118" spans="3:4" ht="15">
      <c r="C118" s="75"/>
      <c r="D118" s="75"/>
    </row>
    <row r="121" spans="3:4" ht="15.75">
      <c r="C121" s="76"/>
      <c r="D121" s="76"/>
    </row>
    <row r="125" spans="3:4" ht="15">
      <c r="C125" s="75"/>
      <c r="D125" s="75"/>
    </row>
    <row r="140" spans="3:4" ht="15">
      <c r="C140" s="75"/>
      <c r="D140" s="75"/>
    </row>
  </sheetData>
  <sheetProtection/>
  <mergeCells count="3">
    <mergeCell ref="A1:R1"/>
    <mergeCell ref="F6:M6"/>
    <mergeCell ref="A2:R2"/>
  </mergeCells>
  <printOptions/>
  <pageMargins left="0.15972222222222224" right="0.15972222222222224" top="0.39375" bottom="0.39375" header="0.5118055555555556" footer="0.5118055555555556"/>
  <pageSetup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2016-06-24T09:14:13Z</cp:lastPrinted>
  <dcterms:created xsi:type="dcterms:W3CDTF">2003-05-30T04:38:57Z</dcterms:created>
  <dcterms:modified xsi:type="dcterms:W3CDTF">2016-06-24T09:15:45Z</dcterms:modified>
  <cp:category/>
  <cp:version/>
  <cp:contentType/>
  <cp:contentStatus/>
</cp:coreProperties>
</file>