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520" windowHeight="7410" activeTab="0"/>
  </bookViews>
  <sheets>
    <sheet name="Kopv." sheetId="1" r:id="rId1"/>
    <sheet name="100" sheetId="2" r:id="rId2"/>
    <sheet name="100fin" sheetId="3" r:id="rId3"/>
    <sheet name="100mb" sheetId="4" r:id="rId4"/>
    <sheet name="200" sheetId="5" r:id="rId5"/>
    <sheet name="200fin" sheetId="6" r:id="rId6"/>
    <sheet name="400" sheetId="7" r:id="rId7"/>
    <sheet name="800" sheetId="8" r:id="rId8"/>
    <sheet name="1500" sheetId="9" r:id="rId9"/>
    <sheet name="3000" sheetId="10" r:id="rId10"/>
    <sheet name="4x100" sheetId="11" r:id="rId11"/>
    <sheet name="Tālums" sheetId="12" r:id="rId12"/>
    <sheet name="3-solis" sheetId="13" r:id="rId13"/>
    <sheet name="Augstums" sheetId="14" r:id="rId14"/>
    <sheet name="Lode" sheetId="15" r:id="rId15"/>
    <sheet name="Šķēps" sheetId="16" r:id="rId16"/>
    <sheet name="Disks" sheetId="17" r:id="rId17"/>
  </sheets>
  <definedNames/>
  <calcPr fullCalcOnLoad="1"/>
</workbook>
</file>

<file path=xl/sharedStrings.xml><?xml version="1.0" encoding="utf-8"?>
<sst xmlns="http://schemas.openxmlformats.org/spreadsheetml/2006/main" count="1552" uniqueCount="498">
  <si>
    <t>Celiņš</t>
  </si>
  <si>
    <t>Dal. Nr.</t>
  </si>
  <si>
    <t>Organizācija</t>
  </si>
  <si>
    <t>1</t>
  </si>
  <si>
    <t>2</t>
  </si>
  <si>
    <t>3</t>
  </si>
  <si>
    <t>Rez.</t>
  </si>
  <si>
    <t>Uzvārds</t>
  </si>
  <si>
    <t>Vārds</t>
  </si>
  <si>
    <t>Ogre</t>
  </si>
  <si>
    <t xml:space="preserve"> Q rez.</t>
  </si>
  <si>
    <t>Fin. rez.</t>
  </si>
  <si>
    <t>Sp.kl.</t>
  </si>
  <si>
    <t>Punkti</t>
  </si>
  <si>
    <t>Rezultāts</t>
  </si>
  <si>
    <t>Dz.dati</t>
  </si>
  <si>
    <t>Treneris</t>
  </si>
  <si>
    <t>Tāllēkšana sievietēm</t>
  </si>
  <si>
    <t>Trīssoļlēkšana sievietēm</t>
  </si>
  <si>
    <t>Augstlēkšana  sievietēm</t>
  </si>
  <si>
    <t>Lodes grūšana sievietēm</t>
  </si>
  <si>
    <t>Šķēpa mešana sievietēm</t>
  </si>
  <si>
    <t>Diska mešana sievietēm</t>
  </si>
  <si>
    <t>3000 m skrējiens sievietēm</t>
  </si>
  <si>
    <t>ā.k.</t>
  </si>
  <si>
    <t>DU</t>
  </si>
  <si>
    <t>LLU</t>
  </si>
  <si>
    <t>LSPA</t>
  </si>
  <si>
    <t>LU</t>
  </si>
  <si>
    <t>RSU</t>
  </si>
  <si>
    <t>RTU</t>
  </si>
  <si>
    <t>1500 m skrējiens sievietēm</t>
  </si>
  <si>
    <t>4x100 m stafetes skrējiens sievietēm</t>
  </si>
  <si>
    <t>800 m skrējiens sievietēm</t>
  </si>
  <si>
    <t>S/a</t>
  </si>
  <si>
    <t>Latvijas XXVIII Universiāde vieglatlētikā</t>
  </si>
  <si>
    <t>11.05.2018.</t>
  </si>
  <si>
    <t>12.05.2018.</t>
  </si>
  <si>
    <t>100 m/b finālskrējiens sievietēm</t>
  </si>
  <si>
    <t>400 m skrējieni sievietēm</t>
  </si>
  <si>
    <t>Laima</t>
  </si>
  <si>
    <t>Barbane</t>
  </si>
  <si>
    <t>Viktors Bonders</t>
  </si>
  <si>
    <t>Pārsla Esmeralda</t>
  </si>
  <si>
    <t>Sietiņa</t>
  </si>
  <si>
    <t>02.01.1995</t>
  </si>
  <si>
    <t>Kristīne</t>
  </si>
  <si>
    <t>Vietniece</t>
  </si>
  <si>
    <t>26.02.1994</t>
  </si>
  <si>
    <t>Ingūna</t>
  </si>
  <si>
    <t>Čeiko</t>
  </si>
  <si>
    <t>01.10.1994</t>
  </si>
  <si>
    <t>Madara</t>
  </si>
  <si>
    <t>Apine</t>
  </si>
  <si>
    <t>02.03.1989</t>
  </si>
  <si>
    <t>Aleksandrs Čumakovs, Ludmila Olijare</t>
  </si>
  <si>
    <t>Beata Krista</t>
  </si>
  <si>
    <t>Andžāne</t>
  </si>
  <si>
    <t>14.09.1997</t>
  </si>
  <si>
    <t>Ināra Aperāne</t>
  </si>
  <si>
    <t>Linda Luīze</t>
  </si>
  <si>
    <t>Šalme</t>
  </si>
  <si>
    <t>27.07.1998</t>
  </si>
  <si>
    <t>Ginta Teko, Indra Eversone</t>
  </si>
  <si>
    <t>Anna</t>
  </si>
  <si>
    <t>Kokoreviča</t>
  </si>
  <si>
    <t>04.08.1995</t>
  </si>
  <si>
    <t>Jeļena</t>
  </si>
  <si>
    <t>Mironova</t>
  </si>
  <si>
    <t>24.11.1991</t>
  </si>
  <si>
    <t>Ilze</t>
  </si>
  <si>
    <t>Vītola</t>
  </si>
  <si>
    <t>08.03.1995</t>
  </si>
  <si>
    <t>Marita Ārente</t>
  </si>
  <si>
    <t>Katrīna</t>
  </si>
  <si>
    <t>Sirmā</t>
  </si>
  <si>
    <t>31.03.1994</t>
  </si>
  <si>
    <t>Guntars Sirmais</t>
  </si>
  <si>
    <t>Beatrise</t>
  </si>
  <si>
    <t>Upeniece</t>
  </si>
  <si>
    <t>11.08.1997</t>
  </si>
  <si>
    <t>Mārīte Lūse</t>
  </si>
  <si>
    <t>Laine</t>
  </si>
  <si>
    <t>Donāne</t>
  </si>
  <si>
    <t>01.10.1998</t>
  </si>
  <si>
    <t>Tatjana Donāne</t>
  </si>
  <si>
    <t>Anete Jete</t>
  </si>
  <si>
    <t>Meiere</t>
  </si>
  <si>
    <t>11.08.1998</t>
  </si>
  <si>
    <t>Igors Izotovs</t>
  </si>
  <si>
    <t>Lizete</t>
  </si>
  <si>
    <t>Kļaviņa</t>
  </si>
  <si>
    <t>11.05.1995</t>
  </si>
  <si>
    <t>Edvīns Krūms</t>
  </si>
  <si>
    <t>Laura</t>
  </si>
  <si>
    <t>Andersone</t>
  </si>
  <si>
    <t>25.03.1995</t>
  </si>
  <si>
    <t>Liene</t>
  </si>
  <si>
    <t>Rotberga</t>
  </si>
  <si>
    <t>02.02.1994</t>
  </si>
  <si>
    <t>Tatjana Ļisicina, Gunārs Andersons</t>
  </si>
  <si>
    <t>Ieva</t>
  </si>
  <si>
    <t>Lanka</t>
  </si>
  <si>
    <t>15.08.1995</t>
  </si>
  <si>
    <t>Daiga Stumbre</t>
  </si>
  <si>
    <t>ind.</t>
  </si>
  <si>
    <t>Beāte</t>
  </si>
  <si>
    <t>Konrade</t>
  </si>
  <si>
    <t>09.03.1998</t>
  </si>
  <si>
    <t>Ilze Avotiņa, Krišjānis Kuplis</t>
  </si>
  <si>
    <t>Agnese</t>
  </si>
  <si>
    <t>Prikaza</t>
  </si>
  <si>
    <t>20.08.1998</t>
  </si>
  <si>
    <t>Diāna</t>
  </si>
  <si>
    <t>Veigure</t>
  </si>
  <si>
    <t>13.04.1998</t>
  </si>
  <si>
    <t>Alena</t>
  </si>
  <si>
    <t>Eldmane</t>
  </si>
  <si>
    <t>09.01.1988</t>
  </si>
  <si>
    <t>Regīna</t>
  </si>
  <si>
    <t>Rudzīte</t>
  </si>
  <si>
    <t>06.06.1997</t>
  </si>
  <si>
    <t>Kalvis Ciekurs</t>
  </si>
  <si>
    <t>Līva</t>
  </si>
  <si>
    <t>Lārmane</t>
  </si>
  <si>
    <t>09.04.1997</t>
  </si>
  <si>
    <t>Linda</t>
  </si>
  <si>
    <t>22.02.1997</t>
  </si>
  <si>
    <t>Spīdola</t>
  </si>
  <si>
    <t>Martinsone</t>
  </si>
  <si>
    <t>27.11.1989</t>
  </si>
  <si>
    <t>Rolanda</t>
  </si>
  <si>
    <t>Ķīkule</t>
  </si>
  <si>
    <t>11.07.1998</t>
  </si>
  <si>
    <t>Ilona</t>
  </si>
  <si>
    <t>Dramačonoka</t>
  </si>
  <si>
    <t>4.09.1992</t>
  </si>
  <si>
    <t>Raivis Maķevics</t>
  </si>
  <si>
    <t>Anete</t>
  </si>
  <si>
    <t>Kociņa</t>
  </si>
  <si>
    <t>02.06.1996</t>
  </si>
  <si>
    <t>Valentīna Eiduka</t>
  </si>
  <si>
    <t>Šēra</t>
  </si>
  <si>
    <t>Liepājas SSS</t>
  </si>
  <si>
    <t>Krista</t>
  </si>
  <si>
    <t>Sprūde</t>
  </si>
  <si>
    <t>13.10.2001</t>
  </si>
  <si>
    <t>Rebeka</t>
  </si>
  <si>
    <t>Ozolniece</t>
  </si>
  <si>
    <t>15.06.2000</t>
  </si>
  <si>
    <t>Terēze</t>
  </si>
  <si>
    <t>Gipsle</t>
  </si>
  <si>
    <t>27.01.2000</t>
  </si>
  <si>
    <t>Šulme</t>
  </si>
  <si>
    <t>17.02.2000</t>
  </si>
  <si>
    <t>Reina</t>
  </si>
  <si>
    <t>Rozentāle</t>
  </si>
  <si>
    <t>20.04.2000</t>
  </si>
  <si>
    <t>Viktorija</t>
  </si>
  <si>
    <t>Osipenko</t>
  </si>
  <si>
    <t>15.01.1999</t>
  </si>
  <si>
    <t>Diāna Lauva</t>
  </si>
  <si>
    <t>Lode</t>
  </si>
  <si>
    <t>13.12.2000</t>
  </si>
  <si>
    <t>Jelgavas nov. SC</t>
  </si>
  <si>
    <t>Laila Nagle</t>
  </si>
  <si>
    <t>Luīze Emīlija</t>
  </si>
  <si>
    <t>Laveniece</t>
  </si>
  <si>
    <t>24.07.2001</t>
  </si>
  <si>
    <t>Sabīne</t>
  </si>
  <si>
    <t>Adamoviča</t>
  </si>
  <si>
    <t>28.01.2001</t>
  </si>
  <si>
    <t>Jelgavas BJSS</t>
  </si>
  <si>
    <t>Daukule</t>
  </si>
  <si>
    <t>22.02.2001</t>
  </si>
  <si>
    <t>Anda</t>
  </si>
  <si>
    <t>Jēgere</t>
  </si>
  <si>
    <t>27.02.1996</t>
  </si>
  <si>
    <t>BJC IK "Auseklis"</t>
  </si>
  <si>
    <t>Veinberga</t>
  </si>
  <si>
    <t>01.09.1996</t>
  </si>
  <si>
    <t>Marija</t>
  </si>
  <si>
    <t>Medvedeva</t>
  </si>
  <si>
    <t>23.11.2000</t>
  </si>
  <si>
    <t>Kamarūte</t>
  </si>
  <si>
    <t>10.08.2000</t>
  </si>
  <si>
    <t>Paula Katrīna</t>
  </si>
  <si>
    <t>Skalberga</t>
  </si>
  <si>
    <t>18.05.2002</t>
  </si>
  <si>
    <t>26,49</t>
  </si>
  <si>
    <t>Marta</t>
  </si>
  <si>
    <t>Ločmele</t>
  </si>
  <si>
    <t>06.07.2002</t>
  </si>
  <si>
    <t>Emīlija</t>
  </si>
  <si>
    <t>Mariševa</t>
  </si>
  <si>
    <t>SS "Arkādija"</t>
  </si>
  <si>
    <t>Jūlija Iļjušina</t>
  </si>
  <si>
    <t>Marija Terēze</t>
  </si>
  <si>
    <t>Dzierkale</t>
  </si>
  <si>
    <t>06.04.2000</t>
  </si>
  <si>
    <t>Anastasija</t>
  </si>
  <si>
    <t>Meļņika</t>
  </si>
  <si>
    <t>31.12.2000</t>
  </si>
  <si>
    <t>Aivita</t>
  </si>
  <si>
    <t>Smiļģe</t>
  </si>
  <si>
    <t>20.10.2000</t>
  </si>
  <si>
    <t>Indra Eversone</t>
  </si>
  <si>
    <t>Līva Elvīra</t>
  </si>
  <si>
    <t>Bīviņa</t>
  </si>
  <si>
    <t>23.07.2000</t>
  </si>
  <si>
    <t>Sandis Sabājevs</t>
  </si>
  <si>
    <t>Signe</t>
  </si>
  <si>
    <t>Mašņikova</t>
  </si>
  <si>
    <t>21.07.2002</t>
  </si>
  <si>
    <t>Elīza</t>
  </si>
  <si>
    <t>Kasparāviča</t>
  </si>
  <si>
    <t>29.03.2002</t>
  </si>
  <si>
    <t>Sakne</t>
  </si>
  <si>
    <t>Paula</t>
  </si>
  <si>
    <t>07.10.2001</t>
  </si>
  <si>
    <t>Andrejs Saņņikovs</t>
  </si>
  <si>
    <t>Jevsejeva</t>
  </si>
  <si>
    <t>01.12.1996</t>
  </si>
  <si>
    <t>Sergejs Petrakovs</t>
  </si>
  <si>
    <t>Aņisjko</t>
  </si>
  <si>
    <t>03.02.1997</t>
  </si>
  <si>
    <t>Jānis Petrovskis</t>
  </si>
  <si>
    <t>Jūlija</t>
  </si>
  <si>
    <t>Matvijenko</t>
  </si>
  <si>
    <t>20.11.1997</t>
  </si>
  <si>
    <t>Pjotrs Sardiko</t>
  </si>
  <si>
    <t>Veronika</t>
  </si>
  <si>
    <t>Baltkaula</t>
  </si>
  <si>
    <t>10.11.1997</t>
  </si>
  <si>
    <t>Gaļina Kozireva</t>
  </si>
  <si>
    <t>29.11.1998</t>
  </si>
  <si>
    <t>26,25</t>
  </si>
  <si>
    <t>Jurijs Ostaševs</t>
  </si>
  <si>
    <t>Jesenija</t>
  </si>
  <si>
    <t>Masaļska</t>
  </si>
  <si>
    <t>28.11.1983</t>
  </si>
  <si>
    <t>Maļiņņikova</t>
  </si>
  <si>
    <t>Gita Zonnenberga</t>
  </si>
  <si>
    <t>Koklača</t>
  </si>
  <si>
    <t>06.07.1998</t>
  </si>
  <si>
    <t>12.10.1998</t>
  </si>
  <si>
    <t>Evija</t>
  </si>
  <si>
    <t>28.04.1998</t>
  </si>
  <si>
    <t>Līga Lauma</t>
  </si>
  <si>
    <t>Pļavniece</t>
  </si>
  <si>
    <t>15.03.1996</t>
  </si>
  <si>
    <t>Elīna Austra</t>
  </si>
  <si>
    <t>Siliņa</t>
  </si>
  <si>
    <t>20.05.1994</t>
  </si>
  <si>
    <t>Viktors Folkmanis</t>
  </si>
  <si>
    <t>Šēfere</t>
  </si>
  <si>
    <t>28.11.1994</t>
  </si>
  <si>
    <t>Ineta Zālīte</t>
  </si>
  <si>
    <t>Grēta</t>
  </si>
  <si>
    <t>Vugule</t>
  </si>
  <si>
    <t>09.09.1998</t>
  </si>
  <si>
    <t>Ērgle</t>
  </si>
  <si>
    <t>04.04.1997</t>
  </si>
  <si>
    <t>Sigita</t>
  </si>
  <si>
    <t>Lapsiņa</t>
  </si>
  <si>
    <t>12.04.1994</t>
  </si>
  <si>
    <t>Una</t>
  </si>
  <si>
    <t>Auzāne</t>
  </si>
  <si>
    <t>Kronberga</t>
  </si>
  <si>
    <t>11.08.2000</t>
  </si>
  <si>
    <t>Lāča SS/SB Liesma</t>
  </si>
  <si>
    <t>Viktors Lācis</t>
  </si>
  <si>
    <t>Elena</t>
  </si>
  <si>
    <t>Miezava</t>
  </si>
  <si>
    <t>09.01.1997</t>
  </si>
  <si>
    <t>Lāča SS/Talsu SS</t>
  </si>
  <si>
    <t>Izabella</t>
  </si>
  <si>
    <t>Bogdanova</t>
  </si>
  <si>
    <t>09.05.2001</t>
  </si>
  <si>
    <t>Lāča SS</t>
  </si>
  <si>
    <t>Velmere</t>
  </si>
  <si>
    <t>Luīze</t>
  </si>
  <si>
    <t>14.06.2001</t>
  </si>
  <si>
    <t>Kovaļova</t>
  </si>
  <si>
    <t>23.07.1997</t>
  </si>
  <si>
    <t>Sindija</t>
  </si>
  <si>
    <t>Bukša</t>
  </si>
  <si>
    <t>14.12.1997</t>
  </si>
  <si>
    <t>J.Vanags</t>
  </si>
  <si>
    <t>Zane</t>
  </si>
  <si>
    <t>26.05.1998</t>
  </si>
  <si>
    <t>Jurita Agneta</t>
  </si>
  <si>
    <t>Matuseviča</t>
  </si>
  <si>
    <t>08.09.1997</t>
  </si>
  <si>
    <t>A.Jegorova</t>
  </si>
  <si>
    <t>Silga</t>
  </si>
  <si>
    <t>Ose</t>
  </si>
  <si>
    <t>06.03.1996</t>
  </si>
  <si>
    <t>Līga</t>
  </si>
  <si>
    <t>Vecbērza</t>
  </si>
  <si>
    <t>12.05.1998</t>
  </si>
  <si>
    <t>J.Volajs</t>
  </si>
  <si>
    <t>Geraseva</t>
  </si>
  <si>
    <t>07.07.1998</t>
  </si>
  <si>
    <t>Aleksandrs Prokopčuks</t>
  </si>
  <si>
    <t>Anita</t>
  </si>
  <si>
    <t>Bergmane</t>
  </si>
  <si>
    <t>Susekle</t>
  </si>
  <si>
    <t>27.01.1995</t>
  </si>
  <si>
    <t>Valentīna Smoča</t>
  </si>
  <si>
    <t>Sac.sākums  pl.:12:35</t>
  </si>
  <si>
    <t>Komanda</t>
  </si>
  <si>
    <t>Sindja</t>
  </si>
  <si>
    <t>Žīgure</t>
  </si>
  <si>
    <t>14.02.1998</t>
  </si>
  <si>
    <t>BJC IK "Auseklis"/LKA</t>
  </si>
  <si>
    <t>Kristīne Jevsejeva 73, Jūlija Matvijenko 75, Maļiņņikova Anastasija 77, Veronika Baltkaula 76</t>
  </si>
  <si>
    <t>RSU Sarkanā Krusta med.kol.</t>
  </si>
  <si>
    <t>Sac.sākums  pl.:18:30</t>
  </si>
  <si>
    <t>100 m finālskrējiens sievietēm</t>
  </si>
  <si>
    <t>200 m finālskrējiens sievietēm</t>
  </si>
  <si>
    <t>13,74</t>
  </si>
  <si>
    <t>14,67</t>
  </si>
  <si>
    <t>12,70</t>
  </si>
  <si>
    <t>12,31</t>
  </si>
  <si>
    <t>13,08</t>
  </si>
  <si>
    <t>13,78</t>
  </si>
  <si>
    <t>Vējš</t>
  </si>
  <si>
    <t>-0,7</t>
  </si>
  <si>
    <t>nest.</t>
  </si>
  <si>
    <t>13,01</t>
  </si>
  <si>
    <t>13,41</t>
  </si>
  <si>
    <t>13,04</t>
  </si>
  <si>
    <t>11,74</t>
  </si>
  <si>
    <t>12,80</t>
  </si>
  <si>
    <t>14,88</t>
  </si>
  <si>
    <t>12,90</t>
  </si>
  <si>
    <t>-0,5</t>
  </si>
  <si>
    <t>13,98</t>
  </si>
  <si>
    <t>13,89</t>
  </si>
  <si>
    <t>14,21</t>
  </si>
  <si>
    <t>15,50</t>
  </si>
  <si>
    <t>14,87</t>
  </si>
  <si>
    <t>0,0</t>
  </si>
  <si>
    <t>13,94</t>
  </si>
  <si>
    <t>14,04</t>
  </si>
  <si>
    <t>14,68</t>
  </si>
  <si>
    <t>13,97</t>
  </si>
  <si>
    <t>14,79</t>
  </si>
  <si>
    <t>-3,1</t>
  </si>
  <si>
    <t>100 m skrējieni sievietēm</t>
  </si>
  <si>
    <t>III</t>
  </si>
  <si>
    <t>I</t>
  </si>
  <si>
    <t>II</t>
  </si>
  <si>
    <t>12</t>
  </si>
  <si>
    <t>11</t>
  </si>
  <si>
    <t>14</t>
  </si>
  <si>
    <t>10</t>
  </si>
  <si>
    <t>9</t>
  </si>
  <si>
    <t>8</t>
  </si>
  <si>
    <t>7</t>
  </si>
  <si>
    <t>Vieta</t>
  </si>
  <si>
    <t>REZULTĀTI</t>
  </si>
  <si>
    <t>1:03,43</t>
  </si>
  <si>
    <t>1:01,51</t>
  </si>
  <si>
    <t>1:02,31</t>
  </si>
  <si>
    <t>1:03,11</t>
  </si>
  <si>
    <t>1:02,74</t>
  </si>
  <si>
    <t>1:01,95</t>
  </si>
  <si>
    <t>58,03</t>
  </si>
  <si>
    <t>1:01,77</t>
  </si>
  <si>
    <t>58,83</t>
  </si>
  <si>
    <t>1:00,14</t>
  </si>
  <si>
    <t>19</t>
  </si>
  <si>
    <t>18</t>
  </si>
  <si>
    <t>17</t>
  </si>
  <si>
    <t>21+5</t>
  </si>
  <si>
    <t>19+5</t>
  </si>
  <si>
    <t>18+5</t>
  </si>
  <si>
    <t>17+5</t>
  </si>
  <si>
    <t>x</t>
  </si>
  <si>
    <t>Puriņa</t>
  </si>
  <si>
    <t>M</t>
  </si>
  <si>
    <t>MK</t>
  </si>
  <si>
    <t>21+20</t>
  </si>
  <si>
    <t>19+15</t>
  </si>
  <si>
    <t>18+15</t>
  </si>
  <si>
    <t>17+10</t>
  </si>
  <si>
    <t>Pārsla Esmeralda Sietiņa 2, Anna Kokoreviča 8, Kristīne Vietniece 3, Ingūna Čeiko 4</t>
  </si>
  <si>
    <t>Diāna Veigure 14, L\iva Lārmane 17, Liene Rotberga 10, Spīdola Martinova 19</t>
  </si>
  <si>
    <t>-</t>
  </si>
  <si>
    <t>21+10</t>
  </si>
  <si>
    <t>6:14,98</t>
  </si>
  <si>
    <t>5:51,97</t>
  </si>
  <si>
    <t>6:32,39</t>
  </si>
  <si>
    <t>5:42,55</t>
  </si>
  <si>
    <t>6:03,63</t>
  </si>
  <si>
    <t>6:19,53</t>
  </si>
  <si>
    <t>6:20,94</t>
  </si>
  <si>
    <t>5:56,46</t>
  </si>
  <si>
    <t>7:00,15</t>
  </si>
  <si>
    <t>5:07,94</t>
  </si>
  <si>
    <t>16</t>
  </si>
  <si>
    <t>15</t>
  </si>
  <si>
    <t>13</t>
  </si>
  <si>
    <t>13,68</t>
  </si>
  <si>
    <t>13,86</t>
  </si>
  <si>
    <t>12,77</t>
  </si>
  <si>
    <t>11,77</t>
  </si>
  <si>
    <t>12,17</t>
  </si>
  <si>
    <t>12,96</t>
  </si>
  <si>
    <t>13,82</t>
  </si>
  <si>
    <t>18+10</t>
  </si>
  <si>
    <t>Līga Vecbērza 68, Anastasija Kovaļova 60, Silga Ose 67, Sindija Bukša 61</t>
  </si>
  <si>
    <t>Līga Lauma Pļavniece 82, Ieva Ērgle 86, Una Auzāne 92, Evija Šēfere 84</t>
  </si>
  <si>
    <t>51,33</t>
  </si>
  <si>
    <t>52,82</t>
  </si>
  <si>
    <t>54,22</t>
  </si>
  <si>
    <t>56,52</t>
  </si>
  <si>
    <t>51,63</t>
  </si>
  <si>
    <t>32</t>
  </si>
  <si>
    <t>42+5</t>
  </si>
  <si>
    <t>38+5</t>
  </si>
  <si>
    <t>36+5</t>
  </si>
  <si>
    <t>34+5</t>
  </si>
  <si>
    <t>BJC IK "Auseklis"/RMK 1</t>
  </si>
  <si>
    <t>28,16</t>
  </si>
  <si>
    <t>28,56</t>
  </si>
  <si>
    <t>28,21</t>
  </si>
  <si>
    <t>24,40</t>
  </si>
  <si>
    <t>27,77</t>
  </si>
  <si>
    <t>26,38</t>
  </si>
  <si>
    <t>28,06</t>
  </si>
  <si>
    <t>-1,4</t>
  </si>
  <si>
    <t>29,71</t>
  </si>
  <si>
    <t>31,42</t>
  </si>
  <si>
    <t>28,92</t>
  </si>
  <si>
    <t>27,06</t>
  </si>
  <si>
    <t>-0,2</t>
  </si>
  <si>
    <t>-1,7</t>
  </si>
  <si>
    <t>28,96</t>
  </si>
  <si>
    <t>25,68</t>
  </si>
  <si>
    <t>27,46</t>
  </si>
  <si>
    <t>26,64</t>
  </si>
  <si>
    <t>26,26</t>
  </si>
  <si>
    <t>29,01</t>
  </si>
  <si>
    <t>-0,6</t>
  </si>
  <si>
    <t>30,24</t>
  </si>
  <si>
    <t>27,28</t>
  </si>
  <si>
    <t>25,67</t>
  </si>
  <si>
    <t>6</t>
  </si>
  <si>
    <t>14+5</t>
  </si>
  <si>
    <t>13+5</t>
  </si>
  <si>
    <t>12+5</t>
  </si>
  <si>
    <t>11+5</t>
  </si>
  <si>
    <t>200 m skrējieni sievietēm</t>
  </si>
  <si>
    <t>X</t>
  </si>
  <si>
    <t>1,45</t>
  </si>
  <si>
    <t>1,50</t>
  </si>
  <si>
    <t>1,55</t>
  </si>
  <si>
    <t>1,60</t>
  </si>
  <si>
    <t>1,65</t>
  </si>
  <si>
    <t>1,68</t>
  </si>
  <si>
    <t>1,71</t>
  </si>
  <si>
    <t>1,40</t>
  </si>
  <si>
    <t>xxx</t>
  </si>
  <si>
    <t>o</t>
  </si>
  <si>
    <t>xo</t>
  </si>
  <si>
    <t>xxo</t>
  </si>
  <si>
    <t>ārsta z.</t>
  </si>
  <si>
    <t>2:15,94</t>
  </si>
  <si>
    <t>2:20,43</t>
  </si>
  <si>
    <t>2:19,44</t>
  </si>
  <si>
    <t>2:18,40</t>
  </si>
  <si>
    <t>2:51,35</t>
  </si>
  <si>
    <t>14,99</t>
  </si>
  <si>
    <t>15,82</t>
  </si>
  <si>
    <t>16,69</t>
  </si>
  <si>
    <t>16,62</t>
  </si>
  <si>
    <t>18,06</t>
  </si>
  <si>
    <t>16,77</t>
  </si>
  <si>
    <t>21+15</t>
  </si>
  <si>
    <t>bez rez.</t>
  </si>
  <si>
    <t>19+10</t>
  </si>
  <si>
    <t>27,45</t>
  </si>
  <si>
    <t>24,64</t>
  </si>
  <si>
    <t>26,46</t>
  </si>
  <si>
    <t>26,58</t>
  </si>
  <si>
    <t>0,1</t>
  </si>
  <si>
    <t>16+5</t>
  </si>
  <si>
    <t>15+5</t>
  </si>
  <si>
    <t>13:56,82</t>
  </si>
  <si>
    <t>11:00,66</t>
  </si>
  <si>
    <t>11:25,27</t>
  </si>
  <si>
    <t>12:56,20</t>
  </si>
  <si>
    <t>RMK 1</t>
  </si>
  <si>
    <t>RSU Sarkanā krusta med.kol.</t>
  </si>
  <si>
    <t>LKA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</si>
</sst>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s&quot;\ #,##0;\-&quot;Ls&quot;\ #,##0"/>
    <numFmt numFmtId="179" formatCode="&quot;Ls&quot;\ #,##0;[Red]\-&quot;Ls&quot;\ #,##0"/>
    <numFmt numFmtId="180" formatCode="&quot;Ls&quot;\ #,##0.00;\-&quot;Ls&quot;\ #,##0.00"/>
    <numFmt numFmtId="181" formatCode="&quot;Ls&quot;\ #,##0.00;[Red]\-&quot;Ls&quot;\ #,##0.00"/>
    <numFmt numFmtId="182" formatCode="_-&quot;Ls&quot;\ * #,##0_-;\-&quot;Ls&quot;\ * #,##0_-;_-&quot;Ls&quot;\ * &quot;-&quot;_-;_-@_-"/>
    <numFmt numFmtId="183" formatCode="_-&quot;Ls&quot;\ * #,##0.00_-;\-&quot;Ls&quot;\ * #,##0.00_-;_-&quot;Ls&quot;\ * &quot;-&quot;??_-;_-@_-"/>
    <numFmt numFmtId="184" formatCode="#,##0\ &quot;₽&quot;;\-#,##0\ &quot;₽&quot;"/>
    <numFmt numFmtId="185" formatCode="#,##0\ &quot;₽&quot;;[Red]\-#,##0\ &quot;₽&quot;"/>
    <numFmt numFmtId="186" formatCode="#,##0.00\ &quot;₽&quot;;\-#,##0.00\ &quot;₽&quot;"/>
    <numFmt numFmtId="187" formatCode="#,##0.00\ &quot;₽&quot;;[Red]\-#,##0.00\ &quot;₽&quot;"/>
    <numFmt numFmtId="188" formatCode="_-* #,##0\ &quot;₽&quot;_-;\-* #,##0\ &quot;₽&quot;_-;_-* &quot;-&quot;\ &quot;₽&quot;_-;_-@_-"/>
    <numFmt numFmtId="189" formatCode="_-* #,##0\ _₽_-;\-* #,##0\ _₽_-;_-* &quot;-&quot;\ _₽_-;_-@_-"/>
    <numFmt numFmtId="190" formatCode="_-* #,##0.00\ &quot;₽&quot;_-;\-* #,##0.00\ &quot;₽&quot;_-;_-* &quot;-&quot;??\ &quot;₽&quot;_-;_-@_-"/>
    <numFmt numFmtId="191" formatCode="_-* #,##0.00\ _₽_-;\-* #,##0.00\ _₽_-;_-* &quot;-&quot;??\ _₽_-;_-@_-"/>
    <numFmt numFmtId="192" formatCode="#,##0\ &quot;Ls&quot;;\-#,##0\ &quot;Ls&quot;"/>
    <numFmt numFmtId="193" formatCode="#,##0\ &quot;Ls&quot;;[Red]\-#,##0\ &quot;Ls&quot;"/>
    <numFmt numFmtId="194" formatCode="#,##0.00\ &quot;Ls&quot;;\-#,##0.00\ &quot;Ls&quot;"/>
    <numFmt numFmtId="195" formatCode="#,##0.00\ &quot;Ls&quot;;[Red]\-#,##0.00\ &quot;Ls&quot;"/>
    <numFmt numFmtId="196" formatCode="_-* #,##0\ &quot;Ls&quot;_-;\-* #,##0\ &quot;Ls&quot;_-;_-* &quot;-&quot;\ &quot;Ls&quot;_-;_-@_-"/>
    <numFmt numFmtId="197" formatCode="_-* #,##0\ _L_s_-;\-* #,##0\ _L_s_-;_-* &quot;-&quot;\ _L_s_-;_-@_-"/>
    <numFmt numFmtId="198" formatCode="_-* #,##0.00\ &quot;Ls&quot;_-;\-* #,##0.00\ &quot;Ls&quot;_-;_-* &quot;-&quot;??\ &quot;Ls&quot;_-;_-@_-"/>
    <numFmt numFmtId="199" formatCode="_-* #,##0.00\ _L_s_-;\-* #,##0.00\ _L_s_-;_-* &quot;-&quot;??\ _L_s_-;_-@_-"/>
    <numFmt numFmtId="200" formatCode="[$-426]dddd\,\ yyyy&quot;. gada &quot;d\.\ mmmm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0.000"/>
    <numFmt numFmtId="206" formatCode="0.0"/>
    <numFmt numFmtId="207" formatCode="&quot;Jā&quot;;&quot;Jā&quot;;&quot;Nē&quot;"/>
    <numFmt numFmtId="208" formatCode="&quot;Patiess&quot;;&quot;Patiess&quot;;&quot;Aplams&quot;"/>
    <numFmt numFmtId="209" formatCode="&quot;Ieslēgts&quot;;&quot;Ieslēgts&quot;;&quot;Izslēgts&quot;"/>
    <numFmt numFmtId="210" formatCode="[$€-2]\ #\ ##,000_);[Red]\([$€-2]\ #\ ##,000\)"/>
    <numFmt numFmtId="211" formatCode="0.0000"/>
  </numFmts>
  <fonts count="59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8"/>
      <name val="Times New Roman"/>
      <family val="1"/>
    </font>
    <font>
      <b/>
      <sz val="11"/>
      <name val="Times New Roman Baltic"/>
      <family val="1"/>
    </font>
    <font>
      <b/>
      <sz val="20"/>
      <name val="Times New Roman"/>
      <family val="1"/>
    </font>
    <font>
      <i/>
      <sz val="12"/>
      <name val="Times New Roman"/>
      <family val="1"/>
    </font>
    <font>
      <i/>
      <sz val="16"/>
      <name val="Times New Roman"/>
      <family val="1"/>
    </font>
    <font>
      <i/>
      <sz val="11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21" borderId="1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14" fillId="0" borderId="0" applyNumberFormat="0" applyFill="0" applyBorder="0" applyAlignment="0" applyProtection="0"/>
    <xf numFmtId="0" fontId="47" fillId="20" borderId="2" applyNumberFormat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28" borderId="0" applyNumberFormat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4" fillId="0" borderId="6" applyNumberFormat="0" applyFill="0" applyAlignment="0" applyProtection="0"/>
    <xf numFmtId="0" fontId="55" fillId="32" borderId="0" applyNumberFormat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49" fontId="6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0" fontId="8" fillId="0" borderId="0" xfId="0" applyFont="1" applyAlignment="1">
      <alignment/>
    </xf>
    <xf numFmtId="49" fontId="11" fillId="0" borderId="0" xfId="0" applyNumberFormat="1" applyFont="1" applyAlignment="1">
      <alignment horizontal="center"/>
    </xf>
    <xf numFmtId="0" fontId="12" fillId="0" borderId="10" xfId="0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left"/>
    </xf>
    <xf numFmtId="2" fontId="12" fillId="0" borderId="1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49" fontId="5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1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8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49" fontId="12" fillId="0" borderId="1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7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49" fontId="15" fillId="0" borderId="10" xfId="0" applyNumberFormat="1" applyFont="1" applyBorder="1" applyAlignment="1">
      <alignment horizontal="left"/>
    </xf>
    <xf numFmtId="49" fontId="15" fillId="0" borderId="10" xfId="0" applyNumberFormat="1" applyFont="1" applyBorder="1" applyAlignment="1">
      <alignment horizontal="center"/>
    </xf>
    <xf numFmtId="14" fontId="8" fillId="0" borderId="0" xfId="0" applyNumberFormat="1" applyFont="1" applyAlignment="1">
      <alignment horizontal="center"/>
    </xf>
    <xf numFmtId="2" fontId="12" fillId="0" borderId="10" xfId="50" applyNumberFormat="1" applyFont="1" applyBorder="1" applyAlignment="1">
      <alignment horizontal="center"/>
      <protection/>
    </xf>
    <xf numFmtId="49" fontId="18" fillId="0" borderId="10" xfId="0" applyNumberFormat="1" applyFont="1" applyBorder="1" applyAlignment="1">
      <alignment horizontal="center" vertical="center" wrapText="1"/>
    </xf>
    <xf numFmtId="2" fontId="5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2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49" fontId="16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left"/>
    </xf>
    <xf numFmtId="49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49" fontId="9" fillId="0" borderId="0" xfId="0" applyNumberFormat="1" applyFont="1" applyAlignment="1">
      <alignment horizontal="center"/>
    </xf>
    <xf numFmtId="14" fontId="12" fillId="0" borderId="10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8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49" fontId="20" fillId="0" borderId="0" xfId="0" applyNumberFormat="1" applyFont="1" applyAlignment="1">
      <alignment horizontal="center"/>
    </xf>
    <xf numFmtId="49" fontId="21" fillId="0" borderId="0" xfId="0" applyNumberFormat="1" applyFont="1" applyAlignment="1">
      <alignment horizontal="center"/>
    </xf>
    <xf numFmtId="49" fontId="22" fillId="0" borderId="1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23" fillId="0" borderId="10" xfId="0" applyNumberFormat="1" applyFont="1" applyBorder="1" applyAlignment="1">
      <alignment horizontal="center"/>
    </xf>
    <xf numFmtId="49" fontId="24" fillId="0" borderId="10" xfId="0" applyNumberFormat="1" applyFont="1" applyBorder="1" applyAlignment="1">
      <alignment/>
    </xf>
    <xf numFmtId="49" fontId="24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left"/>
    </xf>
    <xf numFmtId="0" fontId="23" fillId="0" borderId="0" xfId="0" applyFont="1" applyAlignment="1">
      <alignment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/>
    </xf>
    <xf numFmtId="206" fontId="23" fillId="0" borderId="10" xfId="0" applyNumberFormat="1" applyFont="1" applyBorder="1" applyAlignment="1">
      <alignment horizontal="center"/>
    </xf>
    <xf numFmtId="206" fontId="23" fillId="0" borderId="10" xfId="50" applyNumberFormat="1" applyFont="1" applyBorder="1" applyAlignment="1">
      <alignment horizontal="center"/>
      <protection/>
    </xf>
    <xf numFmtId="49" fontId="22" fillId="0" borderId="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49" fontId="20" fillId="0" borderId="0" xfId="0" applyNumberFormat="1" applyFont="1" applyAlignment="1">
      <alignment/>
    </xf>
    <xf numFmtId="0" fontId="24" fillId="0" borderId="10" xfId="0" applyFont="1" applyBorder="1" applyAlignment="1">
      <alignment horizontal="left"/>
    </xf>
    <xf numFmtId="49" fontId="10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</cellXfs>
  <cellStyles count="50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Hyperlink" xfId="35"/>
    <cellStyle name="Ievade" xfId="36"/>
    <cellStyle name="Izcēlums (1. veids)" xfId="37"/>
    <cellStyle name="Izcēlums (2. veids)" xfId="38"/>
    <cellStyle name="Izcēlums (3. veids)" xfId="39"/>
    <cellStyle name="Izcēlums (4. veids)" xfId="40"/>
    <cellStyle name="Izcēlums (5. veids)" xfId="41"/>
    <cellStyle name="Izcēlums (6. veids)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rmal 2" xfId="50"/>
    <cellStyle name="Nosaukums" xfId="51"/>
    <cellStyle name="Paskaidrojošs teksts" xfId="52"/>
    <cellStyle name="Pārbaudes šūna" xfId="53"/>
    <cellStyle name="Piezīme" xfId="54"/>
    <cellStyle name="Percent" xfId="55"/>
    <cellStyle name="Saistīta šūna" xfId="56"/>
    <cellStyle name="Slikts" xfId="57"/>
    <cellStyle name="Currency" xfId="58"/>
    <cellStyle name="Currency [0]" xfId="59"/>
    <cellStyle name="Virsraksts 1" xfId="60"/>
    <cellStyle name="Virsraksts 2" xfId="61"/>
    <cellStyle name="Virsraksts 3" xfId="62"/>
    <cellStyle name="Virsraksts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PageLayoutView="0" workbookViewId="0" topLeftCell="A1">
      <selection activeCell="A11" sqref="A11:IV11"/>
    </sheetView>
  </sheetViews>
  <sheetFormatPr defaultColWidth="9.140625" defaultRowHeight="12.75"/>
  <cols>
    <col min="1" max="1" width="9.140625" style="68" customWidth="1"/>
    <col min="2" max="2" width="53.00390625" style="0" customWidth="1"/>
    <col min="3" max="3" width="13.28125" style="68" customWidth="1"/>
  </cols>
  <sheetData>
    <row r="1" spans="2:3" ht="25.5">
      <c r="B1" s="66" t="s">
        <v>311</v>
      </c>
      <c r="C1" s="67" t="s">
        <v>13</v>
      </c>
    </row>
    <row r="2" spans="1:3" s="3" customFormat="1" ht="25.5">
      <c r="A2" s="67">
        <v>1</v>
      </c>
      <c r="B2" s="66" t="s">
        <v>27</v>
      </c>
      <c r="C2" s="67">
        <v>358</v>
      </c>
    </row>
    <row r="3" spans="1:3" s="3" customFormat="1" ht="25.5">
      <c r="A3" s="67">
        <v>2</v>
      </c>
      <c r="B3" s="66" t="s">
        <v>28</v>
      </c>
      <c r="C3" s="67">
        <v>345</v>
      </c>
    </row>
    <row r="4" spans="1:3" s="3" customFormat="1" ht="25.5">
      <c r="A4" s="67">
        <v>3</v>
      </c>
      <c r="B4" s="66" t="s">
        <v>30</v>
      </c>
      <c r="C4" s="67">
        <v>331</v>
      </c>
    </row>
    <row r="5" spans="1:3" s="3" customFormat="1" ht="25.5">
      <c r="A5" s="67">
        <v>4</v>
      </c>
      <c r="B5" s="66" t="s">
        <v>25</v>
      </c>
      <c r="C5" s="67">
        <v>271</v>
      </c>
    </row>
    <row r="6" spans="1:3" s="3" customFormat="1" ht="25.5">
      <c r="A6" s="67">
        <v>5</v>
      </c>
      <c r="B6" s="66" t="s">
        <v>26</v>
      </c>
      <c r="C6" s="67">
        <v>213</v>
      </c>
    </row>
    <row r="7" spans="1:3" s="3" customFormat="1" ht="25.5">
      <c r="A7" s="67">
        <v>6</v>
      </c>
      <c r="B7" s="66" t="s">
        <v>29</v>
      </c>
      <c r="C7" s="67">
        <v>156</v>
      </c>
    </row>
    <row r="8" spans="1:3" s="3" customFormat="1" ht="25.5">
      <c r="A8" s="67">
        <v>7</v>
      </c>
      <c r="B8" s="66" t="s">
        <v>495</v>
      </c>
      <c r="C8" s="67">
        <v>29</v>
      </c>
    </row>
    <row r="9" spans="1:3" s="3" customFormat="1" ht="25.5">
      <c r="A9" s="67">
        <v>8</v>
      </c>
      <c r="B9" s="66" t="s">
        <v>496</v>
      </c>
      <c r="C9" s="67">
        <v>12</v>
      </c>
    </row>
    <row r="10" spans="1:3" s="3" customFormat="1" ht="25.5">
      <c r="A10" s="67">
        <v>9</v>
      </c>
      <c r="B10" s="66" t="s">
        <v>497</v>
      </c>
      <c r="C10" s="67">
        <v>45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5"/>
  <sheetViews>
    <sheetView zoomScale="130" zoomScaleNormal="130" zoomScalePageLayoutView="0" workbookViewId="0" topLeftCell="A1">
      <selection activeCell="F3" sqref="F3"/>
    </sheetView>
  </sheetViews>
  <sheetFormatPr defaultColWidth="9.140625" defaultRowHeight="12.75"/>
  <cols>
    <col min="1" max="1" width="4.8515625" style="1" customWidth="1"/>
    <col min="2" max="2" width="6.57421875" style="1" customWidth="1"/>
    <col min="3" max="3" width="12.421875" style="3" customWidth="1"/>
    <col min="4" max="4" width="11.7109375" style="3" customWidth="1"/>
    <col min="5" max="5" width="10.8515625" style="5" customWidth="1"/>
    <col min="6" max="6" width="13.140625" style="4" customWidth="1"/>
    <col min="7" max="7" width="9.00390625" style="5" customWidth="1"/>
    <col min="8" max="8" width="6.8515625" style="5" customWidth="1"/>
    <col min="9" max="9" width="8.57421875" style="5" customWidth="1"/>
    <col min="10" max="10" width="20.57421875" style="5" customWidth="1"/>
    <col min="11" max="16384" width="9.140625" style="3" customWidth="1"/>
  </cols>
  <sheetData>
    <row r="1" spans="1:15" ht="20.25">
      <c r="A1" s="91" t="s">
        <v>35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25"/>
      <c r="M1" s="25"/>
      <c r="N1" s="25"/>
      <c r="O1" s="25"/>
    </row>
    <row r="2" spans="1:15" ht="20.25">
      <c r="A2" s="34"/>
      <c r="B2" s="34"/>
      <c r="C2" s="34"/>
      <c r="D2" s="34"/>
      <c r="E2" s="34"/>
      <c r="F2" s="34"/>
      <c r="G2" s="34"/>
      <c r="H2" s="34"/>
      <c r="I2" s="34"/>
      <c r="J2" s="34"/>
      <c r="K2" s="25"/>
      <c r="L2" s="25"/>
      <c r="M2" s="25"/>
      <c r="N2" s="25"/>
      <c r="O2" s="25"/>
    </row>
    <row r="3" spans="2:15" ht="15.75">
      <c r="B3" s="26"/>
      <c r="C3" s="26"/>
      <c r="D3" s="26"/>
      <c r="E3" s="30"/>
      <c r="F3" s="39" t="s">
        <v>362</v>
      </c>
      <c r="G3" s="8"/>
      <c r="H3" s="8"/>
      <c r="I3" s="8"/>
      <c r="J3" s="26"/>
      <c r="K3" s="26"/>
      <c r="L3" s="26"/>
      <c r="M3" s="26"/>
      <c r="N3" s="26"/>
      <c r="O3" s="26"/>
    </row>
    <row r="4" spans="1:15" ht="20.25">
      <c r="A4" s="7"/>
      <c r="B4" s="9"/>
      <c r="C4" s="10" t="s">
        <v>9</v>
      </c>
      <c r="D4" s="10"/>
      <c r="E4" s="28"/>
      <c r="F4" s="7"/>
      <c r="G4" s="32"/>
      <c r="H4" s="64"/>
      <c r="J4" s="31"/>
      <c r="M4" s="1"/>
      <c r="O4" s="1"/>
    </row>
    <row r="5" spans="2:15" ht="12.75">
      <c r="B5" s="9"/>
      <c r="C5" s="13" t="s">
        <v>37</v>
      </c>
      <c r="D5" s="13"/>
      <c r="H5" s="31"/>
      <c r="J5" s="31"/>
      <c r="M5" s="1"/>
      <c r="O5" s="1"/>
    </row>
    <row r="6" spans="2:15" ht="12.75">
      <c r="B6" s="9"/>
      <c r="C6" s="13"/>
      <c r="D6" s="13"/>
      <c r="H6" s="6"/>
      <c r="I6" s="31"/>
      <c r="J6" s="31"/>
      <c r="M6" s="1"/>
      <c r="O6" s="1"/>
    </row>
    <row r="7" spans="2:14" ht="15.75">
      <c r="B7" s="2"/>
      <c r="F7" s="14" t="s">
        <v>23</v>
      </c>
      <c r="G7" s="14"/>
      <c r="H7" s="14"/>
      <c r="I7" s="14"/>
      <c r="J7" s="27"/>
      <c r="L7" s="1"/>
      <c r="M7" s="1"/>
      <c r="N7" s="1"/>
    </row>
    <row r="8" spans="3:10" ht="12.75">
      <c r="C8" s="13"/>
      <c r="D8" s="13"/>
      <c r="H8" s="31"/>
      <c r="I8" s="31"/>
      <c r="J8" s="31"/>
    </row>
    <row r="9" spans="1:10" ht="15">
      <c r="A9" s="43" t="s">
        <v>361</v>
      </c>
      <c r="B9" s="43" t="s">
        <v>1</v>
      </c>
      <c r="C9" s="44" t="s">
        <v>8</v>
      </c>
      <c r="D9" s="44" t="s">
        <v>7</v>
      </c>
      <c r="E9" s="52" t="s">
        <v>15</v>
      </c>
      <c r="F9" s="46" t="s">
        <v>2</v>
      </c>
      <c r="G9" s="45" t="s">
        <v>14</v>
      </c>
      <c r="H9" s="45" t="s">
        <v>12</v>
      </c>
      <c r="I9" s="45" t="s">
        <v>13</v>
      </c>
      <c r="J9" s="45" t="s">
        <v>16</v>
      </c>
    </row>
    <row r="10" spans="1:10" s="19" customFormat="1" ht="15">
      <c r="A10" s="15">
        <v>1</v>
      </c>
      <c r="B10" s="15">
        <v>73</v>
      </c>
      <c r="C10" s="17" t="s">
        <v>46</v>
      </c>
      <c r="D10" s="17" t="s">
        <v>221</v>
      </c>
      <c r="E10" s="16" t="s">
        <v>222</v>
      </c>
      <c r="F10" s="17" t="s">
        <v>25</v>
      </c>
      <c r="G10" s="16" t="s">
        <v>492</v>
      </c>
      <c r="H10" s="16" t="s">
        <v>353</v>
      </c>
      <c r="I10" s="16" t="s">
        <v>376</v>
      </c>
      <c r="J10" s="61" t="s">
        <v>223</v>
      </c>
    </row>
    <row r="11" spans="1:10" s="19" customFormat="1" ht="15">
      <c r="A11" s="15">
        <v>2</v>
      </c>
      <c r="B11" s="15">
        <v>69</v>
      </c>
      <c r="C11" s="17" t="s">
        <v>200</v>
      </c>
      <c r="D11" s="17" t="s">
        <v>302</v>
      </c>
      <c r="E11" s="16" t="s">
        <v>303</v>
      </c>
      <c r="F11" s="17" t="s">
        <v>28</v>
      </c>
      <c r="G11" s="16" t="s">
        <v>493</v>
      </c>
      <c r="H11" s="16" t="s">
        <v>351</v>
      </c>
      <c r="I11" s="16" t="s">
        <v>373</v>
      </c>
      <c r="J11" s="61" t="s">
        <v>304</v>
      </c>
    </row>
    <row r="12" spans="1:10" s="19" customFormat="1" ht="15">
      <c r="A12" s="15">
        <v>3</v>
      </c>
      <c r="B12" s="15">
        <v>16</v>
      </c>
      <c r="C12" s="17" t="s">
        <v>119</v>
      </c>
      <c r="D12" s="17" t="s">
        <v>120</v>
      </c>
      <c r="E12" s="16" t="s">
        <v>121</v>
      </c>
      <c r="F12" s="17" t="s">
        <v>27</v>
      </c>
      <c r="G12" s="16" t="s">
        <v>494</v>
      </c>
      <c r="H12" s="16"/>
      <c r="I12" s="16" t="s">
        <v>374</v>
      </c>
      <c r="J12" s="61" t="s">
        <v>122</v>
      </c>
    </row>
    <row r="13" spans="1:10" s="19" customFormat="1" ht="15">
      <c r="A13" s="15">
        <v>4</v>
      </c>
      <c r="B13" s="15">
        <v>9</v>
      </c>
      <c r="C13" s="20" t="s">
        <v>67</v>
      </c>
      <c r="D13" s="20" t="s">
        <v>68</v>
      </c>
      <c r="E13" s="16" t="s">
        <v>69</v>
      </c>
      <c r="F13" s="20" t="s">
        <v>30</v>
      </c>
      <c r="G13" s="16" t="s">
        <v>491</v>
      </c>
      <c r="H13" s="16"/>
      <c r="I13" s="16" t="s">
        <v>375</v>
      </c>
      <c r="J13" s="37" t="s">
        <v>42</v>
      </c>
    </row>
    <row r="14" spans="1:10" s="24" customFormat="1" ht="12.75">
      <c r="A14" s="21"/>
      <c r="B14" s="21"/>
      <c r="E14" s="23"/>
      <c r="F14" s="22"/>
      <c r="G14" s="23"/>
      <c r="H14" s="23"/>
      <c r="I14" s="23"/>
      <c r="J14" s="23"/>
    </row>
    <row r="15" spans="1:10" s="24" customFormat="1" ht="12.75">
      <c r="A15" s="21"/>
      <c r="B15" s="21"/>
      <c r="E15" s="23"/>
      <c r="F15" s="22"/>
      <c r="G15" s="23"/>
      <c r="H15" s="23"/>
      <c r="I15" s="23"/>
      <c r="J15" s="23"/>
    </row>
    <row r="16" spans="1:10" s="24" customFormat="1" ht="12.75">
      <c r="A16" s="21"/>
      <c r="B16" s="21"/>
      <c r="E16" s="23"/>
      <c r="F16" s="22"/>
      <c r="G16" s="23"/>
      <c r="H16" s="23"/>
      <c r="I16" s="23"/>
      <c r="J16" s="23"/>
    </row>
    <row r="17" spans="1:10" s="24" customFormat="1" ht="12.75">
      <c r="A17" s="21"/>
      <c r="B17" s="21"/>
      <c r="E17" s="23"/>
      <c r="F17" s="22"/>
      <c r="G17" s="23"/>
      <c r="H17" s="23"/>
      <c r="I17" s="23"/>
      <c r="J17" s="23"/>
    </row>
    <row r="18" spans="1:10" s="24" customFormat="1" ht="12.75">
      <c r="A18" s="21"/>
      <c r="B18" s="21"/>
      <c r="E18" s="23"/>
      <c r="F18" s="22"/>
      <c r="G18" s="23"/>
      <c r="H18" s="23"/>
      <c r="I18" s="23"/>
      <c r="J18" s="23"/>
    </row>
    <row r="19" spans="1:10" s="24" customFormat="1" ht="12.75">
      <c r="A19" s="21"/>
      <c r="B19" s="21"/>
      <c r="E19" s="23"/>
      <c r="F19" s="22"/>
      <c r="G19" s="23"/>
      <c r="H19" s="23"/>
      <c r="I19" s="23"/>
      <c r="J19" s="23"/>
    </row>
    <row r="20" spans="1:10" s="24" customFormat="1" ht="12.75">
      <c r="A20" s="21"/>
      <c r="B20" s="21"/>
      <c r="E20" s="23"/>
      <c r="F20" s="22"/>
      <c r="G20" s="23"/>
      <c r="H20" s="23"/>
      <c r="I20" s="23"/>
      <c r="J20" s="23"/>
    </row>
    <row r="21" spans="1:10" s="24" customFormat="1" ht="12.75">
      <c r="A21" s="21"/>
      <c r="B21" s="21"/>
      <c r="E21" s="23"/>
      <c r="F21" s="22"/>
      <c r="G21" s="23"/>
      <c r="H21" s="23"/>
      <c r="I21" s="23"/>
      <c r="J21" s="23"/>
    </row>
    <row r="22" spans="1:10" s="24" customFormat="1" ht="12.75">
      <c r="A22" s="21"/>
      <c r="B22" s="21"/>
      <c r="E22" s="23"/>
      <c r="F22" s="22"/>
      <c r="G22" s="23"/>
      <c r="H22" s="23"/>
      <c r="I22" s="23"/>
      <c r="J22" s="23"/>
    </row>
    <row r="23" spans="1:10" s="24" customFormat="1" ht="12.75">
      <c r="A23" s="21"/>
      <c r="B23" s="21"/>
      <c r="E23" s="23"/>
      <c r="F23" s="22"/>
      <c r="G23" s="23"/>
      <c r="H23" s="23"/>
      <c r="I23" s="23"/>
      <c r="J23" s="23"/>
    </row>
    <row r="24" spans="1:10" s="24" customFormat="1" ht="12.75">
      <c r="A24" s="21"/>
      <c r="B24" s="21"/>
      <c r="E24" s="23"/>
      <c r="F24" s="22"/>
      <c r="G24" s="23"/>
      <c r="H24" s="23"/>
      <c r="I24" s="23"/>
      <c r="J24" s="23"/>
    </row>
    <row r="25" spans="1:10" s="24" customFormat="1" ht="12.75">
      <c r="A25" s="21"/>
      <c r="B25" s="21"/>
      <c r="E25" s="23"/>
      <c r="F25" s="22"/>
      <c r="G25" s="23"/>
      <c r="H25" s="23"/>
      <c r="I25" s="23"/>
      <c r="J25" s="23"/>
    </row>
    <row r="26" spans="1:10" s="24" customFormat="1" ht="12.75">
      <c r="A26" s="21"/>
      <c r="B26" s="21"/>
      <c r="E26" s="23"/>
      <c r="F26" s="22"/>
      <c r="G26" s="23"/>
      <c r="H26" s="23"/>
      <c r="I26" s="23"/>
      <c r="J26" s="23"/>
    </row>
    <row r="27" spans="1:10" s="24" customFormat="1" ht="12.75">
      <c r="A27" s="21"/>
      <c r="B27" s="21"/>
      <c r="E27" s="23"/>
      <c r="F27" s="22"/>
      <c r="G27" s="23"/>
      <c r="H27" s="23"/>
      <c r="I27" s="23"/>
      <c r="J27" s="23"/>
    </row>
    <row r="28" spans="1:10" s="24" customFormat="1" ht="12.75">
      <c r="A28" s="21"/>
      <c r="B28" s="21"/>
      <c r="E28" s="23"/>
      <c r="F28" s="22"/>
      <c r="G28" s="23"/>
      <c r="H28" s="23"/>
      <c r="I28" s="23"/>
      <c r="J28" s="23"/>
    </row>
    <row r="29" spans="1:10" s="24" customFormat="1" ht="12.75">
      <c r="A29" s="21"/>
      <c r="B29" s="21"/>
      <c r="E29" s="23"/>
      <c r="F29" s="22"/>
      <c r="G29" s="23"/>
      <c r="H29" s="23"/>
      <c r="I29" s="23"/>
      <c r="J29" s="23"/>
    </row>
    <row r="30" spans="1:10" s="24" customFormat="1" ht="12.75">
      <c r="A30" s="21"/>
      <c r="B30" s="21"/>
      <c r="E30" s="23"/>
      <c r="F30" s="22"/>
      <c r="G30" s="23"/>
      <c r="H30" s="23"/>
      <c r="I30" s="23"/>
      <c r="J30" s="23"/>
    </row>
    <row r="31" spans="1:10" s="24" customFormat="1" ht="12.75">
      <c r="A31" s="21"/>
      <c r="B31" s="21"/>
      <c r="E31" s="23"/>
      <c r="F31" s="22"/>
      <c r="G31" s="23"/>
      <c r="H31" s="23"/>
      <c r="I31" s="23"/>
      <c r="J31" s="23"/>
    </row>
    <row r="32" spans="1:10" s="24" customFormat="1" ht="12.75">
      <c r="A32" s="21"/>
      <c r="B32" s="21"/>
      <c r="E32" s="23"/>
      <c r="F32" s="22"/>
      <c r="G32" s="23"/>
      <c r="H32" s="23"/>
      <c r="I32" s="23"/>
      <c r="J32" s="23"/>
    </row>
    <row r="33" spans="1:10" s="24" customFormat="1" ht="12.75">
      <c r="A33" s="21"/>
      <c r="B33" s="21"/>
      <c r="E33" s="23"/>
      <c r="F33" s="22"/>
      <c r="G33" s="23"/>
      <c r="H33" s="23"/>
      <c r="I33" s="23"/>
      <c r="J33" s="23"/>
    </row>
    <row r="34" spans="1:10" s="24" customFormat="1" ht="12.75">
      <c r="A34" s="21"/>
      <c r="B34" s="21"/>
      <c r="E34" s="23"/>
      <c r="F34" s="22"/>
      <c r="G34" s="23"/>
      <c r="H34" s="23"/>
      <c r="I34" s="23"/>
      <c r="J34" s="23"/>
    </row>
    <row r="35" spans="1:10" s="24" customFormat="1" ht="12.75">
      <c r="A35" s="21"/>
      <c r="B35" s="21"/>
      <c r="E35" s="23"/>
      <c r="F35" s="22"/>
      <c r="G35" s="23"/>
      <c r="H35" s="23"/>
      <c r="I35" s="23"/>
      <c r="J35" s="23"/>
    </row>
  </sheetData>
  <sheetProtection/>
  <mergeCells count="1">
    <mergeCell ref="A1:K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3"/>
  <sheetViews>
    <sheetView zoomScale="130" zoomScaleNormal="130" zoomScalePageLayoutView="0" workbookViewId="0" topLeftCell="A1">
      <selection activeCell="E3" sqref="E3"/>
    </sheetView>
  </sheetViews>
  <sheetFormatPr defaultColWidth="9.140625" defaultRowHeight="12.75"/>
  <cols>
    <col min="1" max="1" width="4.8515625" style="1" customWidth="1"/>
    <col min="2" max="2" width="6.57421875" style="1" customWidth="1"/>
    <col min="3" max="3" width="12.421875" style="3" customWidth="1"/>
    <col min="4" max="4" width="15.28125" style="3" customWidth="1"/>
    <col min="5" max="5" width="18.57421875" style="4" customWidth="1"/>
    <col min="6" max="6" width="9.00390625" style="5" customWidth="1"/>
    <col min="7" max="7" width="6.8515625" style="1" customWidth="1"/>
    <col min="8" max="8" width="9.140625" style="5" customWidth="1"/>
    <col min="9" max="16384" width="9.140625" style="3" customWidth="1"/>
  </cols>
  <sheetData>
    <row r="1" spans="1:13" ht="20.25">
      <c r="A1" s="91" t="s">
        <v>35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25"/>
      <c r="M1" s="25"/>
    </row>
    <row r="2" spans="1:13" ht="20.25">
      <c r="A2" s="34"/>
      <c r="B2" s="34"/>
      <c r="C2" s="34"/>
      <c r="D2" s="34"/>
      <c r="E2" s="34"/>
      <c r="F2" s="34"/>
      <c r="G2" s="34"/>
      <c r="H2" s="34"/>
      <c r="I2" s="25"/>
      <c r="J2" s="25"/>
      <c r="K2" s="25"/>
      <c r="L2" s="25"/>
      <c r="M2" s="25"/>
    </row>
    <row r="3" spans="2:13" ht="15.75">
      <c r="B3" s="26"/>
      <c r="C3" s="26"/>
      <c r="D3" s="26"/>
      <c r="E3" s="39" t="s">
        <v>362</v>
      </c>
      <c r="F3" s="26"/>
      <c r="G3" s="26"/>
      <c r="H3" s="26"/>
      <c r="I3" s="26"/>
      <c r="J3" s="26"/>
      <c r="K3" s="26"/>
      <c r="L3" s="26"/>
      <c r="M3" s="26"/>
    </row>
    <row r="4" spans="1:13" ht="20.25">
      <c r="A4" s="7"/>
      <c r="B4" s="9"/>
      <c r="C4" s="10" t="s">
        <v>9</v>
      </c>
      <c r="D4" s="10"/>
      <c r="E4" s="7"/>
      <c r="F4" s="11"/>
      <c r="K4" s="1"/>
      <c r="M4" s="1"/>
    </row>
    <row r="5" spans="2:13" ht="12.75">
      <c r="B5" s="9"/>
      <c r="C5" s="13" t="s">
        <v>36</v>
      </c>
      <c r="D5" s="13"/>
      <c r="G5" s="31"/>
      <c r="H5" s="31"/>
      <c r="K5" s="1"/>
      <c r="M5" s="1"/>
    </row>
    <row r="6" spans="2:13" ht="12.75">
      <c r="B6" s="9"/>
      <c r="C6" s="13"/>
      <c r="D6" s="13"/>
      <c r="G6" s="6"/>
      <c r="H6" s="31"/>
      <c r="K6" s="1"/>
      <c r="M6" s="1"/>
    </row>
    <row r="7" spans="2:12" ht="15.75">
      <c r="B7" s="2"/>
      <c r="E7" s="14" t="s">
        <v>32</v>
      </c>
      <c r="F7" s="27"/>
      <c r="G7" s="27"/>
      <c r="H7" s="27"/>
      <c r="J7" s="1"/>
      <c r="K7" s="1"/>
      <c r="L7" s="1"/>
    </row>
    <row r="8" spans="3:8" ht="12.75">
      <c r="C8" s="13"/>
      <c r="D8" s="13"/>
      <c r="G8" s="10"/>
      <c r="H8" s="31"/>
    </row>
    <row r="9" spans="1:8" ht="15">
      <c r="A9" s="43" t="s">
        <v>361</v>
      </c>
      <c r="B9" s="43" t="s">
        <v>1</v>
      </c>
      <c r="C9" s="44" t="s">
        <v>8</v>
      </c>
      <c r="D9" s="44" t="s">
        <v>7</v>
      </c>
      <c r="E9" s="46" t="s">
        <v>2</v>
      </c>
      <c r="F9" s="45" t="s">
        <v>14</v>
      </c>
      <c r="G9" s="45" t="s">
        <v>12</v>
      </c>
      <c r="H9" s="45" t="s">
        <v>13</v>
      </c>
    </row>
    <row r="10" spans="1:8" s="19" customFormat="1" ht="18.75" customHeight="1">
      <c r="A10" s="15">
        <v>1</v>
      </c>
      <c r="B10" s="71" t="s">
        <v>30</v>
      </c>
      <c r="C10" s="17"/>
      <c r="D10" s="17"/>
      <c r="E10" s="17"/>
      <c r="F10" s="16" t="s">
        <v>415</v>
      </c>
      <c r="G10" s="15" t="s">
        <v>353</v>
      </c>
      <c r="H10" s="16" t="s">
        <v>421</v>
      </c>
    </row>
    <row r="11" spans="1:8" s="19" customFormat="1" ht="18.75" customHeight="1">
      <c r="A11" s="15"/>
      <c r="B11" s="63" t="s">
        <v>388</v>
      </c>
      <c r="C11" s="17"/>
      <c r="D11" s="17"/>
      <c r="E11" s="17"/>
      <c r="F11" s="16"/>
      <c r="G11" s="15"/>
      <c r="H11" s="16"/>
    </row>
    <row r="12" spans="1:8" s="19" customFormat="1" ht="18.75" customHeight="1">
      <c r="A12" s="15">
        <v>2</v>
      </c>
      <c r="B12" s="71" t="s">
        <v>28</v>
      </c>
      <c r="C12" s="17"/>
      <c r="D12" s="17"/>
      <c r="E12" s="17"/>
      <c r="F12" s="16" t="s">
        <v>419</v>
      </c>
      <c r="G12" s="15" t="s">
        <v>353</v>
      </c>
      <c r="H12" s="16" t="s">
        <v>422</v>
      </c>
    </row>
    <row r="13" spans="1:8" s="19" customFormat="1" ht="18.75" customHeight="1">
      <c r="A13" s="15"/>
      <c r="B13" s="63" t="s">
        <v>413</v>
      </c>
      <c r="C13" s="17"/>
      <c r="D13" s="17"/>
      <c r="E13" s="17"/>
      <c r="F13" s="16"/>
      <c r="G13" s="15"/>
      <c r="H13" s="16"/>
    </row>
    <row r="14" spans="1:8" s="19" customFormat="1" ht="18.75" customHeight="1">
      <c r="A14" s="15">
        <v>3</v>
      </c>
      <c r="B14" s="71" t="s">
        <v>27</v>
      </c>
      <c r="C14" s="17"/>
      <c r="D14" s="17"/>
      <c r="E14" s="17"/>
      <c r="F14" s="16" t="s">
        <v>416</v>
      </c>
      <c r="G14" s="15" t="s">
        <v>353</v>
      </c>
      <c r="H14" s="16" t="s">
        <v>423</v>
      </c>
    </row>
    <row r="15" spans="1:8" s="19" customFormat="1" ht="18.75" customHeight="1">
      <c r="A15" s="15"/>
      <c r="B15" s="63" t="s">
        <v>389</v>
      </c>
      <c r="C15" s="17"/>
      <c r="D15" s="17"/>
      <c r="E15" s="17"/>
      <c r="F15" s="16"/>
      <c r="G15" s="15"/>
      <c r="H15" s="16"/>
    </row>
    <row r="16" spans="1:8" s="19" customFormat="1" ht="18.75" customHeight="1">
      <c r="A16" s="15">
        <v>4</v>
      </c>
      <c r="B16" s="71" t="s">
        <v>25</v>
      </c>
      <c r="C16" s="17"/>
      <c r="D16" s="17"/>
      <c r="E16" s="17"/>
      <c r="F16" s="16" t="s">
        <v>417</v>
      </c>
      <c r="G16" s="15" t="s">
        <v>353</v>
      </c>
      <c r="H16" s="16" t="s">
        <v>424</v>
      </c>
    </row>
    <row r="17" spans="1:8" s="19" customFormat="1" ht="18.75" customHeight="1">
      <c r="A17" s="15"/>
      <c r="B17" s="63" t="s">
        <v>316</v>
      </c>
      <c r="C17" s="17"/>
      <c r="D17" s="17"/>
      <c r="E17" s="17"/>
      <c r="F17" s="16"/>
      <c r="G17" s="15"/>
      <c r="H17" s="16"/>
    </row>
    <row r="18" spans="1:8" s="19" customFormat="1" ht="18.75" customHeight="1">
      <c r="A18" s="15">
        <v>5</v>
      </c>
      <c r="B18" s="71" t="s">
        <v>26</v>
      </c>
      <c r="C18" s="17"/>
      <c r="D18" s="17"/>
      <c r="E18" s="17"/>
      <c r="F18" s="16" t="s">
        <v>418</v>
      </c>
      <c r="G18" s="15" t="s">
        <v>351</v>
      </c>
      <c r="H18" s="16" t="s">
        <v>420</v>
      </c>
    </row>
    <row r="19" spans="1:8" s="19" customFormat="1" ht="18.75" customHeight="1">
      <c r="A19" s="15"/>
      <c r="B19" s="63" t="s">
        <v>414</v>
      </c>
      <c r="C19" s="17"/>
      <c r="D19" s="17"/>
      <c r="E19" s="17"/>
      <c r="F19" s="16"/>
      <c r="G19" s="15"/>
      <c r="H19" s="16"/>
    </row>
    <row r="20" spans="1:8" s="24" customFormat="1" ht="12.75">
      <c r="A20" s="21"/>
      <c r="B20" s="21"/>
      <c r="E20" s="22"/>
      <c r="F20" s="23"/>
      <c r="G20" s="21"/>
      <c r="H20" s="23"/>
    </row>
    <row r="21" spans="1:8" s="24" customFormat="1" ht="12.75">
      <c r="A21" s="21"/>
      <c r="B21" s="21"/>
      <c r="E21" s="22"/>
      <c r="F21" s="23"/>
      <c r="G21" s="21"/>
      <c r="H21" s="23"/>
    </row>
    <row r="22" spans="1:8" s="24" customFormat="1" ht="12.75">
      <c r="A22" s="21"/>
      <c r="B22" s="21"/>
      <c r="E22" s="22"/>
      <c r="F22" s="23"/>
      <c r="G22" s="21"/>
      <c r="H22" s="23"/>
    </row>
    <row r="23" spans="1:8" s="24" customFormat="1" ht="12.75">
      <c r="A23" s="21"/>
      <c r="B23" s="21"/>
      <c r="E23" s="22"/>
      <c r="F23" s="23"/>
      <c r="G23" s="21"/>
      <c r="H23" s="23"/>
    </row>
    <row r="24" spans="1:8" s="24" customFormat="1" ht="12.75">
      <c r="A24" s="21"/>
      <c r="B24" s="21"/>
      <c r="E24" s="22"/>
      <c r="F24" s="23"/>
      <c r="G24" s="21"/>
      <c r="H24" s="23"/>
    </row>
    <row r="25" spans="1:8" s="24" customFormat="1" ht="12.75">
      <c r="A25" s="21"/>
      <c r="B25" s="21"/>
      <c r="E25" s="22"/>
      <c r="F25" s="23"/>
      <c r="G25" s="21"/>
      <c r="H25" s="23"/>
    </row>
    <row r="26" spans="1:8" s="24" customFormat="1" ht="12.75">
      <c r="A26" s="21"/>
      <c r="B26" s="21"/>
      <c r="E26" s="22"/>
      <c r="F26" s="23"/>
      <c r="G26" s="21"/>
      <c r="H26" s="23"/>
    </row>
    <row r="27" spans="1:8" s="24" customFormat="1" ht="12.75">
      <c r="A27" s="21"/>
      <c r="B27" s="21"/>
      <c r="E27" s="22"/>
      <c r="F27" s="23"/>
      <c r="G27" s="21"/>
      <c r="H27" s="23"/>
    </row>
    <row r="28" spans="1:8" s="24" customFormat="1" ht="12.75">
      <c r="A28" s="21"/>
      <c r="B28" s="21"/>
      <c r="E28" s="22"/>
      <c r="F28" s="23"/>
      <c r="G28" s="21"/>
      <c r="H28" s="23"/>
    </row>
    <row r="29" spans="1:8" s="24" customFormat="1" ht="12.75">
      <c r="A29" s="21"/>
      <c r="B29" s="21"/>
      <c r="E29" s="22"/>
      <c r="F29" s="23"/>
      <c r="G29" s="21"/>
      <c r="H29" s="23"/>
    </row>
    <row r="30" spans="1:8" s="24" customFormat="1" ht="12.75">
      <c r="A30" s="21"/>
      <c r="B30" s="21"/>
      <c r="E30" s="22"/>
      <c r="F30" s="23"/>
      <c r="G30" s="21"/>
      <c r="H30" s="23"/>
    </row>
    <row r="31" spans="1:8" s="24" customFormat="1" ht="12.75">
      <c r="A31" s="21"/>
      <c r="B31" s="21"/>
      <c r="E31" s="22"/>
      <c r="F31" s="23"/>
      <c r="G31" s="21"/>
      <c r="H31" s="23"/>
    </row>
    <row r="32" spans="1:8" s="24" customFormat="1" ht="12.75">
      <c r="A32" s="21"/>
      <c r="B32" s="21"/>
      <c r="E32" s="22"/>
      <c r="F32" s="23"/>
      <c r="G32" s="21"/>
      <c r="H32" s="23"/>
    </row>
    <row r="33" spans="1:8" s="24" customFormat="1" ht="12.75">
      <c r="A33" s="21"/>
      <c r="B33" s="21"/>
      <c r="E33" s="22"/>
      <c r="F33" s="23"/>
      <c r="G33" s="21"/>
      <c r="H33" s="23"/>
    </row>
  </sheetData>
  <sheetProtection/>
  <mergeCells count="1">
    <mergeCell ref="A1:K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87"/>
  <sheetViews>
    <sheetView zoomScale="130" zoomScaleNormal="130" zoomScalePageLayoutView="0" workbookViewId="0" topLeftCell="A1">
      <selection activeCell="A3" sqref="A3:N3"/>
    </sheetView>
  </sheetViews>
  <sheetFormatPr defaultColWidth="9.140625" defaultRowHeight="12.75"/>
  <cols>
    <col min="1" max="1" width="6.57421875" style="1" customWidth="1"/>
    <col min="2" max="2" width="5.57421875" style="3" customWidth="1"/>
    <col min="3" max="3" width="11.57421875" style="1" customWidth="1"/>
    <col min="4" max="4" width="11.28125" style="1" customWidth="1"/>
    <col min="5" max="5" width="11.140625" style="28" customWidth="1"/>
    <col min="6" max="6" width="22.140625" style="1" customWidth="1"/>
    <col min="7" max="7" width="6.8515625" style="33" customWidth="1"/>
    <col min="8" max="8" width="7.28125" style="33" customWidth="1"/>
    <col min="9" max="9" width="6.8515625" style="33" customWidth="1"/>
    <col min="10" max="10" width="7.7109375" style="33" customWidth="1"/>
    <col min="11" max="11" width="7.8515625" style="33" customWidth="1"/>
    <col min="12" max="12" width="7.57421875" style="33" customWidth="1"/>
    <col min="13" max="13" width="6.8515625" style="3" customWidth="1"/>
    <col min="14" max="14" width="8.28125" style="3" customWidth="1"/>
    <col min="15" max="15" width="9.140625" style="1" customWidth="1"/>
    <col min="16" max="16" width="30.8515625" style="3" customWidth="1"/>
    <col min="17" max="16384" width="9.140625" style="3" customWidth="1"/>
  </cols>
  <sheetData>
    <row r="1" spans="1:23" ht="20.25">
      <c r="A1" s="92" t="s">
        <v>35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39"/>
      <c r="P1" s="25"/>
      <c r="Q1" s="25"/>
      <c r="R1" s="25"/>
      <c r="S1" s="25"/>
      <c r="T1" s="25"/>
      <c r="U1" s="25"/>
      <c r="V1" s="7"/>
      <c r="W1" s="7"/>
    </row>
    <row r="2" spans="1:23" ht="14.25" customHeight="1">
      <c r="A2" s="25"/>
      <c r="B2" s="25"/>
      <c r="C2" s="25"/>
      <c r="D2" s="25"/>
      <c r="E2" s="35"/>
      <c r="F2" s="25"/>
      <c r="G2" s="53"/>
      <c r="H2" s="53"/>
      <c r="I2" s="53"/>
      <c r="J2" s="53"/>
      <c r="K2" s="53"/>
      <c r="L2" s="53"/>
      <c r="M2" s="25"/>
      <c r="N2" s="25"/>
      <c r="O2" s="39"/>
      <c r="P2" s="25"/>
      <c r="Q2" s="25"/>
      <c r="R2" s="25"/>
      <c r="S2" s="25"/>
      <c r="T2" s="25"/>
      <c r="U2" s="25"/>
      <c r="V2" s="7"/>
      <c r="W2" s="7"/>
    </row>
    <row r="3" spans="1:23" ht="15" customHeight="1">
      <c r="A3" s="93" t="s">
        <v>362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8"/>
      <c r="P3" s="26"/>
      <c r="Q3" s="26"/>
      <c r="R3" s="26"/>
      <c r="S3" s="26"/>
      <c r="T3" s="26"/>
      <c r="U3" s="26"/>
      <c r="V3" s="7"/>
      <c r="W3" s="7"/>
    </row>
    <row r="4" spans="1:23" ht="20.25">
      <c r="A4" s="7"/>
      <c r="B4" s="9"/>
      <c r="C4" s="10" t="s">
        <v>9</v>
      </c>
      <c r="D4" s="10"/>
      <c r="F4" s="7"/>
      <c r="G4" s="54"/>
      <c r="H4" s="55"/>
      <c r="I4" s="56"/>
      <c r="U4" s="1"/>
      <c r="V4" s="7"/>
      <c r="W4" s="7"/>
    </row>
    <row r="5" spans="1:23" ht="20.25">
      <c r="A5" s="7"/>
      <c r="B5" s="9"/>
      <c r="C5" s="50" t="s">
        <v>36</v>
      </c>
      <c r="D5" s="10"/>
      <c r="F5" s="7"/>
      <c r="G5" s="54"/>
      <c r="H5" s="55"/>
      <c r="I5" s="56"/>
      <c r="M5" s="10"/>
      <c r="U5" s="1"/>
      <c r="V5" s="7"/>
      <c r="W5" s="7"/>
    </row>
    <row r="6" spans="2:22" ht="15.75">
      <c r="B6" s="9"/>
      <c r="C6" s="3"/>
      <c r="D6" s="13"/>
      <c r="E6" s="5"/>
      <c r="F6" s="94" t="s">
        <v>17</v>
      </c>
      <c r="G6" s="94"/>
      <c r="H6" s="94"/>
      <c r="I6" s="94"/>
      <c r="U6" s="1"/>
      <c r="V6" s="1"/>
    </row>
    <row r="7" spans="2:14" ht="12.75">
      <c r="B7" s="2"/>
      <c r="C7" s="3"/>
      <c r="D7" s="3"/>
      <c r="E7" s="5"/>
      <c r="M7" s="1"/>
      <c r="N7" s="1"/>
    </row>
    <row r="8" spans="1:16" ht="15">
      <c r="A8" s="47" t="s">
        <v>361</v>
      </c>
      <c r="B8" s="48" t="s">
        <v>1</v>
      </c>
      <c r="C8" s="44" t="s">
        <v>8</v>
      </c>
      <c r="D8" s="44" t="s">
        <v>7</v>
      </c>
      <c r="E8" s="52" t="s">
        <v>15</v>
      </c>
      <c r="F8" s="44" t="s">
        <v>2</v>
      </c>
      <c r="G8" s="57" t="s">
        <v>3</v>
      </c>
      <c r="H8" s="57" t="s">
        <v>4</v>
      </c>
      <c r="I8" s="57" t="s">
        <v>5</v>
      </c>
      <c r="J8" s="58">
        <v>4</v>
      </c>
      <c r="K8" s="58">
        <v>5</v>
      </c>
      <c r="L8" s="58">
        <v>6</v>
      </c>
      <c r="M8" s="44" t="s">
        <v>6</v>
      </c>
      <c r="N8" s="44" t="s">
        <v>12</v>
      </c>
      <c r="O8" s="44" t="s">
        <v>13</v>
      </c>
      <c r="P8" s="45" t="s">
        <v>16</v>
      </c>
    </row>
    <row r="9" spans="1:16" s="19" customFormat="1" ht="15">
      <c r="A9" s="15">
        <v>1</v>
      </c>
      <c r="B9" s="15">
        <v>68</v>
      </c>
      <c r="C9" s="17" t="s">
        <v>298</v>
      </c>
      <c r="D9" s="17" t="s">
        <v>299</v>
      </c>
      <c r="E9" s="16" t="s">
        <v>300</v>
      </c>
      <c r="F9" s="17" t="s">
        <v>28</v>
      </c>
      <c r="G9" s="18">
        <v>5.58</v>
      </c>
      <c r="H9" s="18">
        <v>5.45</v>
      </c>
      <c r="I9" s="18">
        <v>5.34</v>
      </c>
      <c r="J9" s="18" t="s">
        <v>380</v>
      </c>
      <c r="K9" s="18" t="s">
        <v>380</v>
      </c>
      <c r="L9" s="18">
        <v>5.66</v>
      </c>
      <c r="M9" s="51">
        <v>5.66</v>
      </c>
      <c r="N9" s="15" t="s">
        <v>352</v>
      </c>
      <c r="O9" s="15" t="s">
        <v>391</v>
      </c>
      <c r="P9" s="17" t="s">
        <v>301</v>
      </c>
    </row>
    <row r="10" spans="1:16" s="81" customFormat="1" ht="12">
      <c r="A10" s="79"/>
      <c r="B10" s="79"/>
      <c r="C10" s="80"/>
      <c r="D10" s="80"/>
      <c r="E10" s="76"/>
      <c r="F10" s="80"/>
      <c r="G10" s="84">
        <v>1.8</v>
      </c>
      <c r="H10" s="84">
        <v>0.3</v>
      </c>
      <c r="I10" s="84">
        <v>-0.3</v>
      </c>
      <c r="J10" s="84">
        <v>-0.5</v>
      </c>
      <c r="K10" s="84">
        <v>0.2</v>
      </c>
      <c r="L10" s="84">
        <v>1.2</v>
      </c>
      <c r="M10" s="85">
        <v>1.2</v>
      </c>
      <c r="N10" s="79"/>
      <c r="O10" s="79"/>
      <c r="P10" s="80"/>
    </row>
    <row r="11" spans="1:24" ht="15">
      <c r="A11" s="15">
        <v>2</v>
      </c>
      <c r="B11" s="15">
        <v>76</v>
      </c>
      <c r="C11" s="17" t="s">
        <v>231</v>
      </c>
      <c r="D11" s="17" t="s">
        <v>232</v>
      </c>
      <c r="E11" s="16" t="s">
        <v>233</v>
      </c>
      <c r="F11" s="17" t="s">
        <v>25</v>
      </c>
      <c r="G11" s="18">
        <v>5.35</v>
      </c>
      <c r="H11" s="18" t="s">
        <v>380</v>
      </c>
      <c r="I11" s="18">
        <v>5.32</v>
      </c>
      <c r="J11" s="18">
        <v>5.14</v>
      </c>
      <c r="K11" s="18">
        <v>5.26</v>
      </c>
      <c r="L11" s="18">
        <v>5.38</v>
      </c>
      <c r="M11" s="51">
        <v>5.38</v>
      </c>
      <c r="N11" s="15" t="s">
        <v>353</v>
      </c>
      <c r="O11" s="15" t="s">
        <v>377</v>
      </c>
      <c r="P11" s="17" t="s">
        <v>234</v>
      </c>
      <c r="Q11" s="19"/>
      <c r="R11" s="19"/>
      <c r="S11" s="19"/>
      <c r="T11" s="19"/>
      <c r="U11" s="19"/>
      <c r="V11" s="19"/>
      <c r="W11" s="19"/>
      <c r="X11" s="19"/>
    </row>
    <row r="12" spans="1:16" s="81" customFormat="1" ht="12">
      <c r="A12" s="79"/>
      <c r="B12" s="79"/>
      <c r="C12" s="80"/>
      <c r="D12" s="80"/>
      <c r="E12" s="76"/>
      <c r="F12" s="80"/>
      <c r="G12" s="84">
        <v>-0.1</v>
      </c>
      <c r="H12" s="84">
        <v>1.5</v>
      </c>
      <c r="I12" s="84">
        <v>-0.2</v>
      </c>
      <c r="J12" s="84">
        <v>-0.8</v>
      </c>
      <c r="K12" s="84">
        <v>0.5</v>
      </c>
      <c r="L12" s="84">
        <v>0.1</v>
      </c>
      <c r="M12" s="85">
        <v>0.1</v>
      </c>
      <c r="N12" s="79"/>
      <c r="O12" s="79"/>
      <c r="P12" s="80"/>
    </row>
    <row r="13" spans="1:16" s="19" customFormat="1" ht="15">
      <c r="A13" s="15">
        <v>3</v>
      </c>
      <c r="B13" s="15">
        <v>18</v>
      </c>
      <c r="C13" s="17" t="s">
        <v>126</v>
      </c>
      <c r="D13" s="17" t="s">
        <v>381</v>
      </c>
      <c r="E13" s="16" t="s">
        <v>127</v>
      </c>
      <c r="F13" s="17" t="s">
        <v>27</v>
      </c>
      <c r="G13" s="18" t="s">
        <v>380</v>
      </c>
      <c r="H13" s="18" t="s">
        <v>380</v>
      </c>
      <c r="I13" s="18">
        <v>5.07</v>
      </c>
      <c r="J13" s="18" t="s">
        <v>380</v>
      </c>
      <c r="K13" s="18" t="s">
        <v>380</v>
      </c>
      <c r="L13" s="18">
        <v>5.29</v>
      </c>
      <c r="M13" s="51">
        <v>5.29</v>
      </c>
      <c r="N13" s="15" t="s">
        <v>353</v>
      </c>
      <c r="O13" s="15" t="s">
        <v>378</v>
      </c>
      <c r="P13" s="17" t="s">
        <v>100</v>
      </c>
    </row>
    <row r="14" spans="1:16" s="81" customFormat="1" ht="12">
      <c r="A14" s="79"/>
      <c r="B14" s="79"/>
      <c r="C14" s="80"/>
      <c r="D14" s="80"/>
      <c r="E14" s="76"/>
      <c r="F14" s="80"/>
      <c r="G14" s="84">
        <v>1.4</v>
      </c>
      <c r="H14" s="84">
        <v>-0.8</v>
      </c>
      <c r="I14" s="84">
        <v>-0.1</v>
      </c>
      <c r="J14" s="84">
        <v>1.6</v>
      </c>
      <c r="K14" s="84">
        <v>0.9</v>
      </c>
      <c r="L14" s="84">
        <v>-1.5</v>
      </c>
      <c r="M14" s="85">
        <v>-1.5</v>
      </c>
      <c r="N14" s="79"/>
      <c r="O14" s="79"/>
      <c r="P14" s="80"/>
    </row>
    <row r="15" spans="1:16" s="19" customFormat="1" ht="15">
      <c r="A15" s="15">
        <v>4</v>
      </c>
      <c r="B15" s="15">
        <v>43</v>
      </c>
      <c r="C15" s="17" t="s">
        <v>138</v>
      </c>
      <c r="D15" s="17" t="s">
        <v>179</v>
      </c>
      <c r="E15" s="16" t="s">
        <v>180</v>
      </c>
      <c r="F15" s="17" t="s">
        <v>315</v>
      </c>
      <c r="G15" s="18" t="s">
        <v>380</v>
      </c>
      <c r="H15" s="18" t="s">
        <v>380</v>
      </c>
      <c r="I15" s="18">
        <v>5.15</v>
      </c>
      <c r="J15" s="18" t="s">
        <v>380</v>
      </c>
      <c r="K15" s="18">
        <v>5.21</v>
      </c>
      <c r="L15" s="18" t="s">
        <v>380</v>
      </c>
      <c r="M15" s="51">
        <v>5.21</v>
      </c>
      <c r="N15" s="15" t="s">
        <v>353</v>
      </c>
      <c r="O15" s="15" t="s">
        <v>379</v>
      </c>
      <c r="P15" s="17" t="s">
        <v>81</v>
      </c>
    </row>
    <row r="16" spans="1:16" s="81" customFormat="1" ht="12">
      <c r="A16" s="79"/>
      <c r="B16" s="79"/>
      <c r="C16" s="80"/>
      <c r="D16" s="80"/>
      <c r="E16" s="76"/>
      <c r="F16" s="80"/>
      <c r="G16" s="84">
        <v>0.6</v>
      </c>
      <c r="H16" s="84">
        <v>1.2</v>
      </c>
      <c r="I16" s="84">
        <v>0.3</v>
      </c>
      <c r="J16" s="84">
        <v>-0.1</v>
      </c>
      <c r="K16" s="84">
        <v>1</v>
      </c>
      <c r="L16" s="84">
        <v>0.1</v>
      </c>
      <c r="M16" s="85">
        <v>1</v>
      </c>
      <c r="N16" s="79"/>
      <c r="O16" s="79"/>
      <c r="P16" s="80"/>
    </row>
    <row r="17" spans="1:16" s="19" customFormat="1" ht="15">
      <c r="A17" s="15">
        <v>5</v>
      </c>
      <c r="B17" s="15">
        <v>26</v>
      </c>
      <c r="C17" s="20" t="s">
        <v>86</v>
      </c>
      <c r="D17" s="20" t="s">
        <v>87</v>
      </c>
      <c r="E17" s="16" t="s">
        <v>88</v>
      </c>
      <c r="F17" s="17" t="s">
        <v>29</v>
      </c>
      <c r="G17" s="18">
        <v>4.85</v>
      </c>
      <c r="H17" s="18">
        <v>4.98</v>
      </c>
      <c r="I17" s="18">
        <v>4.87</v>
      </c>
      <c r="J17" s="18">
        <v>4.91</v>
      </c>
      <c r="K17" s="18">
        <v>4.95</v>
      </c>
      <c r="L17" s="18">
        <v>4.76</v>
      </c>
      <c r="M17" s="51">
        <v>4.98</v>
      </c>
      <c r="N17" s="15" t="s">
        <v>351</v>
      </c>
      <c r="O17" s="15">
        <v>16</v>
      </c>
      <c r="P17" s="17" t="s">
        <v>89</v>
      </c>
    </row>
    <row r="18" spans="1:16" s="81" customFormat="1" ht="12">
      <c r="A18" s="79"/>
      <c r="B18" s="79"/>
      <c r="C18" s="82"/>
      <c r="D18" s="82"/>
      <c r="E18" s="76"/>
      <c r="F18" s="80"/>
      <c r="G18" s="84">
        <v>0.5</v>
      </c>
      <c r="H18" s="84">
        <v>-0.5</v>
      </c>
      <c r="I18" s="84">
        <v>-0.1</v>
      </c>
      <c r="J18" s="84">
        <v>0.3</v>
      </c>
      <c r="K18" s="84">
        <v>0.3</v>
      </c>
      <c r="L18" s="84">
        <v>-0.7</v>
      </c>
      <c r="M18" s="85">
        <v>-0.5</v>
      </c>
      <c r="N18" s="79"/>
      <c r="O18" s="79"/>
      <c r="P18" s="80"/>
    </row>
    <row r="19" spans="1:16" s="19" customFormat="1" ht="15">
      <c r="A19" s="15">
        <v>6</v>
      </c>
      <c r="B19" s="15">
        <v>78</v>
      </c>
      <c r="C19" s="17" t="s">
        <v>238</v>
      </c>
      <c r="D19" s="17" t="s">
        <v>239</v>
      </c>
      <c r="E19" s="16" t="s">
        <v>240</v>
      </c>
      <c r="F19" s="17" t="s">
        <v>25</v>
      </c>
      <c r="G19" s="18">
        <v>4.92</v>
      </c>
      <c r="H19" s="18">
        <v>4.92</v>
      </c>
      <c r="I19" s="18">
        <v>4.49</v>
      </c>
      <c r="J19" s="18">
        <v>4.85</v>
      </c>
      <c r="K19" s="18">
        <v>4.71</v>
      </c>
      <c r="L19" s="18" t="s">
        <v>380</v>
      </c>
      <c r="M19" s="51">
        <v>4.92</v>
      </c>
      <c r="N19" s="15" t="s">
        <v>351</v>
      </c>
      <c r="O19" s="15">
        <v>15</v>
      </c>
      <c r="P19" s="17" t="s">
        <v>237</v>
      </c>
    </row>
    <row r="20" spans="1:16" s="81" customFormat="1" ht="12">
      <c r="A20" s="79"/>
      <c r="B20" s="79"/>
      <c r="C20" s="80"/>
      <c r="D20" s="80"/>
      <c r="E20" s="76"/>
      <c r="F20" s="80"/>
      <c r="G20" s="84">
        <v>0.4</v>
      </c>
      <c r="H20" s="84">
        <v>-0.7</v>
      </c>
      <c r="I20" s="84">
        <v>-0.3</v>
      </c>
      <c r="J20" s="84">
        <v>0.8</v>
      </c>
      <c r="K20" s="84">
        <v>1</v>
      </c>
      <c r="L20" s="84">
        <v>1</v>
      </c>
      <c r="M20" s="85">
        <v>-0.7</v>
      </c>
      <c r="N20" s="79"/>
      <c r="O20" s="79"/>
      <c r="P20" s="80"/>
    </row>
    <row r="21" spans="1:16" s="19" customFormat="1" ht="15">
      <c r="A21" s="15">
        <v>7</v>
      </c>
      <c r="B21" s="15">
        <v>60</v>
      </c>
      <c r="C21" s="17" t="s">
        <v>200</v>
      </c>
      <c r="D21" s="17" t="s">
        <v>283</v>
      </c>
      <c r="E21" s="16" t="s">
        <v>284</v>
      </c>
      <c r="F21" s="17" t="s">
        <v>28</v>
      </c>
      <c r="G21" s="18" t="s">
        <v>380</v>
      </c>
      <c r="H21" s="18" t="s">
        <v>380</v>
      </c>
      <c r="I21" s="18">
        <v>4.57</v>
      </c>
      <c r="J21" s="18">
        <v>4.4</v>
      </c>
      <c r="K21" s="18">
        <v>4.49</v>
      </c>
      <c r="L21" s="18">
        <v>4.67</v>
      </c>
      <c r="M21" s="51">
        <v>4.67</v>
      </c>
      <c r="N21" s="15"/>
      <c r="O21" s="15">
        <v>14</v>
      </c>
      <c r="P21" s="17" t="s">
        <v>81</v>
      </c>
    </row>
    <row r="22" spans="1:16" s="81" customFormat="1" ht="12">
      <c r="A22" s="79"/>
      <c r="B22" s="79"/>
      <c r="C22" s="80"/>
      <c r="D22" s="80"/>
      <c r="E22" s="76"/>
      <c r="F22" s="80"/>
      <c r="G22" s="84">
        <v>1.5</v>
      </c>
      <c r="H22" s="84">
        <v>1</v>
      </c>
      <c r="I22" s="84">
        <v>-0.8</v>
      </c>
      <c r="J22" s="84">
        <v>0.8</v>
      </c>
      <c r="K22" s="84">
        <v>1</v>
      </c>
      <c r="L22" s="84">
        <v>0.4</v>
      </c>
      <c r="M22" s="85">
        <v>0.4</v>
      </c>
      <c r="N22" s="79"/>
      <c r="O22" s="79"/>
      <c r="P22" s="80"/>
    </row>
    <row r="23" spans="1:16" s="19" customFormat="1" ht="15">
      <c r="A23" s="15">
        <v>8</v>
      </c>
      <c r="B23" s="15">
        <v>80</v>
      </c>
      <c r="C23" s="20" t="s">
        <v>110</v>
      </c>
      <c r="D23" s="20" t="s">
        <v>191</v>
      </c>
      <c r="E23" s="16" t="s">
        <v>245</v>
      </c>
      <c r="F23" s="17" t="s">
        <v>26</v>
      </c>
      <c r="G23" s="18" t="s">
        <v>380</v>
      </c>
      <c r="H23" s="18">
        <v>3.86</v>
      </c>
      <c r="I23" s="18">
        <v>3.78</v>
      </c>
      <c r="J23" s="18" t="s">
        <v>390</v>
      </c>
      <c r="K23" s="18" t="s">
        <v>390</v>
      </c>
      <c r="L23" s="18" t="str">
        <f>K23</f>
        <v>-</v>
      </c>
      <c r="M23" s="51">
        <v>3.86</v>
      </c>
      <c r="N23" s="15"/>
      <c r="O23" s="15">
        <v>13</v>
      </c>
      <c r="P23" s="17" t="s">
        <v>242</v>
      </c>
    </row>
    <row r="24" spans="1:16" s="81" customFormat="1" ht="12">
      <c r="A24" s="79"/>
      <c r="B24" s="79"/>
      <c r="C24" s="82"/>
      <c r="D24" s="82"/>
      <c r="E24" s="76"/>
      <c r="F24" s="80"/>
      <c r="G24" s="84">
        <v>1.3</v>
      </c>
      <c r="H24" s="84">
        <v>0.9</v>
      </c>
      <c r="I24" s="84">
        <v>-1.8</v>
      </c>
      <c r="J24" s="84"/>
      <c r="K24" s="84"/>
      <c r="L24" s="84"/>
      <c r="M24" s="85">
        <v>0.9</v>
      </c>
      <c r="N24" s="79"/>
      <c r="O24" s="79"/>
      <c r="P24" s="80"/>
    </row>
    <row r="25" spans="1:16" s="19" customFormat="1" ht="15">
      <c r="A25" s="15" t="s">
        <v>24</v>
      </c>
      <c r="B25" s="15">
        <v>54</v>
      </c>
      <c r="C25" s="17" t="s">
        <v>144</v>
      </c>
      <c r="D25" s="17" t="s">
        <v>145</v>
      </c>
      <c r="E25" s="16" t="s">
        <v>146</v>
      </c>
      <c r="F25" s="17" t="s">
        <v>143</v>
      </c>
      <c r="G25" s="18">
        <v>5.06</v>
      </c>
      <c r="H25" s="18">
        <v>5.11</v>
      </c>
      <c r="I25" s="18">
        <v>4.64</v>
      </c>
      <c r="J25" s="18"/>
      <c r="K25" s="18"/>
      <c r="L25" s="18"/>
      <c r="M25" s="51">
        <v>5.11</v>
      </c>
      <c r="N25" s="15" t="s">
        <v>351</v>
      </c>
      <c r="O25" s="20"/>
      <c r="P25" s="63" t="s">
        <v>104</v>
      </c>
    </row>
    <row r="26" spans="1:16" s="81" customFormat="1" ht="12">
      <c r="A26" s="79"/>
      <c r="B26" s="79"/>
      <c r="C26" s="80"/>
      <c r="D26" s="80"/>
      <c r="E26" s="76"/>
      <c r="F26" s="80"/>
      <c r="G26" s="84">
        <v>1.4</v>
      </c>
      <c r="H26" s="84">
        <v>-0.1</v>
      </c>
      <c r="I26" s="84">
        <v>-2.7</v>
      </c>
      <c r="J26" s="84"/>
      <c r="K26" s="84"/>
      <c r="L26" s="84"/>
      <c r="M26" s="85">
        <v>-0.1</v>
      </c>
      <c r="N26" s="79"/>
      <c r="O26" s="82"/>
      <c r="P26" s="83"/>
    </row>
    <row r="27" spans="1:16" s="19" customFormat="1" ht="15">
      <c r="A27" s="15" t="s">
        <v>24</v>
      </c>
      <c r="B27" s="15">
        <v>55</v>
      </c>
      <c r="C27" s="17" t="s">
        <v>147</v>
      </c>
      <c r="D27" s="17" t="s">
        <v>148</v>
      </c>
      <c r="E27" s="16" t="s">
        <v>149</v>
      </c>
      <c r="F27" s="17" t="s">
        <v>143</v>
      </c>
      <c r="G27" s="18">
        <v>4.63</v>
      </c>
      <c r="H27" s="18">
        <v>4.75</v>
      </c>
      <c r="I27" s="18">
        <v>4.91</v>
      </c>
      <c r="J27" s="18"/>
      <c r="K27" s="18"/>
      <c r="L27" s="18"/>
      <c r="M27" s="51">
        <v>4.91</v>
      </c>
      <c r="N27" s="15" t="s">
        <v>351</v>
      </c>
      <c r="O27" s="20"/>
      <c r="P27" s="17" t="s">
        <v>104</v>
      </c>
    </row>
    <row r="28" spans="1:16" s="81" customFormat="1" ht="12">
      <c r="A28" s="79"/>
      <c r="B28" s="79"/>
      <c r="C28" s="80"/>
      <c r="D28" s="80"/>
      <c r="E28" s="76"/>
      <c r="F28" s="80"/>
      <c r="G28" s="84">
        <v>1.5</v>
      </c>
      <c r="H28" s="84">
        <v>-1.9</v>
      </c>
      <c r="I28" s="84">
        <v>0.1</v>
      </c>
      <c r="J28" s="84"/>
      <c r="K28" s="84"/>
      <c r="L28" s="84"/>
      <c r="M28" s="85">
        <v>0.1</v>
      </c>
      <c r="N28" s="79"/>
      <c r="O28" s="82"/>
      <c r="P28" s="80"/>
    </row>
    <row r="29" spans="1:16" s="19" customFormat="1" ht="15">
      <c r="A29" s="15" t="s">
        <v>24</v>
      </c>
      <c r="B29" s="15">
        <v>49</v>
      </c>
      <c r="C29" s="20" t="s">
        <v>64</v>
      </c>
      <c r="D29" s="20" t="s">
        <v>173</v>
      </c>
      <c r="E29" s="16" t="s">
        <v>174</v>
      </c>
      <c r="F29" s="17" t="s">
        <v>172</v>
      </c>
      <c r="G29" s="18">
        <v>4.35</v>
      </c>
      <c r="H29" s="18">
        <v>4.79</v>
      </c>
      <c r="I29" s="18">
        <v>4.7</v>
      </c>
      <c r="J29" s="18"/>
      <c r="K29" s="18"/>
      <c r="L29" s="18"/>
      <c r="M29" s="51">
        <v>4.79</v>
      </c>
      <c r="N29" s="15" t="s">
        <v>351</v>
      </c>
      <c r="O29" s="20"/>
      <c r="P29" s="17" t="s">
        <v>165</v>
      </c>
    </row>
    <row r="30" spans="1:16" s="81" customFormat="1" ht="12">
      <c r="A30" s="79"/>
      <c r="B30" s="79"/>
      <c r="C30" s="82"/>
      <c r="D30" s="82"/>
      <c r="E30" s="76"/>
      <c r="F30" s="80"/>
      <c r="G30" s="84">
        <v>0.7</v>
      </c>
      <c r="H30" s="84">
        <v>0.3</v>
      </c>
      <c r="I30" s="84">
        <v>-0.6</v>
      </c>
      <c r="J30" s="84"/>
      <c r="K30" s="84"/>
      <c r="L30" s="84"/>
      <c r="M30" s="85">
        <v>0.3</v>
      </c>
      <c r="N30" s="79"/>
      <c r="O30" s="82"/>
      <c r="P30" s="80"/>
    </row>
    <row r="31" spans="1:16" s="19" customFormat="1" ht="15">
      <c r="A31" s="15" t="s">
        <v>24</v>
      </c>
      <c r="B31" s="15">
        <v>56</v>
      </c>
      <c r="C31" s="17" t="s">
        <v>150</v>
      </c>
      <c r="D31" s="17" t="s">
        <v>151</v>
      </c>
      <c r="E31" s="16" t="s">
        <v>152</v>
      </c>
      <c r="F31" s="17" t="s">
        <v>143</v>
      </c>
      <c r="G31" s="18">
        <v>4.5</v>
      </c>
      <c r="H31" s="18">
        <v>4.65</v>
      </c>
      <c r="I31" s="18">
        <v>4.47</v>
      </c>
      <c r="J31" s="18"/>
      <c r="K31" s="18"/>
      <c r="L31" s="18"/>
      <c r="M31" s="51">
        <v>4.65</v>
      </c>
      <c r="N31" s="15"/>
      <c r="O31" s="20"/>
      <c r="P31" s="17" t="s">
        <v>104</v>
      </c>
    </row>
    <row r="32" spans="1:16" s="81" customFormat="1" ht="12">
      <c r="A32" s="79"/>
      <c r="B32" s="79"/>
      <c r="C32" s="80"/>
      <c r="D32" s="80"/>
      <c r="E32" s="76"/>
      <c r="F32" s="80"/>
      <c r="G32" s="84">
        <v>1.1</v>
      </c>
      <c r="H32" s="84">
        <v>0.3</v>
      </c>
      <c r="I32" s="84">
        <v>0.7</v>
      </c>
      <c r="J32" s="84"/>
      <c r="K32" s="84"/>
      <c r="L32" s="84"/>
      <c r="M32" s="85">
        <v>0.3</v>
      </c>
      <c r="N32" s="79"/>
      <c r="O32" s="82"/>
      <c r="P32" s="80"/>
    </row>
    <row r="33" spans="1:16" s="19" customFormat="1" ht="15">
      <c r="A33" s="15" t="s">
        <v>24</v>
      </c>
      <c r="B33" s="15">
        <v>57</v>
      </c>
      <c r="C33" s="17" t="s">
        <v>94</v>
      </c>
      <c r="D33" s="17" t="s">
        <v>153</v>
      </c>
      <c r="E33" s="16" t="s">
        <v>154</v>
      </c>
      <c r="F33" s="17" t="s">
        <v>143</v>
      </c>
      <c r="G33" s="18" t="s">
        <v>380</v>
      </c>
      <c r="H33" s="18">
        <v>4.63</v>
      </c>
      <c r="I33" s="18">
        <v>4.6</v>
      </c>
      <c r="J33" s="18"/>
      <c r="K33" s="18"/>
      <c r="L33" s="18"/>
      <c r="M33" s="51">
        <v>4.63</v>
      </c>
      <c r="N33" s="15"/>
      <c r="O33" s="20"/>
      <c r="P33" s="17" t="s">
        <v>104</v>
      </c>
    </row>
    <row r="34" spans="1:16" s="81" customFormat="1" ht="12">
      <c r="A34" s="79"/>
      <c r="B34" s="79"/>
      <c r="C34" s="80"/>
      <c r="D34" s="80"/>
      <c r="E34" s="76"/>
      <c r="F34" s="80"/>
      <c r="G34" s="84">
        <v>1</v>
      </c>
      <c r="H34" s="84">
        <v>-0.7</v>
      </c>
      <c r="I34" s="84">
        <v>-0.2</v>
      </c>
      <c r="J34" s="84"/>
      <c r="K34" s="84"/>
      <c r="L34" s="84"/>
      <c r="M34" s="85">
        <v>-0.7</v>
      </c>
      <c r="N34" s="79"/>
      <c r="O34" s="82"/>
      <c r="P34" s="80"/>
    </row>
    <row r="35" spans="1:16" s="19" customFormat="1" ht="15">
      <c r="A35" s="15" t="s">
        <v>24</v>
      </c>
      <c r="B35" s="15">
        <v>48</v>
      </c>
      <c r="C35" s="17" t="s">
        <v>169</v>
      </c>
      <c r="D35" s="17" t="s">
        <v>170</v>
      </c>
      <c r="E35" s="16" t="s">
        <v>171</v>
      </c>
      <c r="F35" s="17" t="s">
        <v>172</v>
      </c>
      <c r="G35" s="18" t="s">
        <v>380</v>
      </c>
      <c r="H35" s="18">
        <v>4.34</v>
      </c>
      <c r="I35" s="18">
        <v>4.39</v>
      </c>
      <c r="J35" s="18"/>
      <c r="K35" s="18"/>
      <c r="L35" s="18"/>
      <c r="M35" s="51">
        <v>4.39</v>
      </c>
      <c r="N35" s="15"/>
      <c r="O35" s="20"/>
      <c r="P35" s="17" t="s">
        <v>165</v>
      </c>
    </row>
    <row r="36" spans="1:16" s="81" customFormat="1" ht="12">
      <c r="A36" s="79"/>
      <c r="B36" s="79"/>
      <c r="C36" s="80"/>
      <c r="D36" s="80"/>
      <c r="E36" s="76"/>
      <c r="F36" s="80"/>
      <c r="G36" s="84">
        <v>0.2</v>
      </c>
      <c r="H36" s="84">
        <v>1</v>
      </c>
      <c r="I36" s="84">
        <v>1.4</v>
      </c>
      <c r="J36" s="84"/>
      <c r="K36" s="84"/>
      <c r="L36" s="84"/>
      <c r="M36" s="85">
        <v>1.4</v>
      </c>
      <c r="N36" s="79"/>
      <c r="O36" s="82"/>
      <c r="P36" s="80"/>
    </row>
    <row r="55" spans="3:4" ht="15.75">
      <c r="C55" s="38"/>
      <c r="D55" s="38"/>
    </row>
    <row r="63" spans="3:4" ht="15.75">
      <c r="C63" s="38"/>
      <c r="D63" s="38"/>
    </row>
    <row r="73" spans="3:4" ht="15.75">
      <c r="C73" s="38"/>
      <c r="D73" s="38"/>
    </row>
    <row r="87" spans="3:4" ht="15.75">
      <c r="C87" s="38"/>
      <c r="D87" s="38"/>
    </row>
  </sheetData>
  <sheetProtection/>
  <mergeCells count="3">
    <mergeCell ref="A1:N1"/>
    <mergeCell ref="A3:N3"/>
    <mergeCell ref="F6:I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82"/>
  <sheetViews>
    <sheetView zoomScale="130" zoomScaleNormal="130" zoomScalePageLayoutView="0" workbookViewId="0" topLeftCell="A1">
      <selection activeCell="A3" sqref="A3:N3"/>
    </sheetView>
  </sheetViews>
  <sheetFormatPr defaultColWidth="9.140625" defaultRowHeight="12.75"/>
  <cols>
    <col min="1" max="1" width="8.00390625" style="1" customWidth="1"/>
    <col min="2" max="2" width="5.57421875" style="3" customWidth="1"/>
    <col min="3" max="3" width="11.140625" style="1" customWidth="1"/>
    <col min="4" max="4" width="11.28125" style="1" customWidth="1"/>
    <col min="5" max="5" width="11.140625" style="28" customWidth="1"/>
    <col min="6" max="6" width="21.8515625" style="1" customWidth="1"/>
    <col min="7" max="7" width="6.421875" style="33" customWidth="1"/>
    <col min="8" max="8" width="7.00390625" style="33" customWidth="1"/>
    <col min="9" max="9" width="7.28125" style="33" customWidth="1"/>
    <col min="10" max="10" width="6.8515625" style="33" customWidth="1"/>
    <col min="11" max="11" width="7.421875" style="33" customWidth="1"/>
    <col min="12" max="12" width="7.140625" style="33" customWidth="1"/>
    <col min="13" max="13" width="6.57421875" style="3" customWidth="1"/>
    <col min="14" max="14" width="7.8515625" style="3" customWidth="1"/>
    <col min="15" max="15" width="9.140625" style="3" customWidth="1"/>
    <col min="16" max="16" width="34.57421875" style="3" customWidth="1"/>
    <col min="17" max="16384" width="9.140625" style="3" customWidth="1"/>
  </cols>
  <sheetData>
    <row r="1" spans="1:23" ht="20.25">
      <c r="A1" s="92" t="s">
        <v>35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25"/>
      <c r="P1" s="25"/>
      <c r="Q1" s="25"/>
      <c r="R1" s="25"/>
      <c r="S1" s="25"/>
      <c r="T1" s="25"/>
      <c r="U1" s="25"/>
      <c r="V1" s="7"/>
      <c r="W1" s="7"/>
    </row>
    <row r="2" spans="1:23" ht="14.25" customHeight="1">
      <c r="A2" s="25"/>
      <c r="B2" s="25"/>
      <c r="C2" s="25"/>
      <c r="D2" s="25"/>
      <c r="E2" s="35"/>
      <c r="F2" s="25"/>
      <c r="G2" s="53"/>
      <c r="H2" s="53"/>
      <c r="I2" s="53"/>
      <c r="J2" s="53"/>
      <c r="K2" s="53"/>
      <c r="L2" s="53"/>
      <c r="M2" s="25"/>
      <c r="N2" s="25"/>
      <c r="O2" s="25"/>
      <c r="P2" s="25"/>
      <c r="Q2" s="25"/>
      <c r="R2" s="25"/>
      <c r="S2" s="25"/>
      <c r="T2" s="25"/>
      <c r="U2" s="25"/>
      <c r="V2" s="7"/>
      <c r="W2" s="7"/>
    </row>
    <row r="3" spans="1:23" ht="15" customHeight="1">
      <c r="A3" s="93" t="s">
        <v>362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26"/>
      <c r="P3" s="26"/>
      <c r="Q3" s="26"/>
      <c r="R3" s="26"/>
      <c r="S3" s="26"/>
      <c r="T3" s="26"/>
      <c r="U3" s="26"/>
      <c r="V3" s="7"/>
      <c r="W3" s="7"/>
    </row>
    <row r="4" spans="1:23" ht="20.25">
      <c r="A4" s="7"/>
      <c r="B4" s="9"/>
      <c r="C4" s="10" t="s">
        <v>9</v>
      </c>
      <c r="D4" s="10"/>
      <c r="F4" s="7"/>
      <c r="G4" s="54"/>
      <c r="H4" s="55"/>
      <c r="I4" s="56"/>
      <c r="U4" s="1"/>
      <c r="V4" s="7"/>
      <c r="W4" s="7"/>
    </row>
    <row r="5" spans="1:23" ht="20.25">
      <c r="A5" s="7"/>
      <c r="B5" s="9"/>
      <c r="C5" s="50" t="s">
        <v>37</v>
      </c>
      <c r="D5" s="10"/>
      <c r="F5" s="7"/>
      <c r="G5" s="54"/>
      <c r="H5" s="55"/>
      <c r="I5" s="56"/>
      <c r="M5" s="10"/>
      <c r="U5" s="1"/>
      <c r="V5" s="7"/>
      <c r="W5" s="7"/>
    </row>
    <row r="6" spans="2:22" ht="15.75">
      <c r="B6" s="9"/>
      <c r="C6" s="3"/>
      <c r="D6" s="13"/>
      <c r="E6" s="5"/>
      <c r="F6" s="94" t="s">
        <v>18</v>
      </c>
      <c r="G6" s="94"/>
      <c r="H6" s="94"/>
      <c r="I6" s="94"/>
      <c r="U6" s="1"/>
      <c r="V6" s="1"/>
    </row>
    <row r="7" spans="2:14" ht="12.75">
      <c r="B7" s="2"/>
      <c r="C7" s="3"/>
      <c r="D7" s="3"/>
      <c r="E7" s="5"/>
      <c r="M7" s="1"/>
      <c r="N7" s="1"/>
    </row>
    <row r="8" spans="1:16" ht="15">
      <c r="A8" s="47" t="s">
        <v>361</v>
      </c>
      <c r="B8" s="48" t="s">
        <v>1</v>
      </c>
      <c r="C8" s="44" t="s">
        <v>8</v>
      </c>
      <c r="D8" s="44" t="s">
        <v>7</v>
      </c>
      <c r="E8" s="52" t="s">
        <v>15</v>
      </c>
      <c r="F8" s="44" t="s">
        <v>2</v>
      </c>
      <c r="G8" s="57" t="s">
        <v>3</v>
      </c>
      <c r="H8" s="57" t="s">
        <v>4</v>
      </c>
      <c r="I8" s="57" t="s">
        <v>5</v>
      </c>
      <c r="J8" s="58">
        <v>4</v>
      </c>
      <c r="K8" s="58">
        <v>5</v>
      </c>
      <c r="L8" s="58">
        <v>6</v>
      </c>
      <c r="M8" s="44" t="s">
        <v>6</v>
      </c>
      <c r="N8" s="44" t="s">
        <v>12</v>
      </c>
      <c r="O8" s="44" t="s">
        <v>13</v>
      </c>
      <c r="P8" s="45" t="s">
        <v>16</v>
      </c>
    </row>
    <row r="9" spans="1:16" s="19" customFormat="1" ht="15">
      <c r="A9" s="15">
        <v>1</v>
      </c>
      <c r="B9" s="15">
        <v>5</v>
      </c>
      <c r="C9" s="17" t="s">
        <v>52</v>
      </c>
      <c r="D9" s="17" t="s">
        <v>53</v>
      </c>
      <c r="E9" s="16" t="s">
        <v>54</v>
      </c>
      <c r="F9" s="17" t="s">
        <v>30</v>
      </c>
      <c r="G9" s="18">
        <v>12.61</v>
      </c>
      <c r="H9" s="18" t="s">
        <v>380</v>
      </c>
      <c r="I9" s="18" t="s">
        <v>390</v>
      </c>
      <c r="J9" s="18">
        <v>12.35</v>
      </c>
      <c r="K9" s="18">
        <v>12.5</v>
      </c>
      <c r="L9" s="18">
        <v>12.49</v>
      </c>
      <c r="M9" s="51">
        <v>12.61</v>
      </c>
      <c r="N9" s="15" t="s">
        <v>352</v>
      </c>
      <c r="O9" s="15" t="s">
        <v>391</v>
      </c>
      <c r="P9" s="17" t="s">
        <v>55</v>
      </c>
    </row>
    <row r="10" spans="1:16" s="19" customFormat="1" ht="15">
      <c r="A10" s="15"/>
      <c r="B10" s="15"/>
      <c r="C10" s="17"/>
      <c r="D10" s="17"/>
      <c r="E10" s="16"/>
      <c r="F10" s="17"/>
      <c r="G10" s="84">
        <v>0</v>
      </c>
      <c r="H10" s="84">
        <v>1</v>
      </c>
      <c r="I10" s="84"/>
      <c r="J10" s="84">
        <v>0.6</v>
      </c>
      <c r="K10" s="84">
        <v>0.7</v>
      </c>
      <c r="L10" s="84">
        <v>0</v>
      </c>
      <c r="M10" s="85">
        <v>0</v>
      </c>
      <c r="N10" s="15"/>
      <c r="O10" s="15"/>
      <c r="P10" s="17"/>
    </row>
    <row r="11" spans="1:16" s="19" customFormat="1" ht="15">
      <c r="A11" s="15">
        <v>2</v>
      </c>
      <c r="B11" s="15">
        <v>76</v>
      </c>
      <c r="C11" s="17" t="s">
        <v>231</v>
      </c>
      <c r="D11" s="17" t="s">
        <v>232</v>
      </c>
      <c r="E11" s="16" t="s">
        <v>233</v>
      </c>
      <c r="F11" s="17" t="s">
        <v>25</v>
      </c>
      <c r="G11" s="18">
        <v>11.66</v>
      </c>
      <c r="H11" s="18">
        <v>11.63</v>
      </c>
      <c r="I11" s="18">
        <v>11.74</v>
      </c>
      <c r="J11" s="18">
        <v>11.8</v>
      </c>
      <c r="K11" s="18">
        <v>11.65</v>
      </c>
      <c r="L11" s="18">
        <v>11.92</v>
      </c>
      <c r="M11" s="51">
        <v>11.92</v>
      </c>
      <c r="N11" s="15" t="s">
        <v>352</v>
      </c>
      <c r="O11" s="15" t="s">
        <v>483</v>
      </c>
      <c r="P11" s="17" t="s">
        <v>234</v>
      </c>
    </row>
    <row r="12" spans="1:16" s="19" customFormat="1" ht="15">
      <c r="A12" s="15"/>
      <c r="B12" s="15"/>
      <c r="C12" s="17"/>
      <c r="D12" s="17"/>
      <c r="E12" s="16"/>
      <c r="F12" s="17"/>
      <c r="G12" s="84">
        <v>0.8</v>
      </c>
      <c r="H12" s="84">
        <v>0.1</v>
      </c>
      <c r="I12" s="84">
        <v>0.4</v>
      </c>
      <c r="J12" s="84">
        <v>0.4</v>
      </c>
      <c r="K12" s="84">
        <v>-0.4</v>
      </c>
      <c r="L12" s="84">
        <v>-0.2</v>
      </c>
      <c r="M12" s="85">
        <v>-0.2</v>
      </c>
      <c r="N12" s="15"/>
      <c r="O12" s="15"/>
      <c r="P12" s="17"/>
    </row>
    <row r="13" spans="1:16" s="19" customFormat="1" ht="15">
      <c r="A13" s="15">
        <v>3</v>
      </c>
      <c r="B13" s="15">
        <v>43</v>
      </c>
      <c r="C13" s="17" t="s">
        <v>138</v>
      </c>
      <c r="D13" s="17" t="s">
        <v>179</v>
      </c>
      <c r="E13" s="16" t="s">
        <v>180</v>
      </c>
      <c r="F13" s="17" t="s">
        <v>315</v>
      </c>
      <c r="G13" s="18" t="s">
        <v>380</v>
      </c>
      <c r="H13" s="18" t="s">
        <v>380</v>
      </c>
      <c r="I13" s="18">
        <v>10.94</v>
      </c>
      <c r="J13" s="18">
        <v>11.3</v>
      </c>
      <c r="K13" s="18">
        <v>11.26</v>
      </c>
      <c r="L13" s="18">
        <v>11.61</v>
      </c>
      <c r="M13" s="51">
        <v>11.61</v>
      </c>
      <c r="N13" s="15" t="s">
        <v>353</v>
      </c>
      <c r="O13" s="15" t="s">
        <v>378</v>
      </c>
      <c r="P13" s="17" t="s">
        <v>81</v>
      </c>
    </row>
    <row r="14" spans="1:16" s="19" customFormat="1" ht="15">
      <c r="A14" s="15"/>
      <c r="B14" s="15"/>
      <c r="C14" s="17"/>
      <c r="D14" s="17"/>
      <c r="E14" s="16"/>
      <c r="F14" s="17"/>
      <c r="G14" s="84">
        <v>1.1</v>
      </c>
      <c r="H14" s="84">
        <v>2.3</v>
      </c>
      <c r="I14" s="84">
        <v>-0.1</v>
      </c>
      <c r="J14" s="84">
        <v>-0.6</v>
      </c>
      <c r="K14" s="84">
        <v>-0.6</v>
      </c>
      <c r="L14" s="84">
        <v>1</v>
      </c>
      <c r="M14" s="85">
        <v>1</v>
      </c>
      <c r="N14" s="15"/>
      <c r="O14" s="15"/>
      <c r="P14" s="17"/>
    </row>
    <row r="15" spans="1:16" s="19" customFormat="1" ht="15">
      <c r="A15" s="15">
        <v>4</v>
      </c>
      <c r="B15" s="15">
        <v>60</v>
      </c>
      <c r="C15" s="17" t="s">
        <v>200</v>
      </c>
      <c r="D15" s="17" t="s">
        <v>283</v>
      </c>
      <c r="E15" s="16" t="s">
        <v>284</v>
      </c>
      <c r="F15" s="17" t="s">
        <v>28</v>
      </c>
      <c r="G15" s="18" t="s">
        <v>380</v>
      </c>
      <c r="H15" s="18">
        <v>10.57</v>
      </c>
      <c r="I15" s="18" t="s">
        <v>380</v>
      </c>
      <c r="J15" s="18" t="s">
        <v>380</v>
      </c>
      <c r="K15" s="18" t="s">
        <v>380</v>
      </c>
      <c r="L15" s="18">
        <v>10.52</v>
      </c>
      <c r="M15" s="51">
        <v>10.57</v>
      </c>
      <c r="N15" s="15" t="s">
        <v>351</v>
      </c>
      <c r="O15" s="15">
        <v>17</v>
      </c>
      <c r="P15" s="17" t="s">
        <v>81</v>
      </c>
    </row>
    <row r="16" spans="1:16" s="19" customFormat="1" ht="15">
      <c r="A16" s="15"/>
      <c r="B16" s="15"/>
      <c r="C16" s="17"/>
      <c r="D16" s="17"/>
      <c r="E16" s="16"/>
      <c r="F16" s="17"/>
      <c r="G16" s="84">
        <v>1</v>
      </c>
      <c r="H16" s="84">
        <v>0.7</v>
      </c>
      <c r="I16" s="84">
        <v>0.5</v>
      </c>
      <c r="J16" s="84">
        <v>1</v>
      </c>
      <c r="K16" s="84">
        <v>-0.4</v>
      </c>
      <c r="L16" s="84">
        <v>0.4</v>
      </c>
      <c r="M16" s="85">
        <v>0.7</v>
      </c>
      <c r="N16" s="15"/>
      <c r="O16" s="15"/>
      <c r="P16" s="17"/>
    </row>
    <row r="17" spans="1:16" ht="15">
      <c r="A17" s="15" t="s">
        <v>24</v>
      </c>
      <c r="B17" s="15">
        <v>30</v>
      </c>
      <c r="C17" s="17" t="s">
        <v>193</v>
      </c>
      <c r="D17" s="17" t="s">
        <v>194</v>
      </c>
      <c r="E17" s="65">
        <v>37496</v>
      </c>
      <c r="F17" s="17" t="s">
        <v>195</v>
      </c>
      <c r="G17" s="87" t="s">
        <v>380</v>
      </c>
      <c r="H17" s="87" t="s">
        <v>380</v>
      </c>
      <c r="I17" s="87" t="s">
        <v>380</v>
      </c>
      <c r="J17" s="87"/>
      <c r="K17" s="87"/>
      <c r="L17" s="87"/>
      <c r="M17" s="70" t="s">
        <v>482</v>
      </c>
      <c r="N17" s="70"/>
      <c r="O17" s="15"/>
      <c r="P17" s="20" t="s">
        <v>73</v>
      </c>
    </row>
    <row r="18" spans="1:16" ht="15">
      <c r="A18" s="15"/>
      <c r="B18" s="15"/>
      <c r="C18" s="17"/>
      <c r="D18" s="17"/>
      <c r="E18" s="65"/>
      <c r="F18" s="17"/>
      <c r="G18" s="84">
        <v>1.9</v>
      </c>
      <c r="H18" s="84">
        <v>-0.4</v>
      </c>
      <c r="I18" s="84">
        <v>0.1</v>
      </c>
      <c r="J18" s="87"/>
      <c r="K18" s="87"/>
      <c r="L18" s="87"/>
      <c r="M18" s="70"/>
      <c r="N18" s="70"/>
      <c r="O18" s="15"/>
      <c r="P18" s="20"/>
    </row>
    <row r="28" spans="3:4" ht="15.75">
      <c r="C28" s="38"/>
      <c r="D28" s="38"/>
    </row>
    <row r="50" spans="3:4" ht="15.75">
      <c r="C50" s="38"/>
      <c r="D50" s="38"/>
    </row>
    <row r="58" spans="3:4" ht="15.75">
      <c r="C58" s="38"/>
      <c r="D58" s="38"/>
    </row>
    <row r="68" spans="3:4" ht="15.75">
      <c r="C68" s="38"/>
      <c r="D68" s="38"/>
    </row>
    <row r="82" spans="3:4" ht="15.75">
      <c r="C82" s="38"/>
      <c r="D82" s="38"/>
    </row>
  </sheetData>
  <sheetProtection/>
  <mergeCells count="3">
    <mergeCell ref="A1:N1"/>
    <mergeCell ref="A3:N3"/>
    <mergeCell ref="F6:I6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266"/>
  <sheetViews>
    <sheetView zoomScale="115" zoomScaleNormal="115" zoomScalePageLayoutView="0" workbookViewId="0" topLeftCell="A3">
      <selection activeCell="A3" sqref="A3:Q3"/>
    </sheetView>
  </sheetViews>
  <sheetFormatPr defaultColWidth="9.140625" defaultRowHeight="12.75"/>
  <cols>
    <col min="1" max="1" width="6.8515625" style="1" customWidth="1"/>
    <col min="2" max="2" width="5.28125" style="1" customWidth="1"/>
    <col min="3" max="3" width="10.140625" style="1" customWidth="1"/>
    <col min="4" max="4" width="14.7109375" style="1" customWidth="1"/>
    <col min="5" max="5" width="12.00390625" style="28" customWidth="1"/>
    <col min="6" max="6" width="13.8515625" style="1" customWidth="1"/>
    <col min="7" max="7" width="6.57421875" style="5" customWidth="1"/>
    <col min="8" max="8" width="7.140625" style="5" customWidth="1"/>
    <col min="9" max="9" width="5.8515625" style="5" customWidth="1"/>
    <col min="10" max="10" width="6.28125" style="5" customWidth="1"/>
    <col min="11" max="11" width="5.7109375" style="28" customWidth="1"/>
    <col min="12" max="15" width="5.57421875" style="28" customWidth="1"/>
    <col min="16" max="16" width="7.28125" style="28" customWidth="1"/>
    <col min="17" max="17" width="7.7109375" style="3" customWidth="1"/>
    <col min="18" max="18" width="7.28125" style="3" customWidth="1"/>
    <col min="19" max="19" width="30.7109375" style="3" customWidth="1"/>
    <col min="20" max="16384" width="9.140625" style="3" customWidth="1"/>
  </cols>
  <sheetData>
    <row r="1" spans="1:26" ht="20.25">
      <c r="A1" s="92" t="s">
        <v>35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25"/>
      <c r="S1" s="25"/>
      <c r="T1" s="25"/>
      <c r="U1" s="25"/>
      <c r="V1" s="25"/>
      <c r="W1" s="25"/>
      <c r="X1" s="25"/>
      <c r="Y1" s="7"/>
      <c r="Z1" s="7"/>
    </row>
    <row r="2" spans="1:26" ht="20.25">
      <c r="A2" s="25"/>
      <c r="B2" s="39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7"/>
      <c r="Z2" s="7"/>
    </row>
    <row r="3" spans="1:26" ht="20.25">
      <c r="A3" s="93" t="s">
        <v>362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26"/>
      <c r="S3" s="26"/>
      <c r="T3" s="26"/>
      <c r="U3" s="26"/>
      <c r="V3" s="26"/>
      <c r="W3" s="26"/>
      <c r="X3" s="26"/>
      <c r="Y3" s="7"/>
      <c r="Z3" s="7"/>
    </row>
    <row r="4" spans="1:26" ht="20.25">
      <c r="A4" s="7"/>
      <c r="B4" s="31"/>
      <c r="C4" s="10" t="s">
        <v>9</v>
      </c>
      <c r="D4" s="10"/>
      <c r="E4" s="11"/>
      <c r="F4" s="7"/>
      <c r="G4" s="11"/>
      <c r="H4" s="12"/>
      <c r="I4" s="36"/>
      <c r="J4" s="36"/>
      <c r="K4" s="11"/>
      <c r="L4" s="2"/>
      <c r="M4" s="2"/>
      <c r="N4" s="2"/>
      <c r="O4" s="2"/>
      <c r="X4" s="1"/>
      <c r="Y4" s="7"/>
      <c r="Z4" s="7"/>
    </row>
    <row r="5" spans="2:25" ht="13.5">
      <c r="B5" s="31"/>
      <c r="C5" s="50" t="s">
        <v>37</v>
      </c>
      <c r="D5" s="13"/>
      <c r="E5" s="5"/>
      <c r="F5" s="4"/>
      <c r="H5" s="6"/>
      <c r="I5" s="40"/>
      <c r="J5" s="40"/>
      <c r="K5" s="5"/>
      <c r="L5" s="2"/>
      <c r="M5" s="2"/>
      <c r="N5" s="2"/>
      <c r="O5" s="2"/>
      <c r="P5" s="31"/>
      <c r="X5" s="1"/>
      <c r="Y5" s="1"/>
    </row>
    <row r="6" spans="2:17" ht="15.75">
      <c r="B6" s="5"/>
      <c r="C6" s="3"/>
      <c r="D6" s="3"/>
      <c r="E6" s="5"/>
      <c r="F6" s="94" t="s">
        <v>19</v>
      </c>
      <c r="G6" s="94"/>
      <c r="H6" s="94"/>
      <c r="I6" s="94"/>
      <c r="J6" s="94"/>
      <c r="K6" s="94"/>
      <c r="P6" s="5"/>
      <c r="Q6" s="1"/>
    </row>
    <row r="7" spans="2:17" ht="15.75">
      <c r="B7" s="5"/>
      <c r="C7" s="3"/>
      <c r="D7" s="3"/>
      <c r="E7" s="5"/>
      <c r="F7" s="14"/>
      <c r="G7" s="14"/>
      <c r="H7" s="14"/>
      <c r="I7" s="14"/>
      <c r="J7" s="14"/>
      <c r="K7" s="14"/>
      <c r="P7" s="5"/>
      <c r="Q7" s="1"/>
    </row>
    <row r="8" spans="1:19" ht="15">
      <c r="A8" s="47" t="s">
        <v>361</v>
      </c>
      <c r="B8" s="49" t="s">
        <v>1</v>
      </c>
      <c r="C8" s="44" t="s">
        <v>8</v>
      </c>
      <c r="D8" s="44" t="s">
        <v>7</v>
      </c>
      <c r="E8" s="52" t="s">
        <v>15</v>
      </c>
      <c r="F8" s="44" t="s">
        <v>2</v>
      </c>
      <c r="G8" s="49" t="s">
        <v>34</v>
      </c>
      <c r="H8" s="49" t="s">
        <v>464</v>
      </c>
      <c r="I8" s="49" t="s">
        <v>457</v>
      </c>
      <c r="J8" s="49" t="s">
        <v>458</v>
      </c>
      <c r="K8" s="49" t="s">
        <v>459</v>
      </c>
      <c r="L8" s="49" t="s">
        <v>460</v>
      </c>
      <c r="M8" s="49" t="s">
        <v>461</v>
      </c>
      <c r="N8" s="49" t="s">
        <v>462</v>
      </c>
      <c r="O8" s="49" t="s">
        <v>463</v>
      </c>
      <c r="P8" s="59" t="s">
        <v>6</v>
      </c>
      <c r="Q8" s="44" t="s">
        <v>12</v>
      </c>
      <c r="R8" s="44" t="s">
        <v>13</v>
      </c>
      <c r="S8" s="45" t="s">
        <v>16</v>
      </c>
    </row>
    <row r="9" spans="1:19" s="19" customFormat="1" ht="15">
      <c r="A9" s="15">
        <v>1</v>
      </c>
      <c r="B9" s="15">
        <v>18</v>
      </c>
      <c r="C9" s="17" t="s">
        <v>126</v>
      </c>
      <c r="D9" s="17" t="s">
        <v>381</v>
      </c>
      <c r="E9" s="16" t="s">
        <v>127</v>
      </c>
      <c r="F9" s="17" t="s">
        <v>27</v>
      </c>
      <c r="G9" s="16" t="s">
        <v>457</v>
      </c>
      <c r="H9" s="16"/>
      <c r="I9" s="16" t="s">
        <v>466</v>
      </c>
      <c r="J9" s="16" t="s">
        <v>466</v>
      </c>
      <c r="K9" s="16" t="s">
        <v>466</v>
      </c>
      <c r="L9" s="16" t="s">
        <v>467</v>
      </c>
      <c r="M9" s="16" t="s">
        <v>467</v>
      </c>
      <c r="N9" s="16" t="s">
        <v>467</v>
      </c>
      <c r="O9" s="16" t="s">
        <v>465</v>
      </c>
      <c r="P9" s="16" t="s">
        <v>462</v>
      </c>
      <c r="Q9" s="15" t="s">
        <v>352</v>
      </c>
      <c r="R9" s="15" t="s">
        <v>391</v>
      </c>
      <c r="S9" s="17" t="s">
        <v>100</v>
      </c>
    </row>
    <row r="10" spans="1:19" s="19" customFormat="1" ht="15">
      <c r="A10" s="15">
        <v>2</v>
      </c>
      <c r="B10" s="15">
        <v>10</v>
      </c>
      <c r="C10" s="17" t="s">
        <v>97</v>
      </c>
      <c r="D10" s="17" t="s">
        <v>98</v>
      </c>
      <c r="E10" s="16" t="s">
        <v>99</v>
      </c>
      <c r="F10" s="17" t="s">
        <v>27</v>
      </c>
      <c r="G10" s="16" t="s">
        <v>464</v>
      </c>
      <c r="H10" s="16" t="s">
        <v>466</v>
      </c>
      <c r="I10" s="16" t="s">
        <v>466</v>
      </c>
      <c r="J10" s="16" t="s">
        <v>465</v>
      </c>
      <c r="K10" s="16"/>
      <c r="L10" s="16"/>
      <c r="M10" s="16"/>
      <c r="N10" s="16"/>
      <c r="O10" s="16"/>
      <c r="P10" s="16" t="s">
        <v>457</v>
      </c>
      <c r="Q10" s="15" t="s">
        <v>351</v>
      </c>
      <c r="R10" s="15">
        <v>19</v>
      </c>
      <c r="S10" s="61" t="s">
        <v>100</v>
      </c>
    </row>
    <row r="11" spans="1:19" s="19" customFormat="1" ht="15">
      <c r="A11" s="15">
        <v>3</v>
      </c>
      <c r="B11" s="15">
        <v>70</v>
      </c>
      <c r="C11" s="17" t="s">
        <v>305</v>
      </c>
      <c r="D11" s="17" t="s">
        <v>306</v>
      </c>
      <c r="E11" s="65">
        <v>33574</v>
      </c>
      <c r="F11" s="17" t="s">
        <v>28</v>
      </c>
      <c r="G11" s="16" t="s">
        <v>464</v>
      </c>
      <c r="H11" s="16" t="s">
        <v>466</v>
      </c>
      <c r="I11" s="16" t="s">
        <v>465</v>
      </c>
      <c r="J11" s="16"/>
      <c r="K11" s="16"/>
      <c r="L11" s="16"/>
      <c r="M11" s="16"/>
      <c r="N11" s="16"/>
      <c r="O11" s="16"/>
      <c r="P11" s="16" t="s">
        <v>464</v>
      </c>
      <c r="Q11" s="15" t="s">
        <v>351</v>
      </c>
      <c r="R11" s="15">
        <v>18</v>
      </c>
      <c r="S11" s="20" t="s">
        <v>288</v>
      </c>
    </row>
    <row r="12" spans="1:19" s="19" customFormat="1" ht="15">
      <c r="A12" s="15" t="s">
        <v>24</v>
      </c>
      <c r="B12" s="15">
        <v>55</v>
      </c>
      <c r="C12" s="17" t="s">
        <v>147</v>
      </c>
      <c r="D12" s="17" t="s">
        <v>148</v>
      </c>
      <c r="E12" s="16" t="s">
        <v>149</v>
      </c>
      <c r="F12" s="17" t="s">
        <v>143</v>
      </c>
      <c r="G12" s="16" t="s">
        <v>457</v>
      </c>
      <c r="H12" s="16"/>
      <c r="I12" s="16" t="s">
        <v>466</v>
      </c>
      <c r="J12" s="16" t="s">
        <v>466</v>
      </c>
      <c r="K12" s="16" t="s">
        <v>466</v>
      </c>
      <c r="L12" s="16" t="s">
        <v>466</v>
      </c>
      <c r="M12" s="16" t="s">
        <v>468</v>
      </c>
      <c r="N12" s="16" t="s">
        <v>465</v>
      </c>
      <c r="O12" s="16"/>
      <c r="P12" s="16" t="s">
        <v>461</v>
      </c>
      <c r="Q12" s="15" t="s">
        <v>352</v>
      </c>
      <c r="R12" s="20"/>
      <c r="S12" s="20" t="s">
        <v>104</v>
      </c>
    </row>
    <row r="13" spans="1:19" s="19" customFormat="1" ht="15">
      <c r="A13" s="15" t="s">
        <v>24</v>
      </c>
      <c r="B13" s="15">
        <v>57</v>
      </c>
      <c r="C13" s="17" t="s">
        <v>94</v>
      </c>
      <c r="D13" s="17" t="s">
        <v>153</v>
      </c>
      <c r="E13" s="16" t="s">
        <v>154</v>
      </c>
      <c r="F13" s="17" t="s">
        <v>143</v>
      </c>
      <c r="G13" s="16" t="s">
        <v>457</v>
      </c>
      <c r="H13" s="16"/>
      <c r="I13" s="16" t="s">
        <v>466</v>
      </c>
      <c r="J13" s="16" t="s">
        <v>466</v>
      </c>
      <c r="K13" s="16" t="s">
        <v>465</v>
      </c>
      <c r="L13" s="16"/>
      <c r="M13" s="16"/>
      <c r="N13" s="16"/>
      <c r="O13" s="16"/>
      <c r="P13" s="16" t="s">
        <v>458</v>
      </c>
      <c r="Q13" s="15" t="s">
        <v>353</v>
      </c>
      <c r="R13" s="20"/>
      <c r="S13" s="20" t="s">
        <v>104</v>
      </c>
    </row>
    <row r="14" spans="1:19" s="19" customFormat="1" ht="15">
      <c r="A14" s="15" t="s">
        <v>24</v>
      </c>
      <c r="B14" s="15">
        <v>54</v>
      </c>
      <c r="C14" s="17" t="s">
        <v>144</v>
      </c>
      <c r="D14" s="17" t="s">
        <v>145</v>
      </c>
      <c r="E14" s="16" t="s">
        <v>146</v>
      </c>
      <c r="F14" s="17" t="s">
        <v>143</v>
      </c>
      <c r="G14" s="16" t="s">
        <v>457</v>
      </c>
      <c r="H14" s="16"/>
      <c r="I14" s="16" t="s">
        <v>467</v>
      </c>
      <c r="J14" s="16" t="s">
        <v>466</v>
      </c>
      <c r="K14" s="16" t="s">
        <v>465</v>
      </c>
      <c r="L14" s="16"/>
      <c r="M14" s="16"/>
      <c r="N14" s="16"/>
      <c r="O14" s="16"/>
      <c r="P14" s="16" t="s">
        <v>458</v>
      </c>
      <c r="Q14" s="15" t="s">
        <v>353</v>
      </c>
      <c r="R14" s="20"/>
      <c r="S14" s="20" t="s">
        <v>104</v>
      </c>
    </row>
    <row r="15" spans="1:19" s="19" customFormat="1" ht="15">
      <c r="A15" s="15" t="s">
        <v>24</v>
      </c>
      <c r="B15" s="15">
        <v>56</v>
      </c>
      <c r="C15" s="17" t="s">
        <v>150</v>
      </c>
      <c r="D15" s="17" t="s">
        <v>151</v>
      </c>
      <c r="E15" s="16" t="s">
        <v>152</v>
      </c>
      <c r="F15" s="17" t="s">
        <v>143</v>
      </c>
      <c r="G15" s="16" t="s">
        <v>457</v>
      </c>
      <c r="H15" s="16"/>
      <c r="I15" s="16" t="s">
        <v>466</v>
      </c>
      <c r="J15" s="16" t="s">
        <v>467</v>
      </c>
      <c r="K15" s="16" t="s">
        <v>465</v>
      </c>
      <c r="L15" s="16"/>
      <c r="M15" s="16"/>
      <c r="N15" s="16"/>
      <c r="O15" s="16"/>
      <c r="P15" s="16" t="s">
        <v>458</v>
      </c>
      <c r="Q15" s="15" t="s">
        <v>353</v>
      </c>
      <c r="R15" s="20"/>
      <c r="S15" s="20" t="s">
        <v>104</v>
      </c>
    </row>
    <row r="16" spans="1:19" s="19" customFormat="1" ht="15">
      <c r="A16" s="15" t="s">
        <v>24</v>
      </c>
      <c r="B16" s="15">
        <v>30</v>
      </c>
      <c r="C16" s="17" t="s">
        <v>193</v>
      </c>
      <c r="D16" s="17" t="s">
        <v>194</v>
      </c>
      <c r="E16" s="65">
        <v>37496</v>
      </c>
      <c r="F16" s="17" t="s">
        <v>195</v>
      </c>
      <c r="G16" s="16" t="s">
        <v>457</v>
      </c>
      <c r="H16" s="16"/>
      <c r="I16" s="16" t="s">
        <v>466</v>
      </c>
      <c r="J16" s="16" t="s">
        <v>468</v>
      </c>
      <c r="K16" s="16" t="s">
        <v>465</v>
      </c>
      <c r="L16" s="16"/>
      <c r="M16" s="16"/>
      <c r="N16" s="16"/>
      <c r="O16" s="16"/>
      <c r="P16" s="16" t="s">
        <v>458</v>
      </c>
      <c r="Q16" s="15" t="s">
        <v>353</v>
      </c>
      <c r="R16" s="20"/>
      <c r="S16" s="20" t="s">
        <v>73</v>
      </c>
    </row>
    <row r="18" spans="1:4" ht="15.75">
      <c r="A18" s="3"/>
      <c r="C18" s="38"/>
      <c r="D18" s="38"/>
    </row>
    <row r="22" spans="1:4" ht="15.75">
      <c r="A22" s="3"/>
      <c r="C22" s="41"/>
      <c r="D22" s="41"/>
    </row>
    <row r="24" spans="3:4" ht="15.75">
      <c r="C24" s="38"/>
      <c r="D24" s="38"/>
    </row>
    <row r="51" spans="3:4" ht="15.75">
      <c r="C51" s="38"/>
      <c r="D51" s="38"/>
    </row>
    <row r="67" spans="3:4" ht="15.75">
      <c r="C67" s="38"/>
      <c r="D67" s="38"/>
    </row>
    <row r="82" spans="3:4" ht="15.75">
      <c r="C82" s="38"/>
      <c r="D82" s="38"/>
    </row>
    <row r="100" spans="3:4" ht="15.75">
      <c r="C100" s="38"/>
      <c r="D100" s="38"/>
    </row>
    <row r="101" spans="3:4" ht="15.75">
      <c r="C101" s="41"/>
      <c r="D101" s="41"/>
    </row>
    <row r="103" spans="3:4" ht="15.75">
      <c r="C103" s="41"/>
      <c r="D103" s="41"/>
    </row>
    <row r="104" spans="3:4" ht="15.75">
      <c r="C104" s="41"/>
      <c r="D104" s="41"/>
    </row>
    <row r="105" spans="3:4" ht="15.75">
      <c r="C105" s="41"/>
      <c r="D105" s="41"/>
    </row>
    <row r="106" spans="3:4" ht="15.75">
      <c r="C106" s="41"/>
      <c r="D106" s="41"/>
    </row>
    <row r="108" spans="3:4" ht="15.75">
      <c r="C108" s="41"/>
      <c r="D108" s="41"/>
    </row>
    <row r="109" spans="3:4" ht="15.75">
      <c r="C109" s="41"/>
      <c r="D109" s="41"/>
    </row>
    <row r="113" spans="3:4" ht="15.75">
      <c r="C113" s="41"/>
      <c r="D113" s="41"/>
    </row>
    <row r="115" spans="3:4" ht="15.75">
      <c r="C115" s="41"/>
      <c r="D115" s="41"/>
    </row>
    <row r="116" spans="3:4" ht="15.75">
      <c r="C116" s="41"/>
      <c r="D116" s="41"/>
    </row>
    <row r="117" spans="3:4" ht="15.75">
      <c r="C117" s="41"/>
      <c r="D117" s="41"/>
    </row>
    <row r="118" spans="3:4" ht="15.75">
      <c r="C118" s="41"/>
      <c r="D118" s="41"/>
    </row>
    <row r="120" spans="3:4" ht="15.75">
      <c r="C120" s="41"/>
      <c r="D120" s="41"/>
    </row>
    <row r="121" spans="3:4" ht="15.75">
      <c r="C121" s="41"/>
      <c r="D121" s="41"/>
    </row>
    <row r="122" spans="3:4" ht="15.75">
      <c r="C122" s="41"/>
      <c r="D122" s="41"/>
    </row>
    <row r="123" spans="3:4" ht="15.75">
      <c r="C123" s="38"/>
      <c r="D123" s="38"/>
    </row>
    <row r="126" spans="3:4" ht="15.75">
      <c r="C126" s="42"/>
      <c r="D126" s="42"/>
    </row>
    <row r="130" spans="3:4" ht="15.75">
      <c r="C130" s="38"/>
      <c r="D130" s="38"/>
    </row>
    <row r="145" spans="3:4" ht="15.75">
      <c r="C145" s="38"/>
      <c r="D145" s="38"/>
    </row>
    <row r="159" spans="3:4" ht="15.75">
      <c r="C159" s="38"/>
      <c r="D159" s="38"/>
    </row>
    <row r="165" spans="3:4" ht="15.75">
      <c r="C165" s="38"/>
      <c r="D165" s="38"/>
    </row>
    <row r="170" spans="3:4" ht="15.75">
      <c r="C170" s="38"/>
      <c r="D170" s="38"/>
    </row>
    <row r="175" spans="3:4" ht="15.75">
      <c r="C175" s="38"/>
      <c r="D175" s="38"/>
    </row>
    <row r="181" spans="3:4" ht="15.75">
      <c r="C181" s="38"/>
      <c r="D181" s="38"/>
    </row>
    <row r="212" spans="3:4" ht="15.75">
      <c r="C212" s="38"/>
      <c r="D212" s="38"/>
    </row>
    <row r="234" spans="3:4" ht="15.75">
      <c r="C234" s="38"/>
      <c r="D234" s="38"/>
    </row>
    <row r="242" spans="3:4" ht="15.75">
      <c r="C242" s="38"/>
      <c r="D242" s="38"/>
    </row>
    <row r="252" spans="3:4" ht="15.75">
      <c r="C252" s="38"/>
      <c r="D252" s="38"/>
    </row>
    <row r="266" spans="3:4" ht="15.75">
      <c r="C266" s="38"/>
      <c r="D266" s="38"/>
    </row>
  </sheetData>
  <sheetProtection/>
  <mergeCells count="3">
    <mergeCell ref="A1:Q1"/>
    <mergeCell ref="A3:Q3"/>
    <mergeCell ref="F6:K6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80"/>
  <sheetViews>
    <sheetView zoomScale="130" zoomScaleNormal="130" zoomScalePageLayoutView="0" workbookViewId="0" topLeftCell="A1">
      <selection activeCell="A3" sqref="A3:N3"/>
    </sheetView>
  </sheetViews>
  <sheetFormatPr defaultColWidth="9.140625" defaultRowHeight="12.75"/>
  <cols>
    <col min="1" max="1" width="6.421875" style="1" customWidth="1"/>
    <col min="2" max="2" width="7.57421875" style="3" customWidth="1"/>
    <col min="3" max="3" width="12.8515625" style="1" customWidth="1"/>
    <col min="4" max="4" width="11.28125" style="1" customWidth="1"/>
    <col min="5" max="5" width="11.140625" style="28" customWidth="1"/>
    <col min="6" max="6" width="14.00390625" style="1" customWidth="1"/>
    <col min="7" max="7" width="6.421875" style="33" customWidth="1"/>
    <col min="8" max="8" width="7.28125" style="33" customWidth="1"/>
    <col min="9" max="9" width="7.140625" style="33" customWidth="1"/>
    <col min="10" max="10" width="6.7109375" style="33" customWidth="1"/>
    <col min="11" max="11" width="6.140625" style="33" customWidth="1"/>
    <col min="12" max="12" width="7.28125" style="33" customWidth="1"/>
    <col min="13" max="14" width="7.7109375" style="3" customWidth="1"/>
    <col min="15" max="15" width="9.140625" style="3" customWidth="1"/>
    <col min="16" max="16" width="20.8515625" style="3" customWidth="1"/>
    <col min="17" max="16384" width="9.140625" style="3" customWidth="1"/>
  </cols>
  <sheetData>
    <row r="1" spans="1:23" ht="20.25">
      <c r="A1" s="92" t="s">
        <v>35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25"/>
      <c r="P1" s="25"/>
      <c r="Q1" s="25"/>
      <c r="R1" s="25"/>
      <c r="S1" s="25"/>
      <c r="T1" s="25"/>
      <c r="U1" s="25"/>
      <c r="V1" s="7"/>
      <c r="W1" s="7"/>
    </row>
    <row r="2" spans="1:23" ht="14.25" customHeight="1">
      <c r="A2" s="25"/>
      <c r="B2" s="25"/>
      <c r="C2" s="25"/>
      <c r="D2" s="25"/>
      <c r="E2" s="35"/>
      <c r="F2" s="25"/>
      <c r="G2" s="53"/>
      <c r="H2" s="53"/>
      <c r="I2" s="53"/>
      <c r="J2" s="53"/>
      <c r="K2" s="53"/>
      <c r="L2" s="53"/>
      <c r="M2" s="25"/>
      <c r="N2" s="25"/>
      <c r="O2" s="25"/>
      <c r="P2" s="25"/>
      <c r="Q2" s="25"/>
      <c r="R2" s="25"/>
      <c r="S2" s="25"/>
      <c r="T2" s="25"/>
      <c r="U2" s="25"/>
      <c r="V2" s="7"/>
      <c r="W2" s="7"/>
    </row>
    <row r="3" spans="1:23" ht="15" customHeight="1">
      <c r="A3" s="93" t="s">
        <v>362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26"/>
      <c r="P3" s="26"/>
      <c r="Q3" s="26"/>
      <c r="R3" s="26"/>
      <c r="S3" s="26"/>
      <c r="T3" s="26"/>
      <c r="U3" s="26"/>
      <c r="V3" s="7"/>
      <c r="W3" s="7"/>
    </row>
    <row r="4" spans="1:23" ht="20.25">
      <c r="A4" s="7"/>
      <c r="B4" s="9"/>
      <c r="C4" s="10" t="s">
        <v>9</v>
      </c>
      <c r="D4" s="10"/>
      <c r="F4" s="7"/>
      <c r="G4" s="54"/>
      <c r="H4" s="55"/>
      <c r="I4" s="56"/>
      <c r="U4" s="1"/>
      <c r="V4" s="7"/>
      <c r="W4" s="7"/>
    </row>
    <row r="5" spans="1:23" ht="20.25">
      <c r="A5" s="7"/>
      <c r="B5" s="9"/>
      <c r="C5" s="50" t="s">
        <v>36</v>
      </c>
      <c r="D5" s="10"/>
      <c r="F5" s="7"/>
      <c r="G5" s="54"/>
      <c r="H5" s="55"/>
      <c r="I5" s="56"/>
      <c r="M5" s="10"/>
      <c r="U5" s="1"/>
      <c r="V5" s="7"/>
      <c r="W5" s="7"/>
    </row>
    <row r="6" spans="2:22" ht="15.75">
      <c r="B6" s="9"/>
      <c r="C6" s="3"/>
      <c r="D6" s="13"/>
      <c r="E6" s="5"/>
      <c r="F6" s="94" t="s">
        <v>20</v>
      </c>
      <c r="G6" s="94"/>
      <c r="H6" s="94"/>
      <c r="I6" s="94"/>
      <c r="U6" s="1"/>
      <c r="V6" s="1"/>
    </row>
    <row r="7" spans="2:14" ht="12.75">
      <c r="B7" s="2"/>
      <c r="C7" s="3"/>
      <c r="D7" s="3"/>
      <c r="E7" s="5"/>
      <c r="M7" s="1"/>
      <c r="N7" s="1"/>
    </row>
    <row r="8" spans="1:16" ht="15">
      <c r="A8" s="47" t="s">
        <v>361</v>
      </c>
      <c r="B8" s="48" t="s">
        <v>1</v>
      </c>
      <c r="C8" s="44" t="s">
        <v>8</v>
      </c>
      <c r="D8" s="44" t="s">
        <v>7</v>
      </c>
      <c r="E8" s="52" t="s">
        <v>15</v>
      </c>
      <c r="F8" s="44" t="s">
        <v>2</v>
      </c>
      <c r="G8" s="57" t="s">
        <v>3</v>
      </c>
      <c r="H8" s="57" t="s">
        <v>4</v>
      </c>
      <c r="I8" s="57" t="s">
        <v>5</v>
      </c>
      <c r="J8" s="58">
        <v>4</v>
      </c>
      <c r="K8" s="58">
        <v>5</v>
      </c>
      <c r="L8" s="58">
        <v>6</v>
      </c>
      <c r="M8" s="44" t="s">
        <v>6</v>
      </c>
      <c r="N8" s="44" t="s">
        <v>12</v>
      </c>
      <c r="O8" s="44" t="s">
        <v>13</v>
      </c>
      <c r="P8" s="45" t="s">
        <v>16</v>
      </c>
    </row>
    <row r="9" spans="1:16" s="19" customFormat="1" ht="15">
      <c r="A9" s="15">
        <v>1</v>
      </c>
      <c r="B9" s="15">
        <v>11</v>
      </c>
      <c r="C9" s="17" t="s">
        <v>101</v>
      </c>
      <c r="D9" s="17" t="s">
        <v>102</v>
      </c>
      <c r="E9" s="16" t="s">
        <v>103</v>
      </c>
      <c r="F9" s="17" t="s">
        <v>27</v>
      </c>
      <c r="G9" s="18">
        <v>10.17</v>
      </c>
      <c r="H9" s="18" t="s">
        <v>380</v>
      </c>
      <c r="I9" s="18">
        <v>10.38</v>
      </c>
      <c r="J9" s="18">
        <v>10.79</v>
      </c>
      <c r="K9" s="18">
        <v>11.08</v>
      </c>
      <c r="L9" s="18">
        <v>10.75</v>
      </c>
      <c r="M9" s="51">
        <v>11.08</v>
      </c>
      <c r="N9" s="15" t="s">
        <v>353</v>
      </c>
      <c r="O9" s="15" t="s">
        <v>376</v>
      </c>
      <c r="P9" s="17" t="s">
        <v>104</v>
      </c>
    </row>
    <row r="10" spans="1:16" s="19" customFormat="1" ht="15">
      <c r="A10" s="15">
        <v>2</v>
      </c>
      <c r="B10" s="15">
        <v>71</v>
      </c>
      <c r="C10" s="20" t="s">
        <v>144</v>
      </c>
      <c r="D10" s="20" t="s">
        <v>307</v>
      </c>
      <c r="E10" s="16" t="s">
        <v>308</v>
      </c>
      <c r="F10" s="20" t="s">
        <v>28</v>
      </c>
      <c r="G10" s="18">
        <v>10.44</v>
      </c>
      <c r="H10" s="18">
        <v>10.35</v>
      </c>
      <c r="I10" s="18">
        <v>10.01</v>
      </c>
      <c r="J10" s="18" t="s">
        <v>380</v>
      </c>
      <c r="K10" s="18">
        <v>10.86</v>
      </c>
      <c r="L10" s="18">
        <v>10.53</v>
      </c>
      <c r="M10" s="51">
        <v>10.86</v>
      </c>
      <c r="N10" s="15" t="s">
        <v>353</v>
      </c>
      <c r="O10" s="15" t="s">
        <v>377</v>
      </c>
      <c r="P10" s="17" t="s">
        <v>309</v>
      </c>
    </row>
    <row r="11" spans="1:16" s="19" customFormat="1" ht="15">
      <c r="A11" s="15">
        <v>3</v>
      </c>
      <c r="B11" s="15">
        <v>1</v>
      </c>
      <c r="C11" s="17" t="s">
        <v>40</v>
      </c>
      <c r="D11" s="17" t="s">
        <v>41</v>
      </c>
      <c r="E11" s="65">
        <v>33106</v>
      </c>
      <c r="F11" s="17" t="s">
        <v>30</v>
      </c>
      <c r="G11" s="18">
        <v>10.78</v>
      </c>
      <c r="H11" s="18" t="s">
        <v>380</v>
      </c>
      <c r="I11" s="18">
        <v>10.03</v>
      </c>
      <c r="J11" s="18">
        <v>10.46</v>
      </c>
      <c r="K11" s="18">
        <v>10.6</v>
      </c>
      <c r="L11" s="18">
        <v>9.87</v>
      </c>
      <c r="M11" s="51">
        <v>10.78</v>
      </c>
      <c r="N11" s="15" t="s">
        <v>353</v>
      </c>
      <c r="O11" s="15" t="s">
        <v>378</v>
      </c>
      <c r="P11" s="20" t="s">
        <v>42</v>
      </c>
    </row>
    <row r="12" spans="1:16" s="19" customFormat="1" ht="15">
      <c r="A12" s="15">
        <v>4</v>
      </c>
      <c r="B12" s="15">
        <v>78</v>
      </c>
      <c r="C12" s="17" t="s">
        <v>238</v>
      </c>
      <c r="D12" s="17" t="s">
        <v>239</v>
      </c>
      <c r="E12" s="16" t="s">
        <v>240</v>
      </c>
      <c r="F12" s="17" t="s">
        <v>25</v>
      </c>
      <c r="G12" s="18">
        <v>9.67</v>
      </c>
      <c r="H12" s="18">
        <v>10.08</v>
      </c>
      <c r="I12" s="18">
        <v>9.15</v>
      </c>
      <c r="J12" s="18">
        <v>9.46</v>
      </c>
      <c r="K12" s="18">
        <v>10.1</v>
      </c>
      <c r="L12" s="18">
        <v>10.11</v>
      </c>
      <c r="M12" s="51">
        <v>10.11</v>
      </c>
      <c r="N12" s="15" t="s">
        <v>351</v>
      </c>
      <c r="O12" s="15">
        <v>17</v>
      </c>
      <c r="P12" s="17" t="s">
        <v>237</v>
      </c>
    </row>
    <row r="13" spans="1:16" s="19" customFormat="1" ht="15">
      <c r="A13" s="15">
        <v>5</v>
      </c>
      <c r="B13" s="15">
        <v>67</v>
      </c>
      <c r="C13" s="17" t="s">
        <v>295</v>
      </c>
      <c r="D13" s="17" t="s">
        <v>296</v>
      </c>
      <c r="E13" s="16" t="s">
        <v>297</v>
      </c>
      <c r="F13" s="17" t="s">
        <v>28</v>
      </c>
      <c r="G13" s="18">
        <v>9.12</v>
      </c>
      <c r="H13" s="18">
        <v>8.72</v>
      </c>
      <c r="I13" s="18">
        <v>8.73</v>
      </c>
      <c r="J13" s="18">
        <v>9.31</v>
      </c>
      <c r="K13" s="18">
        <v>8.99</v>
      </c>
      <c r="L13" s="18">
        <v>8.64</v>
      </c>
      <c r="M13" s="51">
        <v>9.31</v>
      </c>
      <c r="N13" s="15" t="s">
        <v>351</v>
      </c>
      <c r="O13" s="15">
        <v>16</v>
      </c>
      <c r="P13" s="62" t="s">
        <v>288</v>
      </c>
    </row>
    <row r="14" spans="1:16" s="19" customFormat="1" ht="15">
      <c r="A14" s="15">
        <v>6</v>
      </c>
      <c r="B14" s="15">
        <v>80</v>
      </c>
      <c r="C14" s="20" t="s">
        <v>110</v>
      </c>
      <c r="D14" s="20" t="s">
        <v>191</v>
      </c>
      <c r="E14" s="16" t="s">
        <v>245</v>
      </c>
      <c r="F14" s="17" t="s">
        <v>26</v>
      </c>
      <c r="G14" s="18">
        <v>8.91</v>
      </c>
      <c r="H14" s="18">
        <v>7.23</v>
      </c>
      <c r="I14" s="18">
        <v>7.85</v>
      </c>
      <c r="J14" s="18">
        <v>7.67</v>
      </c>
      <c r="K14" s="18">
        <v>8.02</v>
      </c>
      <c r="L14" s="18" t="s">
        <v>390</v>
      </c>
      <c r="M14" s="51">
        <v>8.91</v>
      </c>
      <c r="N14" s="15" t="s">
        <v>351</v>
      </c>
      <c r="O14" s="15">
        <v>15</v>
      </c>
      <c r="P14" s="17" t="s">
        <v>242</v>
      </c>
    </row>
    <row r="15" spans="1:16" s="19" customFormat="1" ht="16.5" customHeight="1">
      <c r="A15" s="15">
        <v>7</v>
      </c>
      <c r="B15" s="15">
        <v>92</v>
      </c>
      <c r="C15" s="17" t="s">
        <v>266</v>
      </c>
      <c r="D15" s="17" t="s">
        <v>267</v>
      </c>
      <c r="E15" s="65">
        <v>35812</v>
      </c>
      <c r="F15" s="17" t="s">
        <v>26</v>
      </c>
      <c r="G15" s="18">
        <v>8.57</v>
      </c>
      <c r="H15" s="18">
        <v>8.82</v>
      </c>
      <c r="I15" s="18">
        <v>8.4</v>
      </c>
      <c r="J15" s="18"/>
      <c r="K15" s="18"/>
      <c r="L15" s="18"/>
      <c r="M15" s="51">
        <v>8.82</v>
      </c>
      <c r="N15" s="15" t="s">
        <v>351</v>
      </c>
      <c r="O15" s="15">
        <v>14</v>
      </c>
      <c r="P15" s="17" t="s">
        <v>242</v>
      </c>
    </row>
    <row r="16" spans="1:16" s="19" customFormat="1" ht="16.5" customHeight="1">
      <c r="A16" s="15">
        <v>8</v>
      </c>
      <c r="B16" s="15">
        <v>66</v>
      </c>
      <c r="C16" s="20" t="s">
        <v>291</v>
      </c>
      <c r="D16" s="20" t="s">
        <v>292</v>
      </c>
      <c r="E16" s="16" t="s">
        <v>293</v>
      </c>
      <c r="F16" s="20" t="s">
        <v>28</v>
      </c>
      <c r="G16" s="18">
        <v>7.89</v>
      </c>
      <c r="H16" s="18">
        <v>8.59</v>
      </c>
      <c r="I16" s="18">
        <v>8.56</v>
      </c>
      <c r="J16" s="18">
        <v>8.49</v>
      </c>
      <c r="K16" s="18">
        <v>8.49</v>
      </c>
      <c r="L16" s="18">
        <v>8.54</v>
      </c>
      <c r="M16" s="51">
        <v>8.59</v>
      </c>
      <c r="N16" s="15" t="s">
        <v>351</v>
      </c>
      <c r="O16" s="15">
        <v>13</v>
      </c>
      <c r="P16" s="17" t="s">
        <v>294</v>
      </c>
    </row>
    <row r="17" spans="1:16" s="19" customFormat="1" ht="16.5" customHeight="1">
      <c r="A17" s="15">
        <v>9</v>
      </c>
      <c r="B17" s="15">
        <v>79</v>
      </c>
      <c r="C17" s="17" t="s">
        <v>46</v>
      </c>
      <c r="D17" s="17" t="s">
        <v>243</v>
      </c>
      <c r="E17" s="16" t="s">
        <v>244</v>
      </c>
      <c r="F17" s="20" t="s">
        <v>26</v>
      </c>
      <c r="G17" s="18">
        <v>7.92</v>
      </c>
      <c r="H17" s="18">
        <v>7.84</v>
      </c>
      <c r="I17" s="18">
        <v>8.4</v>
      </c>
      <c r="J17" s="18"/>
      <c r="K17" s="18"/>
      <c r="L17" s="18"/>
      <c r="M17" s="51">
        <v>8.4</v>
      </c>
      <c r="N17" s="15"/>
      <c r="O17" s="15">
        <v>12</v>
      </c>
      <c r="P17" s="17" t="s">
        <v>242</v>
      </c>
    </row>
    <row r="18" spans="1:16" s="19" customFormat="1" ht="16.5" customHeight="1">
      <c r="A18" s="15">
        <v>10</v>
      </c>
      <c r="B18" s="15">
        <v>74</v>
      </c>
      <c r="C18" s="17" t="s">
        <v>119</v>
      </c>
      <c r="D18" s="17" t="s">
        <v>224</v>
      </c>
      <c r="E18" s="16" t="s">
        <v>225</v>
      </c>
      <c r="F18" s="17" t="s">
        <v>25</v>
      </c>
      <c r="G18" s="18">
        <v>6.92</v>
      </c>
      <c r="H18" s="18">
        <v>6.85</v>
      </c>
      <c r="I18" s="18">
        <v>6.97</v>
      </c>
      <c r="J18" s="18"/>
      <c r="K18" s="18"/>
      <c r="L18" s="18"/>
      <c r="M18" s="51">
        <v>6.97</v>
      </c>
      <c r="N18" s="15"/>
      <c r="O18" s="15">
        <v>11</v>
      </c>
      <c r="P18" s="62" t="s">
        <v>226</v>
      </c>
    </row>
    <row r="19" spans="1:16" ht="15">
      <c r="A19" s="15" t="s">
        <v>24</v>
      </c>
      <c r="B19" s="15">
        <v>53</v>
      </c>
      <c r="C19" s="17" t="s">
        <v>101</v>
      </c>
      <c r="D19" s="17" t="s">
        <v>142</v>
      </c>
      <c r="E19" s="65">
        <v>36731</v>
      </c>
      <c r="F19" s="17" t="s">
        <v>143</v>
      </c>
      <c r="G19" s="18">
        <v>11.79</v>
      </c>
      <c r="H19" s="18">
        <v>11.62</v>
      </c>
      <c r="I19" s="87">
        <v>11.99</v>
      </c>
      <c r="J19" s="18"/>
      <c r="K19" s="18"/>
      <c r="L19" s="18"/>
      <c r="M19" s="51">
        <v>11.99</v>
      </c>
      <c r="N19" s="15" t="s">
        <v>353</v>
      </c>
      <c r="O19" s="70"/>
      <c r="P19" s="17" t="s">
        <v>104</v>
      </c>
    </row>
    <row r="20" spans="1:16" ht="15">
      <c r="A20" s="15" t="s">
        <v>24</v>
      </c>
      <c r="B20" s="15">
        <v>36</v>
      </c>
      <c r="C20" s="17" t="s">
        <v>203</v>
      </c>
      <c r="D20" s="17" t="s">
        <v>204</v>
      </c>
      <c r="E20" s="16" t="s">
        <v>205</v>
      </c>
      <c r="F20" s="20" t="s">
        <v>195</v>
      </c>
      <c r="G20" s="18">
        <v>11.36</v>
      </c>
      <c r="H20" s="18">
        <v>11.57</v>
      </c>
      <c r="I20" s="18">
        <v>11.38</v>
      </c>
      <c r="J20" s="18"/>
      <c r="K20" s="18"/>
      <c r="L20" s="18"/>
      <c r="M20" s="51">
        <v>11.57</v>
      </c>
      <c r="N20" s="15" t="s">
        <v>353</v>
      </c>
      <c r="O20" s="70"/>
      <c r="P20" s="61" t="s">
        <v>206</v>
      </c>
    </row>
    <row r="21" spans="1:16" ht="15">
      <c r="A21" s="15" t="s">
        <v>24</v>
      </c>
      <c r="B21" s="15">
        <v>55</v>
      </c>
      <c r="C21" s="17" t="s">
        <v>147</v>
      </c>
      <c r="D21" s="17" t="s">
        <v>148</v>
      </c>
      <c r="E21" s="16" t="s">
        <v>149</v>
      </c>
      <c r="F21" s="17" t="s">
        <v>143</v>
      </c>
      <c r="G21" s="18">
        <v>9.34</v>
      </c>
      <c r="H21" s="18">
        <v>10.32</v>
      </c>
      <c r="I21" s="18">
        <v>9.41</v>
      </c>
      <c r="J21" s="18"/>
      <c r="K21" s="18"/>
      <c r="L21" s="18"/>
      <c r="M21" s="51">
        <v>10.32</v>
      </c>
      <c r="N21" s="15" t="s">
        <v>351</v>
      </c>
      <c r="O21" s="70"/>
      <c r="P21" s="17" t="s">
        <v>104</v>
      </c>
    </row>
    <row r="22" spans="1:16" ht="15">
      <c r="A22" s="15" t="s">
        <v>24</v>
      </c>
      <c r="B22" s="15">
        <v>57</v>
      </c>
      <c r="C22" s="17" t="s">
        <v>94</v>
      </c>
      <c r="D22" s="17" t="s">
        <v>153</v>
      </c>
      <c r="E22" s="16" t="s">
        <v>154</v>
      </c>
      <c r="F22" s="17" t="s">
        <v>143</v>
      </c>
      <c r="G22" s="18">
        <v>8.75</v>
      </c>
      <c r="H22" s="18">
        <v>8.69</v>
      </c>
      <c r="I22" s="18">
        <v>6.98</v>
      </c>
      <c r="J22" s="18"/>
      <c r="K22" s="18"/>
      <c r="L22" s="18"/>
      <c r="M22" s="51">
        <v>8.98</v>
      </c>
      <c r="N22" s="15" t="s">
        <v>351</v>
      </c>
      <c r="O22" s="70"/>
      <c r="P22" s="20" t="s">
        <v>104</v>
      </c>
    </row>
    <row r="23" spans="1:16" ht="15">
      <c r="A23" s="15" t="s">
        <v>24</v>
      </c>
      <c r="B23" s="15">
        <v>56</v>
      </c>
      <c r="C23" s="17" t="s">
        <v>150</v>
      </c>
      <c r="D23" s="17" t="s">
        <v>151</v>
      </c>
      <c r="E23" s="16" t="s">
        <v>152</v>
      </c>
      <c r="F23" s="17" t="s">
        <v>143</v>
      </c>
      <c r="G23" s="18">
        <v>8.66</v>
      </c>
      <c r="H23" s="18">
        <v>8.59</v>
      </c>
      <c r="I23" s="18">
        <v>8.45</v>
      </c>
      <c r="J23" s="18"/>
      <c r="K23" s="18"/>
      <c r="L23" s="18"/>
      <c r="M23" s="51">
        <v>8.66</v>
      </c>
      <c r="N23" s="15" t="s">
        <v>351</v>
      </c>
      <c r="O23" s="70"/>
      <c r="P23" s="20" t="s">
        <v>104</v>
      </c>
    </row>
    <row r="26" spans="3:4" ht="15.75">
      <c r="C26" s="38"/>
      <c r="D26" s="38"/>
    </row>
    <row r="48" spans="3:4" ht="15.75">
      <c r="C48" s="38"/>
      <c r="D48" s="38"/>
    </row>
    <row r="56" spans="3:4" ht="15.75">
      <c r="C56" s="38"/>
      <c r="D56" s="38"/>
    </row>
    <row r="66" spans="3:4" ht="15.75">
      <c r="C66" s="38"/>
      <c r="D66" s="38"/>
    </row>
    <row r="80" spans="3:4" ht="15.75">
      <c r="C80" s="38"/>
      <c r="D80" s="38"/>
    </row>
  </sheetData>
  <sheetProtection/>
  <mergeCells count="3">
    <mergeCell ref="A1:N1"/>
    <mergeCell ref="A3:N3"/>
    <mergeCell ref="F6:I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W82"/>
  <sheetViews>
    <sheetView zoomScale="130" zoomScaleNormal="130" zoomScalePageLayoutView="0" workbookViewId="0" topLeftCell="A1">
      <selection activeCell="O9" sqref="O9:O19"/>
    </sheetView>
  </sheetViews>
  <sheetFormatPr defaultColWidth="9.140625" defaultRowHeight="12.75"/>
  <cols>
    <col min="1" max="1" width="6.140625" style="1" customWidth="1"/>
    <col min="2" max="2" width="5.57421875" style="3" customWidth="1"/>
    <col min="3" max="3" width="15.57421875" style="1" customWidth="1"/>
    <col min="4" max="4" width="11.28125" style="1" customWidth="1"/>
    <col min="5" max="5" width="10.57421875" style="28" customWidth="1"/>
    <col min="6" max="6" width="14.28125" style="1" customWidth="1"/>
    <col min="7" max="7" width="5.8515625" style="33" customWidth="1"/>
    <col min="8" max="8" width="6.57421875" style="33" customWidth="1"/>
    <col min="9" max="9" width="6.8515625" style="33" customWidth="1"/>
    <col min="10" max="11" width="7.28125" style="33" customWidth="1"/>
    <col min="12" max="12" width="8.00390625" style="33" customWidth="1"/>
    <col min="13" max="13" width="6.8515625" style="3" customWidth="1"/>
    <col min="14" max="14" width="8.28125" style="3" customWidth="1"/>
    <col min="15" max="15" width="9.140625" style="1" customWidth="1"/>
    <col min="16" max="16" width="24.00390625" style="3" customWidth="1"/>
    <col min="17" max="16384" width="9.140625" style="3" customWidth="1"/>
  </cols>
  <sheetData>
    <row r="1" spans="1:23" ht="20.25">
      <c r="A1" s="92" t="s">
        <v>35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39"/>
      <c r="P1" s="25"/>
      <c r="Q1" s="25"/>
      <c r="R1" s="25"/>
      <c r="S1" s="25"/>
      <c r="T1" s="25"/>
      <c r="U1" s="25"/>
      <c r="V1" s="7"/>
      <c r="W1" s="7"/>
    </row>
    <row r="2" spans="1:23" ht="14.25" customHeight="1">
      <c r="A2" s="25"/>
      <c r="B2" s="25"/>
      <c r="C2" s="25"/>
      <c r="D2" s="25"/>
      <c r="E2" s="35"/>
      <c r="F2" s="25"/>
      <c r="G2" s="53"/>
      <c r="H2" s="53"/>
      <c r="I2" s="53"/>
      <c r="J2" s="53"/>
      <c r="K2" s="53"/>
      <c r="L2" s="53"/>
      <c r="M2" s="25"/>
      <c r="N2" s="25"/>
      <c r="O2" s="39"/>
      <c r="P2" s="25"/>
      <c r="Q2" s="25"/>
      <c r="R2" s="25"/>
      <c r="S2" s="25"/>
      <c r="T2" s="25"/>
      <c r="U2" s="25"/>
      <c r="V2" s="7"/>
      <c r="W2" s="7"/>
    </row>
    <row r="3" spans="1:23" ht="15" customHeight="1">
      <c r="A3" s="93" t="s">
        <v>362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8"/>
      <c r="P3" s="26"/>
      <c r="Q3" s="26"/>
      <c r="R3" s="26"/>
      <c r="S3" s="26"/>
      <c r="T3" s="26"/>
      <c r="U3" s="26"/>
      <c r="V3" s="7"/>
      <c r="W3" s="7"/>
    </row>
    <row r="4" spans="1:23" ht="20.25">
      <c r="A4" s="7"/>
      <c r="B4" s="9"/>
      <c r="C4" s="10" t="s">
        <v>9</v>
      </c>
      <c r="D4" s="10"/>
      <c r="F4" s="7"/>
      <c r="G4" s="54"/>
      <c r="H4" s="55"/>
      <c r="I4" s="56"/>
      <c r="U4" s="1"/>
      <c r="V4" s="7"/>
      <c r="W4" s="7"/>
    </row>
    <row r="5" spans="1:23" ht="20.25">
      <c r="A5" s="7"/>
      <c r="B5" s="9"/>
      <c r="C5" s="50" t="s">
        <v>36</v>
      </c>
      <c r="D5" s="10"/>
      <c r="F5" s="7"/>
      <c r="G5" s="54"/>
      <c r="H5" s="55"/>
      <c r="I5" s="56"/>
      <c r="M5" s="10"/>
      <c r="U5" s="1"/>
      <c r="V5" s="7"/>
      <c r="W5" s="7"/>
    </row>
    <row r="6" spans="2:22" ht="15.75">
      <c r="B6" s="9"/>
      <c r="C6" s="3"/>
      <c r="D6" s="13"/>
      <c r="E6" s="5"/>
      <c r="F6" s="94" t="s">
        <v>21</v>
      </c>
      <c r="G6" s="94"/>
      <c r="H6" s="94"/>
      <c r="I6" s="94"/>
      <c r="U6" s="1"/>
      <c r="V6" s="1"/>
    </row>
    <row r="7" spans="2:14" ht="12.75">
      <c r="B7" s="2"/>
      <c r="C7" s="3"/>
      <c r="D7" s="3"/>
      <c r="E7" s="5"/>
      <c r="M7" s="1"/>
      <c r="N7" s="1"/>
    </row>
    <row r="8" spans="1:16" ht="15">
      <c r="A8" s="47" t="s">
        <v>361</v>
      </c>
      <c r="B8" s="48" t="s">
        <v>1</v>
      </c>
      <c r="C8" s="44" t="s">
        <v>8</v>
      </c>
      <c r="D8" s="44" t="s">
        <v>7</v>
      </c>
      <c r="E8" s="52" t="s">
        <v>15</v>
      </c>
      <c r="F8" s="44" t="s">
        <v>2</v>
      </c>
      <c r="G8" s="57" t="s">
        <v>3</v>
      </c>
      <c r="H8" s="57" t="s">
        <v>4</v>
      </c>
      <c r="I8" s="57" t="s">
        <v>5</v>
      </c>
      <c r="J8" s="58">
        <v>4</v>
      </c>
      <c r="K8" s="58">
        <v>5</v>
      </c>
      <c r="L8" s="58">
        <v>6</v>
      </c>
      <c r="M8" s="44" t="s">
        <v>6</v>
      </c>
      <c r="N8" s="44" t="s">
        <v>12</v>
      </c>
      <c r="O8" s="44" t="s">
        <v>13</v>
      </c>
      <c r="P8" s="45" t="s">
        <v>16</v>
      </c>
    </row>
    <row r="9" spans="1:16" s="19" customFormat="1" ht="15">
      <c r="A9" s="15">
        <v>1</v>
      </c>
      <c r="B9" s="15">
        <v>22</v>
      </c>
      <c r="C9" s="17" t="s">
        <v>138</v>
      </c>
      <c r="D9" s="17" t="s">
        <v>139</v>
      </c>
      <c r="E9" s="16" t="s">
        <v>140</v>
      </c>
      <c r="F9" s="17" t="s">
        <v>27</v>
      </c>
      <c r="G9" s="18">
        <v>55.34</v>
      </c>
      <c r="H9" s="18" t="s">
        <v>380</v>
      </c>
      <c r="I9" s="18" t="s">
        <v>380</v>
      </c>
      <c r="J9" s="18" t="s">
        <v>380</v>
      </c>
      <c r="K9" s="18">
        <v>56.82</v>
      </c>
      <c r="L9" s="18" t="s">
        <v>380</v>
      </c>
      <c r="M9" s="51">
        <v>56.82</v>
      </c>
      <c r="N9" s="15" t="s">
        <v>382</v>
      </c>
      <c r="O9" s="15" t="s">
        <v>384</v>
      </c>
      <c r="P9" s="62" t="s">
        <v>141</v>
      </c>
    </row>
    <row r="10" spans="1:16" s="19" customFormat="1" ht="15">
      <c r="A10" s="15">
        <v>2</v>
      </c>
      <c r="B10" s="15">
        <v>23</v>
      </c>
      <c r="C10" s="17" t="s">
        <v>74</v>
      </c>
      <c r="D10" s="17" t="s">
        <v>75</v>
      </c>
      <c r="E10" s="16" t="s">
        <v>76</v>
      </c>
      <c r="F10" s="17" t="s">
        <v>29</v>
      </c>
      <c r="G10" s="18">
        <v>52.13</v>
      </c>
      <c r="H10" s="18">
        <v>47.41</v>
      </c>
      <c r="I10" s="18">
        <v>48.78</v>
      </c>
      <c r="J10" s="18">
        <v>49.37</v>
      </c>
      <c r="K10" s="18">
        <v>50.88</v>
      </c>
      <c r="L10" s="18">
        <v>50.27</v>
      </c>
      <c r="M10" s="51">
        <v>52.13</v>
      </c>
      <c r="N10" s="15" t="s">
        <v>383</v>
      </c>
      <c r="O10" s="15" t="s">
        <v>385</v>
      </c>
      <c r="P10" s="20" t="s">
        <v>77</v>
      </c>
    </row>
    <row r="11" spans="1:16" s="19" customFormat="1" ht="15">
      <c r="A11" s="15">
        <v>3</v>
      </c>
      <c r="B11" s="15">
        <v>25</v>
      </c>
      <c r="C11" s="17" t="s">
        <v>82</v>
      </c>
      <c r="D11" s="17" t="s">
        <v>83</v>
      </c>
      <c r="E11" s="16" t="s">
        <v>84</v>
      </c>
      <c r="F11" s="17" t="s">
        <v>29</v>
      </c>
      <c r="G11" s="18" t="s">
        <v>380</v>
      </c>
      <c r="H11" s="18">
        <v>46.42</v>
      </c>
      <c r="I11" s="18">
        <v>47.41</v>
      </c>
      <c r="J11" s="18">
        <v>48.86</v>
      </c>
      <c r="K11" s="18" t="s">
        <v>380</v>
      </c>
      <c r="L11" s="18">
        <v>46.43</v>
      </c>
      <c r="M11" s="51">
        <v>48.86</v>
      </c>
      <c r="N11" s="15" t="s">
        <v>383</v>
      </c>
      <c r="O11" s="15" t="s">
        <v>386</v>
      </c>
      <c r="P11" s="61" t="s">
        <v>85</v>
      </c>
    </row>
    <row r="12" spans="1:16" s="19" customFormat="1" ht="15">
      <c r="A12" s="15">
        <v>4</v>
      </c>
      <c r="B12" s="15">
        <v>7</v>
      </c>
      <c r="C12" s="20" t="s">
        <v>60</v>
      </c>
      <c r="D12" s="20" t="s">
        <v>61</v>
      </c>
      <c r="E12" s="16" t="s">
        <v>62</v>
      </c>
      <c r="F12" s="17" t="s">
        <v>30</v>
      </c>
      <c r="G12" s="18" t="s">
        <v>380</v>
      </c>
      <c r="H12" s="18">
        <v>45.02</v>
      </c>
      <c r="I12" s="18">
        <v>44.73</v>
      </c>
      <c r="J12" s="18">
        <v>44.65</v>
      </c>
      <c r="K12" s="18">
        <v>44.89</v>
      </c>
      <c r="L12" s="18">
        <v>44.36</v>
      </c>
      <c r="M12" s="51">
        <v>45.02</v>
      </c>
      <c r="N12" s="15" t="s">
        <v>352</v>
      </c>
      <c r="O12" s="15" t="s">
        <v>387</v>
      </c>
      <c r="P12" s="20" t="s">
        <v>63</v>
      </c>
    </row>
    <row r="13" spans="1:16" s="19" customFormat="1" ht="15">
      <c r="A13" s="15">
        <v>5</v>
      </c>
      <c r="B13" s="15">
        <v>67</v>
      </c>
      <c r="C13" s="17" t="s">
        <v>295</v>
      </c>
      <c r="D13" s="17" t="s">
        <v>296</v>
      </c>
      <c r="E13" s="16" t="s">
        <v>297</v>
      </c>
      <c r="F13" s="17" t="s">
        <v>28</v>
      </c>
      <c r="G13" s="18">
        <v>26.75</v>
      </c>
      <c r="H13" s="18">
        <v>28.47</v>
      </c>
      <c r="I13" s="18">
        <v>29.56</v>
      </c>
      <c r="J13" s="18">
        <v>30.77</v>
      </c>
      <c r="K13" s="18" t="s">
        <v>380</v>
      </c>
      <c r="L13" s="18">
        <v>30.27</v>
      </c>
      <c r="M13" s="51">
        <v>30.77</v>
      </c>
      <c r="N13" s="15" t="s">
        <v>351</v>
      </c>
      <c r="O13" s="15">
        <v>16</v>
      </c>
      <c r="P13" s="62" t="s">
        <v>288</v>
      </c>
    </row>
    <row r="14" spans="1:16" s="19" customFormat="1" ht="15">
      <c r="A14" s="15">
        <v>6</v>
      </c>
      <c r="B14" s="15">
        <v>6</v>
      </c>
      <c r="C14" s="17" t="s">
        <v>56</v>
      </c>
      <c r="D14" s="17" t="s">
        <v>57</v>
      </c>
      <c r="E14" s="16" t="s">
        <v>58</v>
      </c>
      <c r="F14" s="17" t="s">
        <v>30</v>
      </c>
      <c r="G14" s="18" t="s">
        <v>380</v>
      </c>
      <c r="H14" s="18">
        <v>27.65</v>
      </c>
      <c r="I14" s="18" t="s">
        <v>380</v>
      </c>
      <c r="J14" s="18">
        <v>28.5</v>
      </c>
      <c r="K14" s="18">
        <v>29.25</v>
      </c>
      <c r="L14" s="18">
        <v>26.21</v>
      </c>
      <c r="M14" s="51">
        <v>29.25</v>
      </c>
      <c r="N14" s="15"/>
      <c r="O14" s="15">
        <v>15</v>
      </c>
      <c r="P14" s="20" t="s">
        <v>59</v>
      </c>
    </row>
    <row r="15" spans="1:16" s="19" customFormat="1" ht="15">
      <c r="A15" s="15">
        <v>8</v>
      </c>
      <c r="B15" s="15">
        <v>74</v>
      </c>
      <c r="C15" s="17" t="s">
        <v>119</v>
      </c>
      <c r="D15" s="17" t="s">
        <v>224</v>
      </c>
      <c r="E15" s="16" t="s">
        <v>225</v>
      </c>
      <c r="F15" s="17" t="s">
        <v>25</v>
      </c>
      <c r="G15" s="18">
        <v>23.33</v>
      </c>
      <c r="H15" s="18" t="s">
        <v>380</v>
      </c>
      <c r="I15" s="18">
        <v>20.24</v>
      </c>
      <c r="J15" s="18">
        <v>21.98</v>
      </c>
      <c r="K15" s="18" t="s">
        <v>380</v>
      </c>
      <c r="L15" s="18" t="s">
        <v>380</v>
      </c>
      <c r="M15" s="51">
        <v>23.33</v>
      </c>
      <c r="N15" s="15"/>
      <c r="O15" s="15" t="s">
        <v>105</v>
      </c>
      <c r="P15" s="62" t="s">
        <v>226</v>
      </c>
    </row>
    <row r="16" spans="1:16" s="19" customFormat="1" ht="15">
      <c r="A16" s="15">
        <v>9</v>
      </c>
      <c r="B16" s="15">
        <v>86</v>
      </c>
      <c r="C16" s="17" t="s">
        <v>101</v>
      </c>
      <c r="D16" s="17" t="s">
        <v>261</v>
      </c>
      <c r="E16" s="16" t="s">
        <v>262</v>
      </c>
      <c r="F16" s="17" t="s">
        <v>26</v>
      </c>
      <c r="G16" s="18">
        <v>21.2</v>
      </c>
      <c r="H16" s="18">
        <v>17.37</v>
      </c>
      <c r="I16" s="18" t="s">
        <v>380</v>
      </c>
      <c r="J16" s="18"/>
      <c r="K16" s="18"/>
      <c r="L16" s="18"/>
      <c r="M16" s="51">
        <v>21.2</v>
      </c>
      <c r="N16" s="15"/>
      <c r="O16" s="15">
        <v>14</v>
      </c>
      <c r="P16" s="62" t="s">
        <v>242</v>
      </c>
    </row>
    <row r="17" spans="1:16" s="19" customFormat="1" ht="15">
      <c r="A17" s="15">
        <v>10</v>
      </c>
      <c r="B17" s="15">
        <v>19</v>
      </c>
      <c r="C17" s="17" t="s">
        <v>128</v>
      </c>
      <c r="D17" s="17" t="s">
        <v>129</v>
      </c>
      <c r="E17" s="16" t="s">
        <v>130</v>
      </c>
      <c r="F17" s="17" t="s">
        <v>27</v>
      </c>
      <c r="G17" s="18" t="s">
        <v>380</v>
      </c>
      <c r="H17" s="18">
        <v>17.12</v>
      </c>
      <c r="I17" s="18">
        <v>17.79</v>
      </c>
      <c r="J17" s="18">
        <v>17.66</v>
      </c>
      <c r="K17" s="18" t="s">
        <v>380</v>
      </c>
      <c r="L17" s="18">
        <v>16.15</v>
      </c>
      <c r="M17" s="51">
        <v>17.76</v>
      </c>
      <c r="N17" s="15"/>
      <c r="O17" s="15" t="s">
        <v>105</v>
      </c>
      <c r="P17" s="62" t="s">
        <v>109</v>
      </c>
    </row>
    <row r="18" spans="1:16" s="19" customFormat="1" ht="15">
      <c r="A18" s="15">
        <v>11</v>
      </c>
      <c r="B18" s="15">
        <v>85</v>
      </c>
      <c r="C18" s="17" t="s">
        <v>258</v>
      </c>
      <c r="D18" s="17" t="s">
        <v>259</v>
      </c>
      <c r="E18" s="16" t="s">
        <v>260</v>
      </c>
      <c r="F18" s="17" t="s">
        <v>26</v>
      </c>
      <c r="G18" s="18">
        <v>17.13</v>
      </c>
      <c r="H18" s="18">
        <v>10.23</v>
      </c>
      <c r="I18" s="18">
        <v>14.73</v>
      </c>
      <c r="J18" s="18"/>
      <c r="K18" s="18"/>
      <c r="L18" s="18"/>
      <c r="M18" s="51">
        <v>17.13</v>
      </c>
      <c r="N18" s="15"/>
      <c r="O18" s="15">
        <v>13</v>
      </c>
      <c r="P18" s="62" t="s">
        <v>242</v>
      </c>
    </row>
    <row r="19" spans="1:16" s="19" customFormat="1" ht="15">
      <c r="A19" s="15">
        <v>12</v>
      </c>
      <c r="B19" s="15">
        <v>81</v>
      </c>
      <c r="C19" s="17" t="s">
        <v>246</v>
      </c>
      <c r="D19" s="17" t="s">
        <v>120</v>
      </c>
      <c r="E19" s="16" t="s">
        <v>247</v>
      </c>
      <c r="F19" s="17" t="s">
        <v>26</v>
      </c>
      <c r="G19" s="18">
        <v>17.01</v>
      </c>
      <c r="H19" s="18" t="s">
        <v>380</v>
      </c>
      <c r="I19" s="18" t="s">
        <v>380</v>
      </c>
      <c r="J19" s="18"/>
      <c r="K19" s="18"/>
      <c r="L19" s="18"/>
      <c r="M19" s="51">
        <v>17.01</v>
      </c>
      <c r="N19" s="15"/>
      <c r="O19" s="15">
        <v>12</v>
      </c>
      <c r="P19" s="17" t="s">
        <v>242</v>
      </c>
    </row>
    <row r="28" spans="3:4" ht="15.75">
      <c r="C28" s="38"/>
      <c r="D28" s="38"/>
    </row>
    <row r="50" spans="3:4" ht="15.75">
      <c r="C50" s="38"/>
      <c r="D50" s="38"/>
    </row>
    <row r="58" spans="3:4" ht="15.75">
      <c r="C58" s="38"/>
      <c r="D58" s="38"/>
    </row>
    <row r="68" spans="3:4" ht="15.75">
      <c r="C68" s="38"/>
      <c r="D68" s="38"/>
    </row>
    <row r="82" spans="3:4" ht="15.75">
      <c r="C82" s="38"/>
      <c r="D82" s="38"/>
    </row>
  </sheetData>
  <sheetProtection/>
  <mergeCells count="3">
    <mergeCell ref="A1:N1"/>
    <mergeCell ref="F6:I6"/>
    <mergeCell ref="A3:N3"/>
  </mergeCells>
  <printOptions/>
  <pageMargins left="0.31496062992125984" right="0.1968503937007874" top="0.7480314960629921" bottom="0.7480314960629921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W78"/>
  <sheetViews>
    <sheetView zoomScale="130" zoomScaleNormal="130" zoomScalePageLayoutView="0" workbookViewId="0" topLeftCell="A1">
      <selection activeCell="A3" sqref="A3:N3"/>
    </sheetView>
  </sheetViews>
  <sheetFormatPr defaultColWidth="9.140625" defaultRowHeight="12.75"/>
  <cols>
    <col min="1" max="1" width="6.140625" style="1" customWidth="1"/>
    <col min="2" max="2" width="5.57421875" style="3" customWidth="1"/>
    <col min="3" max="3" width="12.8515625" style="1" customWidth="1"/>
    <col min="4" max="4" width="11.28125" style="1" customWidth="1"/>
    <col min="5" max="5" width="11.7109375" style="28" customWidth="1"/>
    <col min="6" max="6" width="16.57421875" style="1" customWidth="1"/>
    <col min="7" max="7" width="7.140625" style="33" customWidth="1"/>
    <col min="8" max="8" width="6.57421875" style="33" customWidth="1"/>
    <col min="9" max="9" width="7.57421875" style="33" customWidth="1"/>
    <col min="10" max="10" width="6.57421875" style="33" customWidth="1"/>
    <col min="11" max="11" width="7.140625" style="33" customWidth="1"/>
    <col min="12" max="12" width="7.57421875" style="33" customWidth="1"/>
    <col min="13" max="13" width="6.7109375" style="3" customWidth="1"/>
    <col min="14" max="14" width="6.28125" style="3" customWidth="1"/>
    <col min="15" max="15" width="9.140625" style="1" customWidth="1"/>
    <col min="16" max="16" width="29.7109375" style="3" customWidth="1"/>
    <col min="17" max="16384" width="9.140625" style="3" customWidth="1"/>
  </cols>
  <sheetData>
    <row r="1" spans="1:23" ht="20.25">
      <c r="A1" s="92" t="s">
        <v>35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39"/>
      <c r="P1" s="25"/>
      <c r="Q1" s="25"/>
      <c r="R1" s="25"/>
      <c r="S1" s="25"/>
      <c r="T1" s="25"/>
      <c r="U1" s="25"/>
      <c r="V1" s="7"/>
      <c r="W1" s="7"/>
    </row>
    <row r="2" spans="1:23" ht="14.25" customHeight="1">
      <c r="A2" s="25"/>
      <c r="B2" s="25"/>
      <c r="C2" s="25"/>
      <c r="D2" s="25"/>
      <c r="E2" s="35"/>
      <c r="F2" s="25"/>
      <c r="G2" s="53"/>
      <c r="H2" s="53"/>
      <c r="I2" s="53"/>
      <c r="J2" s="53"/>
      <c r="K2" s="53"/>
      <c r="L2" s="53"/>
      <c r="M2" s="25"/>
      <c r="N2" s="25"/>
      <c r="O2" s="39"/>
      <c r="P2" s="25"/>
      <c r="Q2" s="25"/>
      <c r="R2" s="25"/>
      <c r="S2" s="25"/>
      <c r="T2" s="25"/>
      <c r="U2" s="25"/>
      <c r="V2" s="7"/>
      <c r="W2" s="7"/>
    </row>
    <row r="3" spans="1:23" ht="15" customHeight="1">
      <c r="A3" s="93" t="s">
        <v>362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8"/>
      <c r="P3" s="26"/>
      <c r="Q3" s="26"/>
      <c r="R3" s="26"/>
      <c r="S3" s="26"/>
      <c r="T3" s="26"/>
      <c r="U3" s="26"/>
      <c r="V3" s="7"/>
      <c r="W3" s="7"/>
    </row>
    <row r="4" spans="1:23" ht="20.25">
      <c r="A4" s="7"/>
      <c r="B4" s="9"/>
      <c r="C4" s="10" t="s">
        <v>9</v>
      </c>
      <c r="D4" s="10"/>
      <c r="F4" s="7"/>
      <c r="G4" s="54"/>
      <c r="H4" s="55"/>
      <c r="I4" s="56"/>
      <c r="M4" s="10"/>
      <c r="U4" s="1"/>
      <c r="V4" s="7"/>
      <c r="W4" s="7"/>
    </row>
    <row r="5" spans="1:23" ht="20.25">
      <c r="A5" s="7"/>
      <c r="B5" s="9"/>
      <c r="C5" s="50" t="s">
        <v>37</v>
      </c>
      <c r="D5" s="10"/>
      <c r="F5" s="7"/>
      <c r="G5" s="54"/>
      <c r="H5" s="55"/>
      <c r="I5" s="56"/>
      <c r="M5" s="10"/>
      <c r="U5" s="1"/>
      <c r="V5" s="7"/>
      <c r="W5" s="7"/>
    </row>
    <row r="6" spans="2:22" ht="15.75">
      <c r="B6" s="9"/>
      <c r="C6" s="3"/>
      <c r="D6" s="13"/>
      <c r="E6" s="5"/>
      <c r="F6" s="94" t="s">
        <v>22</v>
      </c>
      <c r="G6" s="94"/>
      <c r="H6" s="94"/>
      <c r="I6" s="94"/>
      <c r="U6" s="1"/>
      <c r="V6" s="1"/>
    </row>
    <row r="7" spans="2:14" ht="12.75">
      <c r="B7" s="2"/>
      <c r="C7" s="3"/>
      <c r="D7" s="3"/>
      <c r="E7" s="5"/>
      <c r="M7" s="1"/>
      <c r="N7" s="1"/>
    </row>
    <row r="8" spans="1:16" ht="15">
      <c r="A8" s="47" t="s">
        <v>361</v>
      </c>
      <c r="B8" s="48" t="s">
        <v>1</v>
      </c>
      <c r="C8" s="44" t="s">
        <v>8</v>
      </c>
      <c r="D8" s="44" t="s">
        <v>7</v>
      </c>
      <c r="E8" s="52" t="s">
        <v>15</v>
      </c>
      <c r="F8" s="44" t="s">
        <v>2</v>
      </c>
      <c r="G8" s="57" t="s">
        <v>3</v>
      </c>
      <c r="H8" s="57" t="s">
        <v>4</v>
      </c>
      <c r="I8" s="57" t="s">
        <v>5</v>
      </c>
      <c r="J8" s="58">
        <v>4</v>
      </c>
      <c r="K8" s="58">
        <v>5</v>
      </c>
      <c r="L8" s="58">
        <v>6</v>
      </c>
      <c r="M8" s="44" t="s">
        <v>6</v>
      </c>
      <c r="N8" s="44" t="s">
        <v>12</v>
      </c>
      <c r="O8" s="44" t="s">
        <v>13</v>
      </c>
      <c r="P8" s="45" t="s">
        <v>16</v>
      </c>
    </row>
    <row r="9" spans="1:16" s="19" customFormat="1" ht="15">
      <c r="A9" s="15">
        <v>1</v>
      </c>
      <c r="B9" s="15">
        <v>71</v>
      </c>
      <c r="C9" s="20" t="s">
        <v>144</v>
      </c>
      <c r="D9" s="20" t="s">
        <v>307</v>
      </c>
      <c r="E9" s="16" t="s">
        <v>308</v>
      </c>
      <c r="F9" s="20" t="s">
        <v>28</v>
      </c>
      <c r="G9" s="18" t="s">
        <v>456</v>
      </c>
      <c r="H9" s="18">
        <v>32.76</v>
      </c>
      <c r="I9" s="18">
        <v>31.19</v>
      </c>
      <c r="J9" s="18" t="s">
        <v>380</v>
      </c>
      <c r="K9" s="18">
        <v>26.52</v>
      </c>
      <c r="L9" s="18" t="s">
        <v>380</v>
      </c>
      <c r="M9" s="51">
        <v>32.76</v>
      </c>
      <c r="N9" s="15" t="s">
        <v>351</v>
      </c>
      <c r="O9" s="15">
        <v>21</v>
      </c>
      <c r="P9" s="17" t="s">
        <v>309</v>
      </c>
    </row>
    <row r="10" spans="1:16" s="19" customFormat="1" ht="15">
      <c r="A10" s="15">
        <v>2</v>
      </c>
      <c r="B10" s="15">
        <v>66</v>
      </c>
      <c r="C10" s="20" t="s">
        <v>291</v>
      </c>
      <c r="D10" s="20" t="s">
        <v>292</v>
      </c>
      <c r="E10" s="16" t="s">
        <v>293</v>
      </c>
      <c r="F10" s="20" t="s">
        <v>28</v>
      </c>
      <c r="G10" s="18">
        <v>26.9</v>
      </c>
      <c r="H10" s="18">
        <v>25.72</v>
      </c>
      <c r="I10" s="18">
        <v>27.13</v>
      </c>
      <c r="J10" s="18">
        <v>25.49</v>
      </c>
      <c r="K10" s="18">
        <v>27.06</v>
      </c>
      <c r="L10" s="18" t="s">
        <v>380</v>
      </c>
      <c r="M10" s="51">
        <v>27.13</v>
      </c>
      <c r="N10" s="15"/>
      <c r="O10" s="15">
        <v>19</v>
      </c>
      <c r="P10" s="17" t="s">
        <v>294</v>
      </c>
    </row>
    <row r="11" spans="1:16" s="19" customFormat="1" ht="15">
      <c r="A11" s="15">
        <v>3</v>
      </c>
      <c r="B11" s="15">
        <v>74</v>
      </c>
      <c r="C11" s="17" t="s">
        <v>119</v>
      </c>
      <c r="D11" s="17" t="s">
        <v>224</v>
      </c>
      <c r="E11" s="16" t="s">
        <v>225</v>
      </c>
      <c r="F11" s="17" t="s">
        <v>25</v>
      </c>
      <c r="G11" s="18" t="s">
        <v>456</v>
      </c>
      <c r="H11" s="18" t="s">
        <v>380</v>
      </c>
      <c r="I11" s="18" t="s">
        <v>380</v>
      </c>
      <c r="J11" s="18">
        <v>16.36</v>
      </c>
      <c r="K11" s="18" t="s">
        <v>380</v>
      </c>
      <c r="L11" s="18" t="s">
        <v>380</v>
      </c>
      <c r="M11" s="51">
        <v>16.36</v>
      </c>
      <c r="N11" s="15"/>
      <c r="O11" s="15">
        <v>18</v>
      </c>
      <c r="P11" s="62" t="s">
        <v>226</v>
      </c>
    </row>
    <row r="24" spans="3:4" ht="15.75">
      <c r="C24" s="38"/>
      <c r="D24" s="38"/>
    </row>
    <row r="46" spans="3:4" ht="15.75">
      <c r="C46" s="38"/>
      <c r="D46" s="38"/>
    </row>
    <row r="54" spans="3:4" ht="15.75">
      <c r="C54" s="38"/>
      <c r="D54" s="38"/>
    </row>
    <row r="64" spans="3:4" ht="15.75">
      <c r="C64" s="38"/>
      <c r="D64" s="38"/>
    </row>
    <row r="78" spans="3:4" ht="15.75">
      <c r="C78" s="38"/>
      <c r="D78" s="38"/>
    </row>
  </sheetData>
  <sheetProtection/>
  <mergeCells count="3">
    <mergeCell ref="A1:N1"/>
    <mergeCell ref="A3:N3"/>
    <mergeCell ref="F6:I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8"/>
  <sheetViews>
    <sheetView zoomScale="130" zoomScaleNormal="130" zoomScalePageLayoutView="0" workbookViewId="0" topLeftCell="A1">
      <selection activeCell="L10" sqref="L10:L23"/>
    </sheetView>
  </sheetViews>
  <sheetFormatPr defaultColWidth="9.140625" defaultRowHeight="12.75"/>
  <cols>
    <col min="1" max="1" width="4.8515625" style="1" customWidth="1"/>
    <col min="2" max="2" width="6.57421875" style="1" customWidth="1"/>
    <col min="3" max="3" width="15.57421875" style="3" customWidth="1"/>
    <col min="4" max="4" width="11.8515625" style="3" customWidth="1"/>
    <col min="5" max="5" width="10.421875" style="5" customWidth="1"/>
    <col min="6" max="6" width="14.57421875" style="4" customWidth="1"/>
    <col min="7" max="7" width="5.8515625" style="5" customWidth="1"/>
    <col min="8" max="8" width="5.8515625" style="31" customWidth="1"/>
    <col min="9" max="9" width="7.28125" style="5" customWidth="1"/>
    <col min="10" max="10" width="5.421875" style="5" customWidth="1"/>
    <col min="11" max="11" width="6.00390625" style="5" customWidth="1"/>
    <col min="12" max="12" width="6.421875" style="5" customWidth="1"/>
    <col min="13" max="13" width="28.140625" style="5" customWidth="1"/>
    <col min="14" max="16384" width="9.140625" style="3" customWidth="1"/>
  </cols>
  <sheetData>
    <row r="1" spans="1:15" ht="20.25">
      <c r="A1" s="91" t="s">
        <v>35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25"/>
      <c r="O1" s="25"/>
    </row>
    <row r="2" spans="1:15" ht="2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25"/>
      <c r="O2" s="25"/>
    </row>
    <row r="3" spans="2:15" ht="15.75">
      <c r="B3" s="26"/>
      <c r="C3" s="26"/>
      <c r="D3" s="26"/>
      <c r="F3" s="39" t="s">
        <v>362</v>
      </c>
      <c r="G3" s="8"/>
      <c r="H3" s="72"/>
      <c r="I3" s="26"/>
      <c r="J3" s="26"/>
      <c r="K3" s="8"/>
      <c r="L3" s="8"/>
      <c r="M3" s="8"/>
      <c r="N3" s="26"/>
      <c r="O3" s="26"/>
    </row>
    <row r="4" spans="1:15" ht="20.25">
      <c r="A4" s="7"/>
      <c r="B4" s="9"/>
      <c r="C4" s="10" t="s">
        <v>9</v>
      </c>
      <c r="D4" s="10"/>
      <c r="F4" s="7"/>
      <c r="G4" s="32"/>
      <c r="H4" s="73"/>
      <c r="K4" s="31"/>
      <c r="L4" s="31"/>
      <c r="M4" s="32"/>
      <c r="O4" s="1"/>
    </row>
    <row r="5" spans="2:15" ht="12.75">
      <c r="B5" s="9"/>
      <c r="C5" s="13" t="s">
        <v>36</v>
      </c>
      <c r="D5" s="13"/>
      <c r="I5" s="31"/>
      <c r="J5" s="31"/>
      <c r="K5" s="31"/>
      <c r="L5" s="31"/>
      <c r="O5" s="1"/>
    </row>
    <row r="6" spans="2:15" ht="12.75">
      <c r="B6" s="9"/>
      <c r="C6" s="13"/>
      <c r="D6" s="13"/>
      <c r="I6" s="31"/>
      <c r="J6" s="31"/>
      <c r="K6" s="31"/>
      <c r="L6" s="31"/>
      <c r="O6" s="1"/>
    </row>
    <row r="7" spans="2:14" ht="15.75">
      <c r="B7" s="2"/>
      <c r="F7" s="14" t="s">
        <v>350</v>
      </c>
      <c r="G7" s="14"/>
      <c r="H7" s="14"/>
      <c r="I7" s="27"/>
      <c r="J7" s="27"/>
      <c r="K7" s="14"/>
      <c r="L7" s="14"/>
      <c r="M7" s="14"/>
      <c r="N7" s="1"/>
    </row>
    <row r="8" spans="3:13" ht="12.75">
      <c r="C8" s="13"/>
      <c r="D8" s="13"/>
      <c r="I8" s="31"/>
      <c r="J8" s="31"/>
      <c r="K8" s="31"/>
      <c r="L8" s="31"/>
      <c r="M8" s="31"/>
    </row>
    <row r="9" spans="1:13" ht="15">
      <c r="A9" s="43" t="s">
        <v>361</v>
      </c>
      <c r="B9" s="43" t="s">
        <v>1</v>
      </c>
      <c r="C9" s="44" t="s">
        <v>8</v>
      </c>
      <c r="D9" s="44" t="s">
        <v>7</v>
      </c>
      <c r="E9" s="52" t="s">
        <v>15</v>
      </c>
      <c r="F9" s="46" t="s">
        <v>2</v>
      </c>
      <c r="G9" s="60" t="s">
        <v>10</v>
      </c>
      <c r="H9" s="60" t="s">
        <v>327</v>
      </c>
      <c r="I9" s="45" t="s">
        <v>11</v>
      </c>
      <c r="J9" s="60" t="s">
        <v>327</v>
      </c>
      <c r="K9" s="45" t="s">
        <v>12</v>
      </c>
      <c r="L9" s="45" t="s">
        <v>13</v>
      </c>
      <c r="M9" s="45" t="s">
        <v>16</v>
      </c>
    </row>
    <row r="10" spans="1:13" s="19" customFormat="1" ht="15">
      <c r="A10" s="15">
        <v>1</v>
      </c>
      <c r="B10" s="15">
        <v>61</v>
      </c>
      <c r="C10" s="20" t="s">
        <v>285</v>
      </c>
      <c r="D10" s="20" t="s">
        <v>286</v>
      </c>
      <c r="E10" s="16" t="s">
        <v>287</v>
      </c>
      <c r="F10" s="17" t="s">
        <v>28</v>
      </c>
      <c r="G10" s="16" t="s">
        <v>333</v>
      </c>
      <c r="H10" s="76" t="s">
        <v>337</v>
      </c>
      <c r="I10" s="16" t="s">
        <v>408</v>
      </c>
      <c r="J10" s="74" t="s">
        <v>343</v>
      </c>
      <c r="K10" s="16" t="s">
        <v>382</v>
      </c>
      <c r="L10" s="16" t="s">
        <v>384</v>
      </c>
      <c r="M10" s="17" t="s">
        <v>81</v>
      </c>
    </row>
    <row r="11" spans="1:13" s="19" customFormat="1" ht="15">
      <c r="A11" s="15">
        <v>2</v>
      </c>
      <c r="B11" s="15">
        <v>84</v>
      </c>
      <c r="C11" s="20" t="s">
        <v>246</v>
      </c>
      <c r="D11" s="20" t="s">
        <v>255</v>
      </c>
      <c r="E11" s="16" t="s">
        <v>256</v>
      </c>
      <c r="F11" s="17" t="s">
        <v>26</v>
      </c>
      <c r="G11" s="16" t="s">
        <v>324</v>
      </c>
      <c r="H11" s="76" t="s">
        <v>328</v>
      </c>
      <c r="I11" s="16" t="s">
        <v>409</v>
      </c>
      <c r="J11" s="74" t="s">
        <v>343</v>
      </c>
      <c r="K11" s="16" t="s">
        <v>383</v>
      </c>
      <c r="L11" s="16" t="s">
        <v>385</v>
      </c>
      <c r="M11" s="17" t="s">
        <v>257</v>
      </c>
    </row>
    <row r="12" spans="1:13" s="19" customFormat="1" ht="15">
      <c r="A12" s="15">
        <v>3</v>
      </c>
      <c r="B12" s="15">
        <v>4</v>
      </c>
      <c r="C12" s="17" t="s">
        <v>49</v>
      </c>
      <c r="D12" s="17" t="s">
        <v>50</v>
      </c>
      <c r="E12" s="16" t="s">
        <v>51</v>
      </c>
      <c r="F12" s="17" t="s">
        <v>30</v>
      </c>
      <c r="G12" s="16" t="s">
        <v>334</v>
      </c>
      <c r="H12" s="76" t="s">
        <v>337</v>
      </c>
      <c r="I12" s="16" t="s">
        <v>407</v>
      </c>
      <c r="J12" s="74" t="s">
        <v>343</v>
      </c>
      <c r="K12" s="16" t="s">
        <v>352</v>
      </c>
      <c r="L12" s="16" t="s">
        <v>412</v>
      </c>
      <c r="M12" s="62" t="s">
        <v>42</v>
      </c>
    </row>
    <row r="13" spans="1:13" s="19" customFormat="1" ht="15">
      <c r="A13" s="15">
        <v>4</v>
      </c>
      <c r="B13" s="15">
        <v>24</v>
      </c>
      <c r="C13" s="17" t="s">
        <v>78</v>
      </c>
      <c r="D13" s="17" t="s">
        <v>79</v>
      </c>
      <c r="E13" s="16" t="s">
        <v>80</v>
      </c>
      <c r="F13" s="17" t="s">
        <v>29</v>
      </c>
      <c r="G13" s="16" t="s">
        <v>325</v>
      </c>
      <c r="H13" s="76" t="s">
        <v>328</v>
      </c>
      <c r="I13" s="16" t="s">
        <v>410</v>
      </c>
      <c r="J13" s="74" t="s">
        <v>343</v>
      </c>
      <c r="K13" s="16" t="s">
        <v>353</v>
      </c>
      <c r="L13" s="16" t="s">
        <v>379</v>
      </c>
      <c r="M13" s="61" t="s">
        <v>81</v>
      </c>
    </row>
    <row r="14" spans="1:13" s="19" customFormat="1" ht="15">
      <c r="A14" s="15">
        <v>5</v>
      </c>
      <c r="B14" s="15">
        <v>19</v>
      </c>
      <c r="C14" s="17" t="s">
        <v>128</v>
      </c>
      <c r="D14" s="17" t="s">
        <v>129</v>
      </c>
      <c r="E14" s="16" t="s">
        <v>130</v>
      </c>
      <c r="F14" s="17" t="s">
        <v>27</v>
      </c>
      <c r="G14" s="16" t="s">
        <v>344</v>
      </c>
      <c r="H14" s="76" t="s">
        <v>349</v>
      </c>
      <c r="I14" s="16" t="s">
        <v>405</v>
      </c>
      <c r="J14" s="86" t="s">
        <v>343</v>
      </c>
      <c r="K14" s="16" t="s">
        <v>351</v>
      </c>
      <c r="L14" s="16" t="s">
        <v>402</v>
      </c>
      <c r="M14" s="62" t="s">
        <v>109</v>
      </c>
    </row>
    <row r="15" spans="1:13" s="19" customFormat="1" ht="15">
      <c r="A15" s="15">
        <v>6</v>
      </c>
      <c r="B15" s="15">
        <v>14</v>
      </c>
      <c r="C15" s="17" t="s">
        <v>113</v>
      </c>
      <c r="D15" s="17" t="s">
        <v>114</v>
      </c>
      <c r="E15" s="16" t="s">
        <v>115</v>
      </c>
      <c r="F15" s="17" t="s">
        <v>27</v>
      </c>
      <c r="G15" s="16" t="s">
        <v>326</v>
      </c>
      <c r="H15" s="76" t="s">
        <v>328</v>
      </c>
      <c r="I15" s="16" t="s">
        <v>411</v>
      </c>
      <c r="J15" s="74" t="s">
        <v>343</v>
      </c>
      <c r="K15" s="16" t="s">
        <v>351</v>
      </c>
      <c r="L15" s="16" t="s">
        <v>403</v>
      </c>
      <c r="M15" s="62" t="s">
        <v>109</v>
      </c>
    </row>
    <row r="16" spans="1:13" s="19" customFormat="1" ht="15">
      <c r="A16" s="15">
        <v>7</v>
      </c>
      <c r="B16" s="15">
        <v>27</v>
      </c>
      <c r="C16" s="17" t="s">
        <v>90</v>
      </c>
      <c r="D16" s="17" t="s">
        <v>91</v>
      </c>
      <c r="E16" s="16" t="s">
        <v>92</v>
      </c>
      <c r="F16" s="17" t="s">
        <v>29</v>
      </c>
      <c r="G16" s="16" t="s">
        <v>339</v>
      </c>
      <c r="H16" s="76" t="s">
        <v>343</v>
      </c>
      <c r="I16" s="16" t="s">
        <v>406</v>
      </c>
      <c r="J16" s="74" t="s">
        <v>343</v>
      </c>
      <c r="K16" s="16" t="s">
        <v>351</v>
      </c>
      <c r="L16" s="16" t="s">
        <v>356</v>
      </c>
      <c r="M16" s="62" t="s">
        <v>93</v>
      </c>
    </row>
    <row r="17" spans="1:15" s="19" customFormat="1" ht="15">
      <c r="A17" s="15"/>
      <c r="B17" s="15">
        <v>28</v>
      </c>
      <c r="C17" s="20" t="s">
        <v>94</v>
      </c>
      <c r="D17" s="20" t="s">
        <v>95</v>
      </c>
      <c r="E17" s="16" t="s">
        <v>96</v>
      </c>
      <c r="F17" s="20" t="s">
        <v>29</v>
      </c>
      <c r="G17" s="16" t="s">
        <v>321</v>
      </c>
      <c r="H17" s="76" t="s">
        <v>328</v>
      </c>
      <c r="I17" s="16" t="s">
        <v>329</v>
      </c>
      <c r="J17" s="20"/>
      <c r="K17" s="16" t="s">
        <v>351</v>
      </c>
      <c r="L17" s="16"/>
      <c r="M17" s="62" t="s">
        <v>93</v>
      </c>
      <c r="O17" s="74"/>
    </row>
    <row r="18" spans="1:13" s="19" customFormat="1" ht="15">
      <c r="A18" s="15">
        <v>9</v>
      </c>
      <c r="B18" s="15">
        <v>29</v>
      </c>
      <c r="C18" s="17" t="s">
        <v>70</v>
      </c>
      <c r="D18" s="17" t="s">
        <v>71</v>
      </c>
      <c r="E18" s="16" t="s">
        <v>72</v>
      </c>
      <c r="F18" s="17" t="s">
        <v>317</v>
      </c>
      <c r="G18" s="16" t="s">
        <v>347</v>
      </c>
      <c r="H18" s="76" t="s">
        <v>349</v>
      </c>
      <c r="I18" s="16"/>
      <c r="J18" s="78"/>
      <c r="K18" s="16" t="s">
        <v>351</v>
      </c>
      <c r="L18" s="16" t="s">
        <v>354</v>
      </c>
      <c r="M18" s="62" t="s">
        <v>73</v>
      </c>
    </row>
    <row r="19" spans="1:13" s="19" customFormat="1" ht="15">
      <c r="A19" s="15">
        <v>10</v>
      </c>
      <c r="B19" s="15">
        <v>17</v>
      </c>
      <c r="C19" s="17" t="s">
        <v>123</v>
      </c>
      <c r="D19" s="17" t="s">
        <v>124</v>
      </c>
      <c r="E19" s="16" t="s">
        <v>125</v>
      </c>
      <c r="F19" s="17" t="s">
        <v>27</v>
      </c>
      <c r="G19" s="16" t="s">
        <v>338</v>
      </c>
      <c r="H19" s="76" t="s">
        <v>343</v>
      </c>
      <c r="I19" s="16"/>
      <c r="J19" s="78"/>
      <c r="K19" s="16" t="s">
        <v>351</v>
      </c>
      <c r="L19" s="16" t="s">
        <v>355</v>
      </c>
      <c r="M19" s="62" t="s">
        <v>109</v>
      </c>
    </row>
    <row r="20" spans="1:13" s="19" customFormat="1" ht="15">
      <c r="A20" s="15">
        <v>11</v>
      </c>
      <c r="B20" s="15">
        <v>2</v>
      </c>
      <c r="C20" s="17" t="s">
        <v>43</v>
      </c>
      <c r="D20" s="17" t="s">
        <v>44</v>
      </c>
      <c r="E20" s="16" t="s">
        <v>45</v>
      </c>
      <c r="F20" s="17" t="s">
        <v>30</v>
      </c>
      <c r="G20" s="16" t="s">
        <v>345</v>
      </c>
      <c r="H20" s="76" t="s">
        <v>349</v>
      </c>
      <c r="I20" s="16"/>
      <c r="J20" s="78"/>
      <c r="K20" s="16" t="s">
        <v>351</v>
      </c>
      <c r="L20" s="16" t="s">
        <v>357</v>
      </c>
      <c r="M20" s="62" t="s">
        <v>42</v>
      </c>
    </row>
    <row r="21" spans="1:13" s="19" customFormat="1" ht="15">
      <c r="A21" s="15">
        <v>12</v>
      </c>
      <c r="B21" s="15">
        <v>12</v>
      </c>
      <c r="C21" s="17" t="s">
        <v>106</v>
      </c>
      <c r="D21" s="17" t="s">
        <v>107</v>
      </c>
      <c r="E21" s="16" t="s">
        <v>108</v>
      </c>
      <c r="F21" s="17" t="s">
        <v>27</v>
      </c>
      <c r="G21" s="16" t="s">
        <v>340</v>
      </c>
      <c r="H21" s="76" t="s">
        <v>343</v>
      </c>
      <c r="I21" s="16"/>
      <c r="J21" s="78"/>
      <c r="K21" s="16" t="s">
        <v>351</v>
      </c>
      <c r="L21" s="16" t="s">
        <v>358</v>
      </c>
      <c r="M21" s="62" t="s">
        <v>109</v>
      </c>
    </row>
    <row r="22" spans="1:13" s="19" customFormat="1" ht="15">
      <c r="A22" s="15">
        <v>13</v>
      </c>
      <c r="B22" s="15">
        <v>13</v>
      </c>
      <c r="C22" s="17" t="s">
        <v>110</v>
      </c>
      <c r="D22" s="17" t="s">
        <v>111</v>
      </c>
      <c r="E22" s="16" t="s">
        <v>112</v>
      </c>
      <c r="F22" s="17" t="s">
        <v>27</v>
      </c>
      <c r="G22" s="16" t="s">
        <v>348</v>
      </c>
      <c r="H22" s="76" t="s">
        <v>349</v>
      </c>
      <c r="I22" s="16"/>
      <c r="J22" s="78"/>
      <c r="K22" s="16" t="s">
        <v>351</v>
      </c>
      <c r="L22" s="16" t="s">
        <v>359</v>
      </c>
      <c r="M22" s="62" t="s">
        <v>109</v>
      </c>
    </row>
    <row r="23" spans="1:13" s="19" customFormat="1" ht="15">
      <c r="A23" s="15">
        <v>14</v>
      </c>
      <c r="B23" s="15">
        <v>20</v>
      </c>
      <c r="C23" s="17" t="s">
        <v>131</v>
      </c>
      <c r="D23" s="17" t="s">
        <v>132</v>
      </c>
      <c r="E23" s="16" t="s">
        <v>133</v>
      </c>
      <c r="F23" s="17" t="s">
        <v>27</v>
      </c>
      <c r="G23" s="16" t="s">
        <v>342</v>
      </c>
      <c r="H23" s="76" t="s">
        <v>343</v>
      </c>
      <c r="I23" s="16"/>
      <c r="J23" s="78"/>
      <c r="K23" s="16"/>
      <c r="L23" s="16" t="s">
        <v>360</v>
      </c>
      <c r="M23" s="62" t="s">
        <v>109</v>
      </c>
    </row>
    <row r="24" spans="1:13" s="19" customFormat="1" ht="15">
      <c r="A24" s="16" t="s">
        <v>24</v>
      </c>
      <c r="B24" s="15">
        <v>46</v>
      </c>
      <c r="C24" s="20" t="s">
        <v>186</v>
      </c>
      <c r="D24" s="20" t="s">
        <v>187</v>
      </c>
      <c r="E24" s="16" t="s">
        <v>188</v>
      </c>
      <c r="F24" s="20" t="s">
        <v>178</v>
      </c>
      <c r="G24" s="16" t="s">
        <v>323</v>
      </c>
      <c r="H24" s="76" t="s">
        <v>328</v>
      </c>
      <c r="I24" s="37"/>
      <c r="J24" s="77"/>
      <c r="K24" s="16" t="s">
        <v>352</v>
      </c>
      <c r="L24" s="16"/>
      <c r="M24" s="62" t="s">
        <v>81</v>
      </c>
    </row>
    <row r="25" spans="1:13" s="19" customFormat="1" ht="15">
      <c r="A25" s="16" t="s">
        <v>24</v>
      </c>
      <c r="B25" s="15">
        <v>42</v>
      </c>
      <c r="C25" s="17" t="s">
        <v>175</v>
      </c>
      <c r="D25" s="17" t="s">
        <v>176</v>
      </c>
      <c r="E25" s="16" t="s">
        <v>177</v>
      </c>
      <c r="F25" s="17" t="s">
        <v>178</v>
      </c>
      <c r="G25" s="16" t="s">
        <v>336</v>
      </c>
      <c r="H25" s="76" t="s">
        <v>337</v>
      </c>
      <c r="I25" s="16"/>
      <c r="J25" s="78"/>
      <c r="K25" s="16" t="s">
        <v>353</v>
      </c>
      <c r="L25" s="16"/>
      <c r="M25" s="62" t="s">
        <v>81</v>
      </c>
    </row>
    <row r="26" spans="1:13" s="19" customFormat="1" ht="15">
      <c r="A26" s="16" t="s">
        <v>24</v>
      </c>
      <c r="B26" s="15">
        <v>45</v>
      </c>
      <c r="C26" s="17" t="s">
        <v>74</v>
      </c>
      <c r="D26" s="17" t="s">
        <v>184</v>
      </c>
      <c r="E26" s="16" t="s">
        <v>185</v>
      </c>
      <c r="F26" s="17" t="s">
        <v>178</v>
      </c>
      <c r="G26" s="16" t="s">
        <v>330</v>
      </c>
      <c r="H26" s="76" t="s">
        <v>337</v>
      </c>
      <c r="I26" s="16"/>
      <c r="J26" s="78"/>
      <c r="K26" s="16" t="s">
        <v>353</v>
      </c>
      <c r="L26" s="16"/>
      <c r="M26" s="62" t="s">
        <v>81</v>
      </c>
    </row>
    <row r="27" spans="1:13" s="19" customFormat="1" ht="15">
      <c r="A27" s="16" t="s">
        <v>24</v>
      </c>
      <c r="B27" s="15">
        <v>97</v>
      </c>
      <c r="C27" s="20" t="s">
        <v>276</v>
      </c>
      <c r="D27" s="20" t="s">
        <v>277</v>
      </c>
      <c r="E27" s="16" t="s">
        <v>278</v>
      </c>
      <c r="F27" s="17" t="s">
        <v>279</v>
      </c>
      <c r="G27" s="16" t="s">
        <v>332</v>
      </c>
      <c r="H27" s="76" t="s">
        <v>337</v>
      </c>
      <c r="I27" s="37"/>
      <c r="J27" s="77"/>
      <c r="K27" s="16" t="s">
        <v>353</v>
      </c>
      <c r="L27" s="16"/>
      <c r="M27" s="17" t="s">
        <v>271</v>
      </c>
    </row>
    <row r="28" spans="1:13" s="19" customFormat="1" ht="15">
      <c r="A28" s="16" t="s">
        <v>24</v>
      </c>
      <c r="B28" s="15">
        <v>37</v>
      </c>
      <c r="C28" s="17" t="s">
        <v>207</v>
      </c>
      <c r="D28" s="17" t="s">
        <v>208</v>
      </c>
      <c r="E28" s="16" t="s">
        <v>209</v>
      </c>
      <c r="F28" s="17" t="s">
        <v>195</v>
      </c>
      <c r="G28" s="16" t="s">
        <v>331</v>
      </c>
      <c r="H28" s="76" t="s">
        <v>337</v>
      </c>
      <c r="I28" s="16"/>
      <c r="J28" s="78"/>
      <c r="K28" s="16" t="s">
        <v>353</v>
      </c>
      <c r="L28" s="16"/>
      <c r="M28" s="61" t="s">
        <v>210</v>
      </c>
    </row>
    <row r="29" spans="1:13" s="19" customFormat="1" ht="15">
      <c r="A29" s="16" t="s">
        <v>24</v>
      </c>
      <c r="B29" s="15">
        <v>38</v>
      </c>
      <c r="C29" s="20" t="s">
        <v>211</v>
      </c>
      <c r="D29" s="20" t="s">
        <v>212</v>
      </c>
      <c r="E29" s="16" t="s">
        <v>213</v>
      </c>
      <c r="F29" s="17" t="s">
        <v>195</v>
      </c>
      <c r="G29" s="16" t="s">
        <v>322</v>
      </c>
      <c r="H29" s="76" t="s">
        <v>328</v>
      </c>
      <c r="I29" s="37"/>
      <c r="J29" s="77"/>
      <c r="K29" s="16" t="s">
        <v>351</v>
      </c>
      <c r="L29" s="16"/>
      <c r="M29" s="17" t="s">
        <v>210</v>
      </c>
    </row>
    <row r="30" spans="1:13" s="19" customFormat="1" ht="15">
      <c r="A30" s="16" t="s">
        <v>24</v>
      </c>
      <c r="B30" s="15">
        <v>34</v>
      </c>
      <c r="C30" s="17" t="s">
        <v>200</v>
      </c>
      <c r="D30" s="17" t="s">
        <v>201</v>
      </c>
      <c r="E30" s="16" t="s">
        <v>202</v>
      </c>
      <c r="F30" s="17" t="s">
        <v>195</v>
      </c>
      <c r="G30" s="16" t="s">
        <v>346</v>
      </c>
      <c r="H30" s="76" t="s">
        <v>349</v>
      </c>
      <c r="I30" s="16"/>
      <c r="J30" s="78"/>
      <c r="K30" s="16" t="s">
        <v>351</v>
      </c>
      <c r="L30" s="16"/>
      <c r="M30" s="61" t="s">
        <v>196</v>
      </c>
    </row>
    <row r="31" spans="1:13" s="19" customFormat="1" ht="15">
      <c r="A31" s="16" t="s">
        <v>24</v>
      </c>
      <c r="B31" s="15">
        <v>32</v>
      </c>
      <c r="C31" s="17" t="s">
        <v>197</v>
      </c>
      <c r="D31" s="17" t="s">
        <v>198</v>
      </c>
      <c r="E31" s="16" t="s">
        <v>199</v>
      </c>
      <c r="F31" s="20" t="s">
        <v>195</v>
      </c>
      <c r="G31" s="16" t="s">
        <v>335</v>
      </c>
      <c r="H31" s="76" t="s">
        <v>337</v>
      </c>
      <c r="I31" s="16"/>
      <c r="J31" s="78"/>
      <c r="K31" s="16"/>
      <c r="L31" s="16"/>
      <c r="M31" s="61" t="s">
        <v>196</v>
      </c>
    </row>
    <row r="32" spans="1:13" s="19" customFormat="1" ht="15">
      <c r="A32" s="16" t="s">
        <v>24</v>
      </c>
      <c r="B32" s="15">
        <v>39</v>
      </c>
      <c r="C32" s="20" t="s">
        <v>214</v>
      </c>
      <c r="D32" s="20" t="s">
        <v>215</v>
      </c>
      <c r="E32" s="16" t="s">
        <v>216</v>
      </c>
      <c r="F32" s="17" t="s">
        <v>195</v>
      </c>
      <c r="G32" s="16" t="s">
        <v>341</v>
      </c>
      <c r="H32" s="76" t="s">
        <v>343</v>
      </c>
      <c r="I32" s="37"/>
      <c r="J32" s="77"/>
      <c r="K32" s="16"/>
      <c r="L32" s="16"/>
      <c r="M32" s="17" t="s">
        <v>210</v>
      </c>
    </row>
    <row r="33" spans="1:13" s="24" customFormat="1" ht="12.75">
      <c r="A33" s="21"/>
      <c r="B33" s="21"/>
      <c r="E33" s="23"/>
      <c r="F33" s="22"/>
      <c r="G33" s="23"/>
      <c r="H33" s="75"/>
      <c r="I33" s="23"/>
      <c r="J33" s="23"/>
      <c r="K33" s="23"/>
      <c r="L33" s="23"/>
      <c r="M33" s="23"/>
    </row>
    <row r="34" spans="1:13" s="24" customFormat="1" ht="12.75">
      <c r="A34" s="21"/>
      <c r="B34" s="21"/>
      <c r="E34" s="23"/>
      <c r="F34" s="22"/>
      <c r="G34" s="23"/>
      <c r="H34" s="75"/>
      <c r="I34" s="23"/>
      <c r="J34" s="23"/>
      <c r="K34" s="23"/>
      <c r="L34" s="23"/>
      <c r="M34" s="23"/>
    </row>
    <row r="35" spans="1:13" s="24" customFormat="1" ht="12.75">
      <c r="A35" s="21"/>
      <c r="B35" s="21"/>
      <c r="E35" s="23"/>
      <c r="F35" s="22"/>
      <c r="G35" s="23"/>
      <c r="H35" s="75"/>
      <c r="I35" s="23"/>
      <c r="J35" s="23"/>
      <c r="K35" s="23"/>
      <c r="L35" s="23"/>
      <c r="M35" s="23"/>
    </row>
    <row r="36" spans="1:13" s="24" customFormat="1" ht="12.75">
      <c r="A36" s="21"/>
      <c r="B36" s="21"/>
      <c r="E36" s="23"/>
      <c r="F36" s="22"/>
      <c r="G36" s="23"/>
      <c r="H36" s="75"/>
      <c r="I36" s="23"/>
      <c r="J36" s="23"/>
      <c r="K36" s="23"/>
      <c r="L36" s="23"/>
      <c r="M36" s="23"/>
    </row>
    <row r="37" spans="1:13" s="24" customFormat="1" ht="12.75">
      <c r="A37" s="21"/>
      <c r="B37" s="21"/>
      <c r="E37" s="23"/>
      <c r="F37" s="22"/>
      <c r="G37" s="23"/>
      <c r="H37" s="75"/>
      <c r="I37" s="23"/>
      <c r="J37" s="23"/>
      <c r="K37" s="23"/>
      <c r="L37" s="23"/>
      <c r="M37" s="23"/>
    </row>
    <row r="38" spans="1:13" s="24" customFormat="1" ht="12.75">
      <c r="A38" s="21"/>
      <c r="B38" s="21"/>
      <c r="E38" s="23"/>
      <c r="F38" s="22"/>
      <c r="G38" s="23"/>
      <c r="H38" s="75"/>
      <c r="I38" s="23"/>
      <c r="J38" s="23"/>
      <c r="K38" s="23"/>
      <c r="L38" s="23"/>
      <c r="M38" s="23"/>
    </row>
  </sheetData>
  <sheetProtection/>
  <mergeCells count="1">
    <mergeCell ref="A1:M1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2"/>
  <sheetViews>
    <sheetView zoomScale="130" zoomScaleNormal="130" zoomScalePageLayoutView="0" workbookViewId="0" topLeftCell="A1">
      <selection activeCell="F3" sqref="F3"/>
    </sheetView>
  </sheetViews>
  <sheetFormatPr defaultColWidth="9.140625" defaultRowHeight="12.75"/>
  <cols>
    <col min="1" max="1" width="4.8515625" style="1" customWidth="1"/>
    <col min="2" max="2" width="6.57421875" style="1" customWidth="1"/>
    <col min="3" max="3" width="15.57421875" style="3" customWidth="1"/>
    <col min="4" max="4" width="11.8515625" style="3" customWidth="1"/>
    <col min="5" max="5" width="10.421875" style="5" customWidth="1"/>
    <col min="6" max="6" width="18.7109375" style="4" customWidth="1"/>
    <col min="7" max="8" width="7.28125" style="5" customWidth="1"/>
    <col min="9" max="9" width="6.00390625" style="5" customWidth="1"/>
    <col min="10" max="10" width="6.421875" style="5" customWidth="1"/>
    <col min="11" max="11" width="28.140625" style="5" customWidth="1"/>
    <col min="12" max="16384" width="9.140625" style="3" customWidth="1"/>
  </cols>
  <sheetData>
    <row r="1" spans="1:16" ht="20.25">
      <c r="A1" s="91" t="s">
        <v>35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29"/>
      <c r="M1" s="25"/>
      <c r="N1" s="25"/>
      <c r="O1" s="25"/>
      <c r="P1" s="25"/>
    </row>
    <row r="2" spans="1:16" ht="2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25"/>
      <c r="M2" s="25"/>
      <c r="N2" s="25"/>
      <c r="O2" s="25"/>
      <c r="P2" s="25"/>
    </row>
    <row r="3" spans="2:16" ht="15.75">
      <c r="B3" s="26"/>
      <c r="C3" s="26"/>
      <c r="D3" s="26"/>
      <c r="F3" s="39" t="s">
        <v>362</v>
      </c>
      <c r="G3" s="26"/>
      <c r="H3" s="26"/>
      <c r="I3" s="8"/>
      <c r="J3" s="8"/>
      <c r="K3" s="8"/>
      <c r="L3" s="26"/>
      <c r="M3" s="26"/>
      <c r="N3" s="26"/>
      <c r="O3" s="26"/>
      <c r="P3" s="26"/>
    </row>
    <row r="4" spans="1:16" ht="20.25">
      <c r="A4" s="7"/>
      <c r="B4" s="9"/>
      <c r="C4" s="10" t="s">
        <v>9</v>
      </c>
      <c r="D4" s="10"/>
      <c r="F4" s="7"/>
      <c r="I4" s="31"/>
      <c r="J4" s="31"/>
      <c r="K4" s="32"/>
      <c r="N4" s="1"/>
      <c r="P4" s="1"/>
    </row>
    <row r="5" spans="2:16" ht="12.75">
      <c r="B5" s="9"/>
      <c r="C5" s="13" t="s">
        <v>36</v>
      </c>
      <c r="D5" s="13"/>
      <c r="G5" s="31" t="s">
        <v>318</v>
      </c>
      <c r="H5" s="31"/>
      <c r="I5" s="31"/>
      <c r="J5" s="31"/>
      <c r="N5" s="1"/>
      <c r="P5" s="1"/>
    </row>
    <row r="6" spans="2:16" ht="12.75">
      <c r="B6" s="9"/>
      <c r="C6" s="13"/>
      <c r="D6" s="13"/>
      <c r="G6" s="31"/>
      <c r="H6" s="31"/>
      <c r="I6" s="31"/>
      <c r="J6" s="31"/>
      <c r="N6" s="1"/>
      <c r="P6" s="1"/>
    </row>
    <row r="7" spans="2:15" ht="15.75">
      <c r="B7" s="2"/>
      <c r="F7" s="14" t="s">
        <v>319</v>
      </c>
      <c r="G7" s="27"/>
      <c r="H7" s="27"/>
      <c r="I7" s="14"/>
      <c r="J7" s="14"/>
      <c r="K7" s="14"/>
      <c r="M7" s="1"/>
      <c r="N7" s="1"/>
      <c r="O7" s="1"/>
    </row>
    <row r="8" spans="3:11" ht="12.75">
      <c r="C8" s="13"/>
      <c r="D8" s="13"/>
      <c r="G8" s="31"/>
      <c r="H8" s="31"/>
      <c r="I8" s="31"/>
      <c r="J8" s="31"/>
      <c r="K8" s="31"/>
    </row>
    <row r="9" spans="1:11" ht="15">
      <c r="A9" s="43" t="s">
        <v>0</v>
      </c>
      <c r="B9" s="43" t="s">
        <v>1</v>
      </c>
      <c r="C9" s="44" t="s">
        <v>8</v>
      </c>
      <c r="D9" s="44" t="s">
        <v>7</v>
      </c>
      <c r="E9" s="52" t="s">
        <v>15</v>
      </c>
      <c r="F9" s="46" t="s">
        <v>2</v>
      </c>
      <c r="G9" s="45" t="s">
        <v>11</v>
      </c>
      <c r="H9" s="45" t="s">
        <v>327</v>
      </c>
      <c r="I9" s="45" t="s">
        <v>12</v>
      </c>
      <c r="J9" s="45" t="s">
        <v>13</v>
      </c>
      <c r="K9" s="45" t="s">
        <v>16</v>
      </c>
    </row>
    <row r="10" spans="1:11" s="19" customFormat="1" ht="15">
      <c r="A10" s="15">
        <v>1</v>
      </c>
      <c r="B10" s="15">
        <v>19</v>
      </c>
      <c r="C10" s="17" t="s">
        <v>128</v>
      </c>
      <c r="D10" s="17" t="s">
        <v>129</v>
      </c>
      <c r="E10" s="16" t="s">
        <v>130</v>
      </c>
      <c r="F10" s="17" t="s">
        <v>27</v>
      </c>
      <c r="G10" s="16" t="s">
        <v>405</v>
      </c>
      <c r="H10" s="74" t="s">
        <v>343</v>
      </c>
      <c r="I10" s="20"/>
      <c r="J10" s="20"/>
      <c r="K10" s="20"/>
    </row>
    <row r="11" spans="1:11" s="19" customFormat="1" ht="15">
      <c r="A11" s="15">
        <v>2</v>
      </c>
      <c r="B11" s="15">
        <v>27</v>
      </c>
      <c r="C11" s="17" t="s">
        <v>90</v>
      </c>
      <c r="D11" s="17" t="s">
        <v>91</v>
      </c>
      <c r="E11" s="16" t="s">
        <v>92</v>
      </c>
      <c r="F11" s="17" t="s">
        <v>29</v>
      </c>
      <c r="G11" s="16" t="s">
        <v>406</v>
      </c>
      <c r="H11" s="74" t="s">
        <v>343</v>
      </c>
      <c r="I11" s="16"/>
      <c r="J11" s="16"/>
      <c r="K11" s="62"/>
    </row>
    <row r="12" spans="1:11" s="19" customFormat="1" ht="15">
      <c r="A12" s="15">
        <v>3</v>
      </c>
      <c r="B12" s="15">
        <v>4</v>
      </c>
      <c r="C12" s="17" t="s">
        <v>49</v>
      </c>
      <c r="D12" s="17" t="s">
        <v>50</v>
      </c>
      <c r="E12" s="16" t="s">
        <v>51</v>
      </c>
      <c r="F12" s="17" t="s">
        <v>30</v>
      </c>
      <c r="G12" s="16" t="s">
        <v>407</v>
      </c>
      <c r="H12" s="74" t="s">
        <v>343</v>
      </c>
      <c r="I12" s="16"/>
      <c r="J12" s="16"/>
      <c r="K12" s="17"/>
    </row>
    <row r="13" spans="1:11" s="19" customFormat="1" ht="15">
      <c r="A13" s="15">
        <v>4</v>
      </c>
      <c r="B13" s="15">
        <v>61</v>
      </c>
      <c r="C13" s="20" t="s">
        <v>285</v>
      </c>
      <c r="D13" s="20" t="s">
        <v>286</v>
      </c>
      <c r="E13" s="16" t="s">
        <v>287</v>
      </c>
      <c r="F13" s="17" t="s">
        <v>28</v>
      </c>
      <c r="G13" s="16" t="s">
        <v>408</v>
      </c>
      <c r="H13" s="74" t="s">
        <v>343</v>
      </c>
      <c r="I13" s="16"/>
      <c r="J13" s="16"/>
      <c r="K13" s="62"/>
    </row>
    <row r="14" spans="1:11" s="19" customFormat="1" ht="15">
      <c r="A14" s="15">
        <v>5</v>
      </c>
      <c r="B14" s="15">
        <v>84</v>
      </c>
      <c r="C14" s="20" t="s">
        <v>246</v>
      </c>
      <c r="D14" s="20" t="s">
        <v>255</v>
      </c>
      <c r="E14" s="16" t="s">
        <v>256</v>
      </c>
      <c r="F14" s="17" t="s">
        <v>26</v>
      </c>
      <c r="G14" s="16" t="s">
        <v>409</v>
      </c>
      <c r="H14" s="74" t="s">
        <v>343</v>
      </c>
      <c r="I14" s="16"/>
      <c r="J14" s="16"/>
      <c r="K14" s="62"/>
    </row>
    <row r="15" spans="1:11" s="19" customFormat="1" ht="15">
      <c r="A15" s="15">
        <v>6</v>
      </c>
      <c r="B15" s="15">
        <v>24</v>
      </c>
      <c r="C15" s="17" t="s">
        <v>78</v>
      </c>
      <c r="D15" s="17" t="s">
        <v>79</v>
      </c>
      <c r="E15" s="16" t="s">
        <v>80</v>
      </c>
      <c r="F15" s="17" t="s">
        <v>29</v>
      </c>
      <c r="G15" s="16" t="s">
        <v>410</v>
      </c>
      <c r="H15" s="74" t="s">
        <v>343</v>
      </c>
      <c r="I15" s="16"/>
      <c r="J15" s="16"/>
      <c r="K15" s="62"/>
    </row>
    <row r="16" spans="1:11" s="19" customFormat="1" ht="15">
      <c r="A16" s="15">
        <v>7</v>
      </c>
      <c r="B16" s="15">
        <v>28</v>
      </c>
      <c r="C16" s="20" t="s">
        <v>94</v>
      </c>
      <c r="D16" s="20" t="s">
        <v>95</v>
      </c>
      <c r="E16" s="16" t="s">
        <v>96</v>
      </c>
      <c r="F16" s="20" t="s">
        <v>29</v>
      </c>
      <c r="G16" s="16" t="s">
        <v>411</v>
      </c>
      <c r="H16" s="74" t="s">
        <v>343</v>
      </c>
      <c r="I16" s="16"/>
      <c r="J16" s="16"/>
      <c r="K16" s="17"/>
    </row>
    <row r="17" spans="1:11" s="19" customFormat="1" ht="15">
      <c r="A17" s="15">
        <v>8</v>
      </c>
      <c r="B17" s="15">
        <v>14</v>
      </c>
      <c r="C17" s="17" t="s">
        <v>113</v>
      </c>
      <c r="D17" s="17" t="s">
        <v>114</v>
      </c>
      <c r="E17" s="16" t="s">
        <v>115</v>
      </c>
      <c r="F17" s="17" t="s">
        <v>27</v>
      </c>
      <c r="G17" s="16" t="s">
        <v>329</v>
      </c>
      <c r="H17" s="74"/>
      <c r="I17" s="16"/>
      <c r="J17" s="16"/>
      <c r="K17" s="61"/>
    </row>
    <row r="18" spans="1:11" s="24" customFormat="1" ht="12.75">
      <c r="A18" s="21"/>
      <c r="B18" s="21"/>
      <c r="E18" s="23"/>
      <c r="F18" s="22"/>
      <c r="G18" s="23"/>
      <c r="H18" s="23"/>
      <c r="I18" s="23"/>
      <c r="J18" s="23"/>
      <c r="K18" s="23"/>
    </row>
    <row r="19" spans="1:11" s="24" customFormat="1" ht="12.75">
      <c r="A19" s="21"/>
      <c r="B19" s="21"/>
      <c r="E19" s="23"/>
      <c r="F19" s="22"/>
      <c r="G19" s="23"/>
      <c r="H19" s="23"/>
      <c r="I19" s="23"/>
      <c r="J19" s="23"/>
      <c r="K19" s="23"/>
    </row>
    <row r="20" spans="1:11" s="24" customFormat="1" ht="12.75">
      <c r="A20" s="21"/>
      <c r="B20" s="21"/>
      <c r="E20" s="23"/>
      <c r="F20" s="22"/>
      <c r="G20" s="23"/>
      <c r="H20" s="23"/>
      <c r="I20" s="23"/>
      <c r="J20" s="23"/>
      <c r="K20" s="23"/>
    </row>
    <row r="21" spans="1:11" s="24" customFormat="1" ht="12.75">
      <c r="A21" s="21"/>
      <c r="B21" s="21"/>
      <c r="E21" s="23"/>
      <c r="F21" s="22"/>
      <c r="G21" s="23"/>
      <c r="H21" s="23"/>
      <c r="I21" s="23"/>
      <c r="J21" s="23"/>
      <c r="K21" s="23"/>
    </row>
    <row r="22" spans="1:11" s="24" customFormat="1" ht="12.75">
      <c r="A22" s="21"/>
      <c r="B22" s="21"/>
      <c r="E22" s="23"/>
      <c r="F22" s="22"/>
      <c r="G22" s="23"/>
      <c r="H22" s="23"/>
      <c r="I22" s="23"/>
      <c r="J22" s="23"/>
      <c r="K22" s="23"/>
    </row>
    <row r="23" spans="1:11" s="24" customFormat="1" ht="12.75">
      <c r="A23" s="21"/>
      <c r="B23" s="21"/>
      <c r="E23" s="23"/>
      <c r="F23" s="22"/>
      <c r="G23" s="23"/>
      <c r="H23" s="23"/>
      <c r="I23" s="23"/>
      <c r="J23" s="23"/>
      <c r="K23" s="23"/>
    </row>
    <row r="24" spans="1:11" s="24" customFormat="1" ht="12.75">
      <c r="A24" s="21"/>
      <c r="B24" s="21"/>
      <c r="E24" s="23"/>
      <c r="F24" s="22"/>
      <c r="G24" s="23"/>
      <c r="H24" s="23"/>
      <c r="I24" s="23"/>
      <c r="J24" s="23"/>
      <c r="K24" s="23"/>
    </row>
    <row r="25" spans="1:11" s="24" customFormat="1" ht="12.75">
      <c r="A25" s="21"/>
      <c r="B25" s="21"/>
      <c r="E25" s="23"/>
      <c r="F25" s="22"/>
      <c r="G25" s="23"/>
      <c r="H25" s="23"/>
      <c r="I25" s="23"/>
      <c r="J25" s="23"/>
      <c r="K25" s="23"/>
    </row>
    <row r="26" spans="1:11" s="24" customFormat="1" ht="12.75">
      <c r="A26" s="21"/>
      <c r="B26" s="21"/>
      <c r="E26" s="23"/>
      <c r="F26" s="22"/>
      <c r="G26" s="23"/>
      <c r="H26" s="23"/>
      <c r="I26" s="23"/>
      <c r="J26" s="23"/>
      <c r="K26" s="23"/>
    </row>
    <row r="27" spans="1:11" s="24" customFormat="1" ht="12.75">
      <c r="A27" s="21"/>
      <c r="B27" s="21"/>
      <c r="E27" s="23"/>
      <c r="F27" s="22"/>
      <c r="G27" s="23"/>
      <c r="H27" s="23"/>
      <c r="I27" s="23"/>
      <c r="J27" s="23"/>
      <c r="K27" s="23"/>
    </row>
    <row r="28" spans="1:11" s="24" customFormat="1" ht="12.75">
      <c r="A28" s="21"/>
      <c r="B28" s="21"/>
      <c r="E28" s="23"/>
      <c r="F28" s="22"/>
      <c r="G28" s="23"/>
      <c r="H28" s="23"/>
      <c r="I28" s="23"/>
      <c r="J28" s="23"/>
      <c r="K28" s="23"/>
    </row>
    <row r="29" spans="1:11" s="24" customFormat="1" ht="12.75">
      <c r="A29" s="21"/>
      <c r="B29" s="21"/>
      <c r="E29" s="23"/>
      <c r="F29" s="22"/>
      <c r="G29" s="23"/>
      <c r="H29" s="23"/>
      <c r="I29" s="23"/>
      <c r="J29" s="23"/>
      <c r="K29" s="23"/>
    </row>
    <row r="30" spans="1:11" s="24" customFormat="1" ht="12.75">
      <c r="A30" s="21"/>
      <c r="B30" s="21"/>
      <c r="E30" s="23"/>
      <c r="F30" s="22"/>
      <c r="G30" s="23"/>
      <c r="H30" s="23"/>
      <c r="I30" s="23"/>
      <c r="J30" s="23"/>
      <c r="K30" s="23"/>
    </row>
    <row r="31" spans="1:11" s="24" customFormat="1" ht="12.75">
      <c r="A31" s="21"/>
      <c r="B31" s="21"/>
      <c r="E31" s="23"/>
      <c r="F31" s="22"/>
      <c r="G31" s="23"/>
      <c r="H31" s="23"/>
      <c r="I31" s="23"/>
      <c r="J31" s="23"/>
      <c r="K31" s="23"/>
    </row>
    <row r="32" spans="1:11" s="24" customFormat="1" ht="12.75">
      <c r="A32" s="21"/>
      <c r="B32" s="21"/>
      <c r="E32" s="23"/>
      <c r="F32" s="22"/>
      <c r="G32" s="23"/>
      <c r="H32" s="23"/>
      <c r="I32" s="23"/>
      <c r="J32" s="23"/>
      <c r="K32" s="23"/>
    </row>
  </sheetData>
  <sheetProtection/>
  <mergeCells count="1">
    <mergeCell ref="A1:K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4"/>
  <sheetViews>
    <sheetView zoomScale="130" zoomScaleNormal="130" zoomScalePageLayoutView="0" workbookViewId="0" topLeftCell="A1">
      <selection activeCell="F3" sqref="F3"/>
    </sheetView>
  </sheetViews>
  <sheetFormatPr defaultColWidth="9.140625" defaultRowHeight="12.75"/>
  <cols>
    <col min="1" max="1" width="4.8515625" style="1" customWidth="1"/>
    <col min="2" max="2" width="6.57421875" style="1" customWidth="1"/>
    <col min="3" max="4" width="12.421875" style="3" customWidth="1"/>
    <col min="5" max="5" width="10.57421875" style="5" customWidth="1"/>
    <col min="6" max="6" width="14.57421875" style="4" customWidth="1"/>
    <col min="7" max="7" width="8.00390625" style="5" customWidth="1"/>
    <col min="8" max="9" width="7.28125" style="5" customWidth="1"/>
    <col min="10" max="10" width="23.7109375" style="5" customWidth="1"/>
    <col min="11" max="16384" width="9.140625" style="3" customWidth="1"/>
  </cols>
  <sheetData>
    <row r="1" spans="1:15" ht="20.25">
      <c r="A1" s="91" t="s">
        <v>35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25"/>
      <c r="M1" s="25"/>
      <c r="N1" s="25"/>
      <c r="O1" s="25"/>
    </row>
    <row r="2" spans="1:15" ht="20.25">
      <c r="A2" s="34"/>
      <c r="B2" s="34"/>
      <c r="C2" s="34"/>
      <c r="D2" s="34"/>
      <c r="E2" s="34"/>
      <c r="F2" s="34"/>
      <c r="G2" s="34"/>
      <c r="H2" s="34"/>
      <c r="I2" s="34"/>
      <c r="J2" s="34"/>
      <c r="K2" s="25"/>
      <c r="L2" s="25"/>
      <c r="M2" s="25"/>
      <c r="N2" s="25"/>
      <c r="O2" s="25"/>
    </row>
    <row r="3" spans="2:15" ht="15.75">
      <c r="B3" s="26"/>
      <c r="C3" s="26"/>
      <c r="D3" s="26"/>
      <c r="E3" s="30"/>
      <c r="F3" s="39" t="s">
        <v>362</v>
      </c>
      <c r="G3" s="26"/>
      <c r="H3" s="26"/>
      <c r="I3" s="26"/>
      <c r="J3" s="8"/>
      <c r="K3" s="26"/>
      <c r="L3" s="26"/>
      <c r="M3" s="26"/>
      <c r="N3" s="26"/>
      <c r="O3" s="26"/>
    </row>
    <row r="4" spans="1:15" ht="20.25">
      <c r="A4" s="7"/>
      <c r="B4" s="9"/>
      <c r="C4" s="10" t="s">
        <v>9</v>
      </c>
      <c r="D4" s="10"/>
      <c r="E4" s="28"/>
      <c r="F4" s="7"/>
      <c r="G4" s="11"/>
      <c r="I4" s="31"/>
      <c r="J4" s="32"/>
      <c r="M4" s="1"/>
      <c r="O4" s="1"/>
    </row>
    <row r="5" spans="2:15" ht="12.75">
      <c r="B5" s="9"/>
      <c r="C5" s="13" t="s">
        <v>37</v>
      </c>
      <c r="D5" s="13"/>
      <c r="H5" s="31"/>
      <c r="I5" s="31"/>
      <c r="M5" s="1"/>
      <c r="O5" s="1"/>
    </row>
    <row r="6" spans="2:15" ht="12.75">
      <c r="B6" s="9"/>
      <c r="C6" s="13"/>
      <c r="D6" s="13"/>
      <c r="H6" s="31"/>
      <c r="I6" s="31"/>
      <c r="M6" s="1"/>
      <c r="O6" s="1"/>
    </row>
    <row r="7" spans="2:14" ht="15.75">
      <c r="B7" s="2"/>
      <c r="F7" s="14" t="s">
        <v>38</v>
      </c>
      <c r="G7" s="27"/>
      <c r="H7" s="27"/>
      <c r="I7" s="27"/>
      <c r="J7" s="14"/>
      <c r="L7" s="1"/>
      <c r="M7" s="1"/>
      <c r="N7" s="1"/>
    </row>
    <row r="8" spans="3:10" ht="12.75">
      <c r="C8" s="13"/>
      <c r="D8" s="13"/>
      <c r="H8" s="31"/>
      <c r="I8" s="31"/>
      <c r="J8" s="31"/>
    </row>
    <row r="9" spans="1:10" ht="15">
      <c r="A9" s="43" t="s">
        <v>361</v>
      </c>
      <c r="B9" s="43" t="s">
        <v>1</v>
      </c>
      <c r="C9" s="44" t="s">
        <v>8</v>
      </c>
      <c r="D9" s="44" t="s">
        <v>7</v>
      </c>
      <c r="E9" s="52" t="s">
        <v>15</v>
      </c>
      <c r="F9" s="46" t="s">
        <v>2</v>
      </c>
      <c r="G9" s="60" t="s">
        <v>14</v>
      </c>
      <c r="H9" s="45" t="s">
        <v>12</v>
      </c>
      <c r="I9" s="45" t="s">
        <v>13</v>
      </c>
      <c r="J9" s="45" t="s">
        <v>16</v>
      </c>
    </row>
    <row r="10" spans="1:10" s="19" customFormat="1" ht="15">
      <c r="A10" s="15">
        <v>1</v>
      </c>
      <c r="B10" s="15">
        <v>21</v>
      </c>
      <c r="C10" s="17" t="s">
        <v>134</v>
      </c>
      <c r="D10" s="17" t="s">
        <v>135</v>
      </c>
      <c r="E10" s="16" t="s">
        <v>136</v>
      </c>
      <c r="F10" s="17" t="s">
        <v>27</v>
      </c>
      <c r="G10" s="16" t="s">
        <v>475</v>
      </c>
      <c r="H10" s="16" t="s">
        <v>383</v>
      </c>
      <c r="I10" s="16"/>
      <c r="J10" s="37" t="s">
        <v>137</v>
      </c>
    </row>
    <row r="11" spans="1:10" s="19" customFormat="1" ht="15">
      <c r="A11" s="15">
        <v>2</v>
      </c>
      <c r="B11" s="15">
        <v>82</v>
      </c>
      <c r="C11" s="17" t="s">
        <v>248</v>
      </c>
      <c r="D11" s="17" t="s">
        <v>249</v>
      </c>
      <c r="E11" s="16" t="s">
        <v>250</v>
      </c>
      <c r="F11" s="17" t="s">
        <v>26</v>
      </c>
      <c r="G11" s="16" t="s">
        <v>479</v>
      </c>
      <c r="H11" s="16" t="s">
        <v>351</v>
      </c>
      <c r="I11" s="16"/>
      <c r="J11" s="37" t="s">
        <v>165</v>
      </c>
    </row>
    <row r="12" spans="1:10" s="19" customFormat="1" ht="15">
      <c r="A12" s="16" t="s">
        <v>24</v>
      </c>
      <c r="B12" s="15">
        <v>56</v>
      </c>
      <c r="C12" s="17" t="s">
        <v>150</v>
      </c>
      <c r="D12" s="17" t="s">
        <v>151</v>
      </c>
      <c r="E12" s="16" t="s">
        <v>152</v>
      </c>
      <c r="F12" s="17" t="s">
        <v>143</v>
      </c>
      <c r="G12" s="16" t="s">
        <v>476</v>
      </c>
      <c r="H12" s="16" t="s">
        <v>352</v>
      </c>
      <c r="I12" s="16"/>
      <c r="J12" s="37" t="s">
        <v>104</v>
      </c>
    </row>
    <row r="13" spans="1:10" s="19" customFormat="1" ht="15">
      <c r="A13" s="16" t="s">
        <v>24</v>
      </c>
      <c r="B13" s="15">
        <v>55</v>
      </c>
      <c r="C13" s="17" t="s">
        <v>147</v>
      </c>
      <c r="D13" s="17" t="s">
        <v>148</v>
      </c>
      <c r="E13" s="16" t="s">
        <v>149</v>
      </c>
      <c r="F13" s="17" t="s">
        <v>143</v>
      </c>
      <c r="G13" s="16" t="s">
        <v>478</v>
      </c>
      <c r="H13" s="16" t="s">
        <v>353</v>
      </c>
      <c r="I13" s="16"/>
      <c r="J13" s="37" t="s">
        <v>104</v>
      </c>
    </row>
    <row r="14" spans="1:10" s="19" customFormat="1" ht="15">
      <c r="A14" s="16" t="s">
        <v>24</v>
      </c>
      <c r="B14" s="15">
        <v>51</v>
      </c>
      <c r="C14" s="17" t="s">
        <v>147</v>
      </c>
      <c r="D14" s="17" t="s">
        <v>162</v>
      </c>
      <c r="E14" s="16" t="s">
        <v>163</v>
      </c>
      <c r="F14" s="17" t="s">
        <v>164</v>
      </c>
      <c r="G14" s="16" t="s">
        <v>477</v>
      </c>
      <c r="H14" s="16" t="s">
        <v>353</v>
      </c>
      <c r="I14" s="16"/>
      <c r="J14" s="37" t="s">
        <v>165</v>
      </c>
    </row>
    <row r="15" spans="1:10" s="19" customFormat="1" ht="15">
      <c r="A15" s="16" t="s">
        <v>24</v>
      </c>
      <c r="B15" s="15">
        <v>57</v>
      </c>
      <c r="C15" s="17" t="s">
        <v>94</v>
      </c>
      <c r="D15" s="17" t="s">
        <v>153</v>
      </c>
      <c r="E15" s="16" t="s">
        <v>154</v>
      </c>
      <c r="F15" s="17" t="s">
        <v>143</v>
      </c>
      <c r="G15" s="16" t="s">
        <v>480</v>
      </c>
      <c r="H15" s="16" t="s">
        <v>353</v>
      </c>
      <c r="I15" s="16"/>
      <c r="J15" s="37" t="s">
        <v>104</v>
      </c>
    </row>
    <row r="17" spans="1:10" s="24" customFormat="1" ht="12.75">
      <c r="A17" s="21"/>
      <c r="B17" s="21"/>
      <c r="E17" s="23"/>
      <c r="F17" s="22"/>
      <c r="G17" s="23"/>
      <c r="H17" s="23"/>
      <c r="I17" s="23"/>
      <c r="J17" s="23"/>
    </row>
    <row r="18" spans="1:10" s="24" customFormat="1" ht="12.75">
      <c r="A18" s="21"/>
      <c r="B18" s="21"/>
      <c r="E18" s="23"/>
      <c r="F18" s="22"/>
      <c r="G18" s="23"/>
      <c r="H18" s="23"/>
      <c r="I18" s="23"/>
      <c r="J18" s="23"/>
    </row>
    <row r="19" spans="1:10" s="24" customFormat="1" ht="12.75">
      <c r="A19" s="21"/>
      <c r="B19" s="21"/>
      <c r="E19" s="23"/>
      <c r="F19" s="22"/>
      <c r="G19" s="23"/>
      <c r="H19" s="23"/>
      <c r="I19" s="23"/>
      <c r="J19" s="23"/>
    </row>
    <row r="20" spans="1:10" s="24" customFormat="1" ht="12.75">
      <c r="A20" s="21"/>
      <c r="B20" s="21"/>
      <c r="E20" s="23"/>
      <c r="F20" s="22"/>
      <c r="G20" s="23"/>
      <c r="H20" s="23"/>
      <c r="I20" s="23"/>
      <c r="J20" s="23"/>
    </row>
    <row r="21" spans="1:10" s="24" customFormat="1" ht="12.75">
      <c r="A21" s="21"/>
      <c r="B21" s="21"/>
      <c r="E21" s="23"/>
      <c r="F21" s="22"/>
      <c r="G21" s="23"/>
      <c r="H21" s="23"/>
      <c r="I21" s="23"/>
      <c r="J21" s="23"/>
    </row>
    <row r="22" spans="1:10" s="24" customFormat="1" ht="12.75">
      <c r="A22" s="21"/>
      <c r="B22" s="21"/>
      <c r="E22" s="23"/>
      <c r="F22" s="22"/>
      <c r="G22" s="23"/>
      <c r="H22" s="23"/>
      <c r="I22" s="23"/>
      <c r="J22" s="23"/>
    </row>
    <row r="23" spans="1:10" s="24" customFormat="1" ht="12.75">
      <c r="A23" s="21"/>
      <c r="B23" s="21"/>
      <c r="E23" s="23"/>
      <c r="F23" s="22"/>
      <c r="G23" s="23"/>
      <c r="H23" s="23"/>
      <c r="I23" s="23"/>
      <c r="J23" s="23"/>
    </row>
    <row r="24" spans="1:10" s="24" customFormat="1" ht="12.75">
      <c r="A24" s="21"/>
      <c r="B24" s="21"/>
      <c r="E24" s="23"/>
      <c r="F24" s="22"/>
      <c r="G24" s="23"/>
      <c r="H24" s="23"/>
      <c r="I24" s="23"/>
      <c r="J24" s="23"/>
    </row>
    <row r="25" spans="1:10" s="24" customFormat="1" ht="12.75">
      <c r="A25" s="21"/>
      <c r="B25" s="21"/>
      <c r="E25" s="23"/>
      <c r="F25" s="22"/>
      <c r="G25" s="23"/>
      <c r="H25" s="23"/>
      <c r="I25" s="23"/>
      <c r="J25" s="23"/>
    </row>
    <row r="26" spans="1:10" s="24" customFormat="1" ht="12.75">
      <c r="A26" s="21"/>
      <c r="B26" s="21"/>
      <c r="E26" s="23"/>
      <c r="F26" s="22"/>
      <c r="G26" s="23"/>
      <c r="H26" s="23"/>
      <c r="I26" s="23"/>
      <c r="J26" s="23"/>
    </row>
    <row r="27" spans="1:10" s="24" customFormat="1" ht="12.75">
      <c r="A27" s="21"/>
      <c r="B27" s="21"/>
      <c r="E27" s="23"/>
      <c r="F27" s="22"/>
      <c r="G27" s="23"/>
      <c r="H27" s="23"/>
      <c r="I27" s="23"/>
      <c r="J27" s="23"/>
    </row>
    <row r="28" spans="1:10" s="24" customFormat="1" ht="12.75">
      <c r="A28" s="21"/>
      <c r="B28" s="21"/>
      <c r="E28" s="23"/>
      <c r="F28" s="22"/>
      <c r="G28" s="23"/>
      <c r="H28" s="23"/>
      <c r="I28" s="23"/>
      <c r="J28" s="23"/>
    </row>
    <row r="29" spans="1:10" s="24" customFormat="1" ht="12.75">
      <c r="A29" s="21"/>
      <c r="B29" s="21"/>
      <c r="E29" s="23"/>
      <c r="F29" s="22"/>
      <c r="G29" s="23"/>
      <c r="H29" s="23"/>
      <c r="I29" s="23"/>
      <c r="J29" s="23"/>
    </row>
    <row r="30" spans="1:10" s="24" customFormat="1" ht="12.75">
      <c r="A30" s="21"/>
      <c r="B30" s="21"/>
      <c r="E30" s="23"/>
      <c r="F30" s="22"/>
      <c r="G30" s="23"/>
      <c r="H30" s="23"/>
      <c r="I30" s="23"/>
      <c r="J30" s="23"/>
    </row>
    <row r="31" spans="1:10" s="24" customFormat="1" ht="12.75">
      <c r="A31" s="21"/>
      <c r="B31" s="21"/>
      <c r="E31" s="23"/>
      <c r="F31" s="22"/>
      <c r="G31" s="23"/>
      <c r="H31" s="23"/>
      <c r="I31" s="23"/>
      <c r="J31" s="23"/>
    </row>
    <row r="32" spans="1:10" s="24" customFormat="1" ht="12.75">
      <c r="A32" s="21"/>
      <c r="B32" s="21"/>
      <c r="E32" s="23"/>
      <c r="F32" s="22"/>
      <c r="G32" s="23"/>
      <c r="H32" s="23"/>
      <c r="I32" s="23"/>
      <c r="J32" s="23"/>
    </row>
    <row r="33" spans="1:10" s="24" customFormat="1" ht="12.75">
      <c r="A33" s="21"/>
      <c r="B33" s="21"/>
      <c r="E33" s="23"/>
      <c r="F33" s="22"/>
      <c r="G33" s="23"/>
      <c r="H33" s="23"/>
      <c r="I33" s="23"/>
      <c r="J33" s="23"/>
    </row>
    <row r="34" spans="1:10" s="24" customFormat="1" ht="12.75">
      <c r="A34" s="21"/>
      <c r="B34" s="21"/>
      <c r="E34" s="23"/>
      <c r="F34" s="22"/>
      <c r="G34" s="23"/>
      <c r="H34" s="23"/>
      <c r="I34" s="23"/>
      <c r="J34" s="23"/>
    </row>
  </sheetData>
  <sheetProtection/>
  <mergeCells count="1">
    <mergeCell ref="A1:K1"/>
  </mergeCells>
  <printOptions/>
  <pageMargins left="0.3937007874015748" right="0.3937007874015748" top="0.984251968503937" bottom="0.98425196850393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2"/>
  <sheetViews>
    <sheetView zoomScale="130" zoomScaleNormal="130" zoomScalePageLayoutView="0" workbookViewId="0" topLeftCell="A1">
      <selection activeCell="F3" sqref="F3"/>
    </sheetView>
  </sheetViews>
  <sheetFormatPr defaultColWidth="9.140625" defaultRowHeight="12.75"/>
  <cols>
    <col min="1" max="1" width="4.8515625" style="1" customWidth="1"/>
    <col min="2" max="2" width="6.57421875" style="1" customWidth="1"/>
    <col min="3" max="3" width="12.421875" style="3" customWidth="1"/>
    <col min="4" max="4" width="13.8515625" style="3" customWidth="1"/>
    <col min="5" max="5" width="10.8515625" style="5" customWidth="1"/>
    <col min="6" max="6" width="18.57421875" style="4" customWidth="1"/>
    <col min="7" max="7" width="5.7109375" style="5" customWidth="1"/>
    <col min="8" max="8" width="4.7109375" style="5" customWidth="1"/>
    <col min="9" max="9" width="6.7109375" style="31" customWidth="1"/>
    <col min="10" max="10" width="5.57421875" style="31" customWidth="1"/>
    <col min="11" max="11" width="5.57421875" style="5" customWidth="1"/>
    <col min="12" max="12" width="6.421875" style="5" customWidth="1"/>
    <col min="13" max="13" width="28.140625" style="5" customWidth="1"/>
    <col min="14" max="16384" width="9.140625" style="3" customWidth="1"/>
  </cols>
  <sheetData>
    <row r="1" spans="1:13" ht="20.25">
      <c r="A1" s="91" t="s">
        <v>35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13" ht="2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2:13" ht="15.75">
      <c r="B3" s="26"/>
      <c r="C3" s="26"/>
      <c r="D3" s="26"/>
      <c r="F3" s="39" t="s">
        <v>362</v>
      </c>
      <c r="G3" s="8"/>
      <c r="H3" s="8"/>
      <c r="I3" s="88"/>
      <c r="J3" s="88"/>
      <c r="K3" s="26"/>
      <c r="L3" s="8"/>
      <c r="M3" s="8"/>
    </row>
    <row r="4" spans="1:13" ht="20.25">
      <c r="A4" s="7"/>
      <c r="B4" s="9"/>
      <c r="C4" s="10" t="s">
        <v>9</v>
      </c>
      <c r="D4" s="10"/>
      <c r="F4" s="7"/>
      <c r="G4" s="32"/>
      <c r="H4" s="32"/>
      <c r="K4" s="31"/>
      <c r="L4" s="31"/>
      <c r="M4" s="32"/>
    </row>
    <row r="5" spans="2:12" ht="12.75">
      <c r="B5" s="9"/>
      <c r="C5" s="69">
        <v>43232</v>
      </c>
      <c r="D5" s="13"/>
      <c r="K5" s="31"/>
      <c r="L5" s="31"/>
    </row>
    <row r="6" spans="2:12" ht="12.75">
      <c r="B6" s="9"/>
      <c r="C6" s="13"/>
      <c r="D6" s="13"/>
      <c r="K6" s="31"/>
      <c r="L6" s="31"/>
    </row>
    <row r="7" spans="2:13" ht="15.75">
      <c r="B7" s="2"/>
      <c r="F7" s="14" t="s">
        <v>455</v>
      </c>
      <c r="G7" s="14"/>
      <c r="H7" s="14"/>
      <c r="I7" s="27"/>
      <c r="J7" s="27"/>
      <c r="K7" s="27"/>
      <c r="L7" s="14"/>
      <c r="M7" s="14"/>
    </row>
    <row r="8" spans="3:13" ht="12.75">
      <c r="C8" s="13"/>
      <c r="D8" s="13"/>
      <c r="K8" s="31"/>
      <c r="L8" s="31"/>
      <c r="M8" s="31"/>
    </row>
    <row r="9" spans="1:13" ht="15">
      <c r="A9" s="43" t="s">
        <v>361</v>
      </c>
      <c r="B9" s="43" t="s">
        <v>1</v>
      </c>
      <c r="C9" s="44" t="s">
        <v>8</v>
      </c>
      <c r="D9" s="44" t="s">
        <v>7</v>
      </c>
      <c r="E9" s="52" t="s">
        <v>15</v>
      </c>
      <c r="F9" s="46" t="s">
        <v>2</v>
      </c>
      <c r="G9" s="60" t="s">
        <v>10</v>
      </c>
      <c r="H9" s="60" t="s">
        <v>327</v>
      </c>
      <c r="I9" s="45" t="s">
        <v>11</v>
      </c>
      <c r="J9" s="60" t="s">
        <v>327</v>
      </c>
      <c r="K9" s="45" t="s">
        <v>12</v>
      </c>
      <c r="L9" s="45" t="s">
        <v>13</v>
      </c>
      <c r="M9" s="45" t="s">
        <v>16</v>
      </c>
    </row>
    <row r="10" spans="1:13" s="19" customFormat="1" ht="15">
      <c r="A10" s="15">
        <v>1</v>
      </c>
      <c r="B10" s="15">
        <v>61</v>
      </c>
      <c r="C10" s="20" t="s">
        <v>285</v>
      </c>
      <c r="D10" s="20" t="s">
        <v>286</v>
      </c>
      <c r="E10" s="16" t="s">
        <v>287</v>
      </c>
      <c r="F10" s="17" t="s">
        <v>28</v>
      </c>
      <c r="G10" s="16" t="s">
        <v>429</v>
      </c>
      <c r="H10" s="76" t="s">
        <v>433</v>
      </c>
      <c r="I10" s="16" t="s">
        <v>485</v>
      </c>
      <c r="J10" s="74" t="s">
        <v>488</v>
      </c>
      <c r="K10" s="16" t="s">
        <v>383</v>
      </c>
      <c r="L10" s="16" t="s">
        <v>481</v>
      </c>
      <c r="M10" s="17" t="s">
        <v>81</v>
      </c>
    </row>
    <row r="11" spans="1:13" s="19" customFormat="1" ht="15">
      <c r="A11" s="15">
        <v>2</v>
      </c>
      <c r="B11" s="15">
        <v>42</v>
      </c>
      <c r="C11" s="17" t="s">
        <v>175</v>
      </c>
      <c r="D11" s="17" t="s">
        <v>176</v>
      </c>
      <c r="E11" s="16" t="s">
        <v>177</v>
      </c>
      <c r="F11" s="89" t="s">
        <v>425</v>
      </c>
      <c r="G11" s="16" t="s">
        <v>444</v>
      </c>
      <c r="H11" s="76" t="s">
        <v>446</v>
      </c>
      <c r="I11" s="16" t="s">
        <v>236</v>
      </c>
      <c r="J11" s="74" t="s">
        <v>488</v>
      </c>
      <c r="K11" s="16" t="s">
        <v>352</v>
      </c>
      <c r="L11" s="16" t="s">
        <v>483</v>
      </c>
      <c r="M11" s="62" t="s">
        <v>81</v>
      </c>
    </row>
    <row r="12" spans="1:13" s="19" customFormat="1" ht="15">
      <c r="A12" s="15">
        <v>3</v>
      </c>
      <c r="B12" s="15">
        <v>21</v>
      </c>
      <c r="C12" s="17" t="s">
        <v>134</v>
      </c>
      <c r="D12" s="17" t="s">
        <v>135</v>
      </c>
      <c r="E12" s="16" t="s">
        <v>136</v>
      </c>
      <c r="F12" s="17" t="s">
        <v>27</v>
      </c>
      <c r="G12" s="16" t="s">
        <v>189</v>
      </c>
      <c r="H12" s="76" t="s">
        <v>446</v>
      </c>
      <c r="I12" s="16" t="s">
        <v>486</v>
      </c>
      <c r="J12" s="74" t="s">
        <v>488</v>
      </c>
      <c r="K12" s="16" t="s">
        <v>352</v>
      </c>
      <c r="L12" s="16" t="s">
        <v>412</v>
      </c>
      <c r="M12" s="37" t="s">
        <v>137</v>
      </c>
    </row>
    <row r="13" spans="1:13" s="19" customFormat="1" ht="15">
      <c r="A13" s="15">
        <v>4</v>
      </c>
      <c r="B13" s="15">
        <v>24</v>
      </c>
      <c r="C13" s="17" t="s">
        <v>78</v>
      </c>
      <c r="D13" s="17" t="s">
        <v>79</v>
      </c>
      <c r="E13" s="16" t="s">
        <v>80</v>
      </c>
      <c r="F13" s="17" t="s">
        <v>29</v>
      </c>
      <c r="G13" s="16" t="s">
        <v>437</v>
      </c>
      <c r="H13" s="76" t="s">
        <v>337</v>
      </c>
      <c r="I13" s="16" t="s">
        <v>487</v>
      </c>
      <c r="J13" s="74" t="s">
        <v>488</v>
      </c>
      <c r="K13" s="16" t="s">
        <v>352</v>
      </c>
      <c r="L13" s="16" t="s">
        <v>387</v>
      </c>
      <c r="M13" s="61" t="s">
        <v>81</v>
      </c>
    </row>
    <row r="14" spans="1:13" s="19" customFormat="1" ht="15">
      <c r="A14" s="15">
        <v>5</v>
      </c>
      <c r="B14" s="15">
        <v>77</v>
      </c>
      <c r="C14" s="17" t="s">
        <v>200</v>
      </c>
      <c r="D14" s="17" t="s">
        <v>241</v>
      </c>
      <c r="E14" s="16" t="s">
        <v>235</v>
      </c>
      <c r="F14" s="17" t="s">
        <v>25</v>
      </c>
      <c r="G14" s="16" t="s">
        <v>442</v>
      </c>
      <c r="H14" s="76" t="s">
        <v>438</v>
      </c>
      <c r="I14" s="16" t="s">
        <v>484</v>
      </c>
      <c r="J14" s="74" t="s">
        <v>488</v>
      </c>
      <c r="K14" s="16" t="s">
        <v>353</v>
      </c>
      <c r="L14" s="16" t="s">
        <v>489</v>
      </c>
      <c r="M14" s="62" t="s">
        <v>237</v>
      </c>
    </row>
    <row r="15" spans="1:13" ht="15">
      <c r="A15" s="15">
        <v>6</v>
      </c>
      <c r="B15" s="15">
        <v>4</v>
      </c>
      <c r="C15" s="17" t="s">
        <v>49</v>
      </c>
      <c r="D15" s="17" t="s">
        <v>50</v>
      </c>
      <c r="E15" s="16" t="s">
        <v>51</v>
      </c>
      <c r="F15" s="17" t="s">
        <v>30</v>
      </c>
      <c r="G15" s="16" t="s">
        <v>448</v>
      </c>
      <c r="H15" s="76" t="s">
        <v>439</v>
      </c>
      <c r="I15" s="16" t="s">
        <v>469</v>
      </c>
      <c r="J15" s="82"/>
      <c r="K15" s="16" t="s">
        <v>353</v>
      </c>
      <c r="L15" s="16" t="s">
        <v>490</v>
      </c>
      <c r="M15" s="62" t="s">
        <v>42</v>
      </c>
    </row>
    <row r="16" spans="1:13" s="19" customFormat="1" ht="15">
      <c r="A16" s="15">
        <v>7</v>
      </c>
      <c r="B16" s="15">
        <v>3</v>
      </c>
      <c r="C16" s="20" t="s">
        <v>46</v>
      </c>
      <c r="D16" s="20" t="s">
        <v>47</v>
      </c>
      <c r="E16" s="16" t="s">
        <v>48</v>
      </c>
      <c r="F16" s="17" t="s">
        <v>30</v>
      </c>
      <c r="G16" s="16" t="s">
        <v>430</v>
      </c>
      <c r="H16" s="76" t="s">
        <v>433</v>
      </c>
      <c r="I16" s="20"/>
      <c r="J16" s="82"/>
      <c r="K16" s="16" t="s">
        <v>353</v>
      </c>
      <c r="L16" s="16" t="s">
        <v>451</v>
      </c>
      <c r="M16" s="62" t="s">
        <v>42</v>
      </c>
    </row>
    <row r="17" spans="1:13" s="19" customFormat="1" ht="15">
      <c r="A17" s="15">
        <v>8</v>
      </c>
      <c r="B17" s="15">
        <v>15</v>
      </c>
      <c r="C17" s="17" t="s">
        <v>116</v>
      </c>
      <c r="D17" s="17" t="s">
        <v>117</v>
      </c>
      <c r="E17" s="16" t="s">
        <v>118</v>
      </c>
      <c r="F17" s="17" t="s">
        <v>27</v>
      </c>
      <c r="G17" s="16" t="s">
        <v>426</v>
      </c>
      <c r="H17" s="76" t="s">
        <v>433</v>
      </c>
      <c r="I17" s="20"/>
      <c r="J17" s="82"/>
      <c r="K17" s="16" t="s">
        <v>353</v>
      </c>
      <c r="L17" s="16" t="s">
        <v>452</v>
      </c>
      <c r="M17" s="62" t="s">
        <v>109</v>
      </c>
    </row>
    <row r="18" spans="1:13" s="19" customFormat="1" ht="15">
      <c r="A18" s="15">
        <v>9</v>
      </c>
      <c r="B18" s="15">
        <v>8</v>
      </c>
      <c r="C18" s="20" t="s">
        <v>64</v>
      </c>
      <c r="D18" s="20" t="s">
        <v>65</v>
      </c>
      <c r="E18" s="16" t="s">
        <v>66</v>
      </c>
      <c r="F18" s="20" t="s">
        <v>30</v>
      </c>
      <c r="G18" s="16" t="s">
        <v>428</v>
      </c>
      <c r="H18" s="76" t="s">
        <v>433</v>
      </c>
      <c r="I18" s="20"/>
      <c r="J18" s="82"/>
      <c r="K18" s="16" t="s">
        <v>353</v>
      </c>
      <c r="L18" s="16" t="s">
        <v>453</v>
      </c>
      <c r="M18" s="62" t="s">
        <v>42</v>
      </c>
    </row>
    <row r="19" spans="1:13" s="19" customFormat="1" ht="15">
      <c r="A19" s="15">
        <v>10</v>
      </c>
      <c r="B19" s="15">
        <v>2</v>
      </c>
      <c r="C19" s="17" t="s">
        <v>43</v>
      </c>
      <c r="D19" s="17" t="s">
        <v>44</v>
      </c>
      <c r="E19" s="16" t="s">
        <v>45</v>
      </c>
      <c r="F19" s="17" t="s">
        <v>30</v>
      </c>
      <c r="G19" s="16" t="s">
        <v>427</v>
      </c>
      <c r="H19" s="76" t="s">
        <v>446</v>
      </c>
      <c r="I19" s="20"/>
      <c r="J19" s="82"/>
      <c r="K19" s="16" t="s">
        <v>353</v>
      </c>
      <c r="L19" s="16" t="s">
        <v>454</v>
      </c>
      <c r="M19" s="62" t="s">
        <v>42</v>
      </c>
    </row>
    <row r="20" spans="1:13" s="19" customFormat="1" ht="15">
      <c r="A20" s="15">
        <v>11</v>
      </c>
      <c r="B20" s="15">
        <v>27</v>
      </c>
      <c r="C20" s="17" t="s">
        <v>90</v>
      </c>
      <c r="D20" s="17" t="s">
        <v>91</v>
      </c>
      <c r="E20" s="16" t="s">
        <v>92</v>
      </c>
      <c r="F20" s="17" t="s">
        <v>29</v>
      </c>
      <c r="G20" s="16" t="s">
        <v>436</v>
      </c>
      <c r="H20" s="76" t="s">
        <v>439</v>
      </c>
      <c r="I20" s="20"/>
      <c r="J20" s="82"/>
      <c r="K20" s="16" t="s">
        <v>351</v>
      </c>
      <c r="L20" s="16" t="s">
        <v>357</v>
      </c>
      <c r="M20" s="62" t="s">
        <v>93</v>
      </c>
    </row>
    <row r="21" spans="1:13" s="19" customFormat="1" ht="15">
      <c r="A21" s="15">
        <v>12</v>
      </c>
      <c r="B21" s="15">
        <v>19</v>
      </c>
      <c r="C21" s="17" t="s">
        <v>128</v>
      </c>
      <c r="D21" s="17" t="s">
        <v>129</v>
      </c>
      <c r="E21" s="16" t="s">
        <v>130</v>
      </c>
      <c r="F21" s="17" t="s">
        <v>27</v>
      </c>
      <c r="G21" s="16" t="s">
        <v>440</v>
      </c>
      <c r="H21" s="76" t="s">
        <v>438</v>
      </c>
      <c r="I21" s="20"/>
      <c r="J21" s="82"/>
      <c r="K21" s="16" t="s">
        <v>351</v>
      </c>
      <c r="L21" s="16" t="s">
        <v>358</v>
      </c>
      <c r="M21" s="62" t="s">
        <v>109</v>
      </c>
    </row>
    <row r="22" spans="1:13" s="19" customFormat="1" ht="15">
      <c r="A22" s="15">
        <v>13</v>
      </c>
      <c r="B22" s="15">
        <v>12</v>
      </c>
      <c r="C22" s="17" t="s">
        <v>106</v>
      </c>
      <c r="D22" s="17" t="s">
        <v>107</v>
      </c>
      <c r="E22" s="16" t="s">
        <v>108</v>
      </c>
      <c r="F22" s="17" t="s">
        <v>27</v>
      </c>
      <c r="G22" s="16" t="s">
        <v>445</v>
      </c>
      <c r="H22" s="76" t="s">
        <v>446</v>
      </c>
      <c r="I22" s="20"/>
      <c r="J22" s="82"/>
      <c r="K22" s="16" t="s">
        <v>351</v>
      </c>
      <c r="L22" s="16" t="s">
        <v>359</v>
      </c>
      <c r="M22" s="62" t="s">
        <v>109</v>
      </c>
    </row>
    <row r="23" spans="1:13" s="19" customFormat="1" ht="15">
      <c r="A23" s="15">
        <v>14</v>
      </c>
      <c r="B23" s="15">
        <v>17</v>
      </c>
      <c r="C23" s="17" t="s">
        <v>123</v>
      </c>
      <c r="D23" s="17" t="s">
        <v>124</v>
      </c>
      <c r="E23" s="16" t="s">
        <v>125</v>
      </c>
      <c r="F23" s="17" t="s">
        <v>27</v>
      </c>
      <c r="G23" s="16" t="s">
        <v>434</v>
      </c>
      <c r="H23" s="76" t="s">
        <v>337</v>
      </c>
      <c r="I23" s="20"/>
      <c r="J23" s="82"/>
      <c r="K23" s="16" t="s">
        <v>351</v>
      </c>
      <c r="L23" s="16" t="s">
        <v>360</v>
      </c>
      <c r="M23" s="62" t="s">
        <v>109</v>
      </c>
    </row>
    <row r="24" spans="1:13" s="19" customFormat="1" ht="15">
      <c r="A24" s="15">
        <v>15</v>
      </c>
      <c r="B24" s="15">
        <v>13</v>
      </c>
      <c r="C24" s="17" t="s">
        <v>110</v>
      </c>
      <c r="D24" s="17" t="s">
        <v>111</v>
      </c>
      <c r="E24" s="16" t="s">
        <v>112</v>
      </c>
      <c r="F24" s="17" t="s">
        <v>27</v>
      </c>
      <c r="G24" s="16" t="s">
        <v>447</v>
      </c>
      <c r="H24" s="76" t="s">
        <v>439</v>
      </c>
      <c r="I24" s="20"/>
      <c r="J24" s="82"/>
      <c r="K24" s="16" t="s">
        <v>351</v>
      </c>
      <c r="L24" s="16" t="s">
        <v>450</v>
      </c>
      <c r="M24" s="62" t="s">
        <v>109</v>
      </c>
    </row>
    <row r="25" spans="1:13" s="19" customFormat="1" ht="15">
      <c r="A25" s="16" t="s">
        <v>24</v>
      </c>
      <c r="B25" s="15">
        <v>46</v>
      </c>
      <c r="C25" s="20" t="s">
        <v>186</v>
      </c>
      <c r="D25" s="20" t="s">
        <v>187</v>
      </c>
      <c r="E25" s="16" t="s">
        <v>188</v>
      </c>
      <c r="F25" s="20" t="s">
        <v>178</v>
      </c>
      <c r="G25" s="16" t="s">
        <v>449</v>
      </c>
      <c r="H25" s="76" t="s">
        <v>439</v>
      </c>
      <c r="I25" s="20"/>
      <c r="J25" s="82"/>
      <c r="K25" s="16" t="s">
        <v>352</v>
      </c>
      <c r="L25" s="20"/>
      <c r="M25" s="62" t="s">
        <v>81</v>
      </c>
    </row>
    <row r="26" spans="1:13" s="19" customFormat="1" ht="15">
      <c r="A26" s="16" t="s">
        <v>24</v>
      </c>
      <c r="B26" s="15">
        <v>44</v>
      </c>
      <c r="C26" s="17" t="s">
        <v>181</v>
      </c>
      <c r="D26" s="17" t="s">
        <v>182</v>
      </c>
      <c r="E26" s="16" t="s">
        <v>183</v>
      </c>
      <c r="F26" s="17" t="s">
        <v>178</v>
      </c>
      <c r="G26" s="16" t="s">
        <v>441</v>
      </c>
      <c r="H26" s="76" t="s">
        <v>438</v>
      </c>
      <c r="I26" s="20"/>
      <c r="J26" s="82"/>
      <c r="K26" s="16" t="s">
        <v>352</v>
      </c>
      <c r="L26" s="20"/>
      <c r="M26" s="62" t="s">
        <v>81</v>
      </c>
    </row>
    <row r="27" spans="1:13" s="19" customFormat="1" ht="15">
      <c r="A27" s="16" t="s">
        <v>24</v>
      </c>
      <c r="B27" s="15">
        <v>45</v>
      </c>
      <c r="C27" s="17" t="s">
        <v>74</v>
      </c>
      <c r="D27" s="17" t="s">
        <v>184</v>
      </c>
      <c r="E27" s="16" t="s">
        <v>185</v>
      </c>
      <c r="F27" s="17" t="s">
        <v>178</v>
      </c>
      <c r="G27" s="16" t="s">
        <v>431</v>
      </c>
      <c r="H27" s="76" t="s">
        <v>433</v>
      </c>
      <c r="I27" s="20"/>
      <c r="J27" s="82"/>
      <c r="K27" s="16" t="s">
        <v>352</v>
      </c>
      <c r="L27" s="20"/>
      <c r="M27" s="62" t="s">
        <v>81</v>
      </c>
    </row>
    <row r="28" spans="1:13" s="19" customFormat="1" ht="15">
      <c r="A28" s="16" t="s">
        <v>24</v>
      </c>
      <c r="B28" s="15">
        <v>98</v>
      </c>
      <c r="C28" s="17" t="s">
        <v>281</v>
      </c>
      <c r="D28" s="17" t="s">
        <v>280</v>
      </c>
      <c r="E28" s="16" t="s">
        <v>282</v>
      </c>
      <c r="F28" s="17" t="s">
        <v>279</v>
      </c>
      <c r="G28" s="16" t="s">
        <v>443</v>
      </c>
      <c r="H28" s="76" t="s">
        <v>446</v>
      </c>
      <c r="I28" s="20"/>
      <c r="J28" s="82"/>
      <c r="K28" s="16" t="s">
        <v>352</v>
      </c>
      <c r="L28" s="20"/>
      <c r="M28" s="17" t="s">
        <v>271</v>
      </c>
    </row>
    <row r="29" spans="1:13" s="19" customFormat="1" ht="15">
      <c r="A29" s="16" t="s">
        <v>24</v>
      </c>
      <c r="B29" s="15">
        <v>58</v>
      </c>
      <c r="C29" s="17" t="s">
        <v>155</v>
      </c>
      <c r="D29" s="17" t="s">
        <v>156</v>
      </c>
      <c r="E29" s="16" t="s">
        <v>157</v>
      </c>
      <c r="F29" s="17" t="s">
        <v>143</v>
      </c>
      <c r="G29" s="16" t="s">
        <v>437</v>
      </c>
      <c r="H29" s="76" t="s">
        <v>337</v>
      </c>
      <c r="I29" s="20"/>
      <c r="J29" s="82"/>
      <c r="K29" s="16" t="s">
        <v>353</v>
      </c>
      <c r="L29" s="20"/>
      <c r="M29" s="61" t="s">
        <v>104</v>
      </c>
    </row>
    <row r="30" spans="1:13" s="19" customFormat="1" ht="15">
      <c r="A30" s="16" t="s">
        <v>24</v>
      </c>
      <c r="B30" s="15">
        <v>52</v>
      </c>
      <c r="C30" s="20" t="s">
        <v>166</v>
      </c>
      <c r="D30" s="20" t="s">
        <v>167</v>
      </c>
      <c r="E30" s="16" t="s">
        <v>168</v>
      </c>
      <c r="F30" s="20" t="s">
        <v>164</v>
      </c>
      <c r="G30" s="16" t="s">
        <v>432</v>
      </c>
      <c r="H30" s="76" t="s">
        <v>433</v>
      </c>
      <c r="I30" s="20"/>
      <c r="J30" s="82"/>
      <c r="K30" s="16" t="s">
        <v>353</v>
      </c>
      <c r="L30" s="20"/>
      <c r="M30" s="37" t="s">
        <v>165</v>
      </c>
    </row>
    <row r="31" spans="1:13" s="19" customFormat="1" ht="15">
      <c r="A31" s="16" t="s">
        <v>24</v>
      </c>
      <c r="B31" s="15">
        <v>40</v>
      </c>
      <c r="C31" s="17" t="s">
        <v>218</v>
      </c>
      <c r="D31" s="17" t="s">
        <v>217</v>
      </c>
      <c r="E31" s="16" t="s">
        <v>219</v>
      </c>
      <c r="F31" s="17" t="s">
        <v>195</v>
      </c>
      <c r="G31" s="16" t="s">
        <v>426</v>
      </c>
      <c r="H31" s="76" t="s">
        <v>438</v>
      </c>
      <c r="I31" s="20"/>
      <c r="J31" s="82"/>
      <c r="K31" s="16" t="s">
        <v>353</v>
      </c>
      <c r="L31" s="20"/>
      <c r="M31" s="62" t="s">
        <v>220</v>
      </c>
    </row>
    <row r="32" spans="1:13" s="19" customFormat="1" ht="15">
      <c r="A32" s="16" t="s">
        <v>24</v>
      </c>
      <c r="B32" s="15">
        <v>32</v>
      </c>
      <c r="C32" s="17" t="s">
        <v>197</v>
      </c>
      <c r="D32" s="17" t="s">
        <v>198</v>
      </c>
      <c r="E32" s="16" t="s">
        <v>199</v>
      </c>
      <c r="F32" s="20" t="s">
        <v>195</v>
      </c>
      <c r="G32" s="16" t="s">
        <v>435</v>
      </c>
      <c r="H32" s="76" t="s">
        <v>439</v>
      </c>
      <c r="I32" s="20"/>
      <c r="J32" s="82"/>
      <c r="K32" s="16"/>
      <c r="L32" s="20"/>
      <c r="M32" s="61" t="s">
        <v>196</v>
      </c>
    </row>
  </sheetData>
  <sheetProtection/>
  <mergeCells count="1">
    <mergeCell ref="A1:M1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9"/>
  <sheetViews>
    <sheetView zoomScale="130" zoomScaleNormal="130" zoomScalePageLayoutView="0" workbookViewId="0" topLeftCell="A1">
      <selection activeCell="F3" sqref="F3"/>
    </sheetView>
  </sheetViews>
  <sheetFormatPr defaultColWidth="9.140625" defaultRowHeight="12.75"/>
  <cols>
    <col min="1" max="1" width="4.8515625" style="1" customWidth="1"/>
    <col min="2" max="2" width="6.57421875" style="1" customWidth="1"/>
    <col min="3" max="3" width="12.421875" style="3" customWidth="1"/>
    <col min="4" max="4" width="13.57421875" style="3" customWidth="1"/>
    <col min="5" max="5" width="10.8515625" style="5" customWidth="1"/>
    <col min="6" max="6" width="22.8515625" style="4" customWidth="1"/>
    <col min="7" max="7" width="6.8515625" style="5" customWidth="1"/>
    <col min="8" max="8" width="6.7109375" style="5" customWidth="1"/>
    <col min="9" max="9" width="5.57421875" style="5" customWidth="1"/>
    <col min="10" max="10" width="7.28125" style="5" customWidth="1"/>
    <col min="11" max="11" width="28.140625" style="5" customWidth="1"/>
    <col min="12" max="16384" width="9.140625" style="3" customWidth="1"/>
  </cols>
  <sheetData>
    <row r="1" spans="1:16" ht="20.25">
      <c r="A1" s="91" t="s">
        <v>35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29"/>
      <c r="M1" s="25"/>
      <c r="N1" s="25"/>
      <c r="O1" s="25"/>
      <c r="P1" s="25"/>
    </row>
    <row r="2" spans="1:16" ht="2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25"/>
      <c r="M2" s="25"/>
      <c r="N2" s="25"/>
      <c r="O2" s="25"/>
      <c r="P2" s="25"/>
    </row>
    <row r="3" spans="2:16" ht="15.75">
      <c r="B3" s="26"/>
      <c r="C3" s="26"/>
      <c r="D3" s="26"/>
      <c r="F3" s="39" t="s">
        <v>362</v>
      </c>
      <c r="G3" s="8"/>
      <c r="H3" s="26"/>
      <c r="I3" s="26"/>
      <c r="J3" s="8"/>
      <c r="K3" s="8"/>
      <c r="L3" s="26"/>
      <c r="M3" s="26"/>
      <c r="N3" s="26"/>
      <c r="O3" s="26"/>
      <c r="P3" s="26"/>
    </row>
    <row r="4" spans="1:16" ht="20.25">
      <c r="A4" s="7"/>
      <c r="B4" s="9"/>
      <c r="C4" s="10" t="s">
        <v>9</v>
      </c>
      <c r="D4" s="10"/>
      <c r="F4" s="7"/>
      <c r="G4" s="32"/>
      <c r="I4" s="31"/>
      <c r="J4" s="31"/>
      <c r="K4" s="32"/>
      <c r="N4" s="1"/>
      <c r="P4" s="1"/>
    </row>
    <row r="5" spans="2:16" ht="12.75">
      <c r="B5" s="9"/>
      <c r="C5" s="69">
        <v>43232</v>
      </c>
      <c r="D5" s="13"/>
      <c r="H5" s="31" t="s">
        <v>310</v>
      </c>
      <c r="I5" s="31"/>
      <c r="J5" s="31"/>
      <c r="N5" s="1"/>
      <c r="P5" s="1"/>
    </row>
    <row r="6" spans="2:16" ht="12.75">
      <c r="B6" s="9"/>
      <c r="C6" s="13"/>
      <c r="D6" s="13"/>
      <c r="H6" s="31"/>
      <c r="I6" s="31"/>
      <c r="J6" s="31"/>
      <c r="N6" s="1"/>
      <c r="P6" s="1"/>
    </row>
    <row r="7" spans="2:15" ht="15.75">
      <c r="B7" s="2"/>
      <c r="F7" s="14" t="s">
        <v>320</v>
      </c>
      <c r="G7" s="14"/>
      <c r="H7" s="27"/>
      <c r="I7" s="27"/>
      <c r="J7" s="14"/>
      <c r="K7" s="14"/>
      <c r="M7" s="1"/>
      <c r="N7" s="1"/>
      <c r="O7" s="1"/>
    </row>
    <row r="8" spans="3:11" ht="12.75">
      <c r="C8" s="13"/>
      <c r="D8" s="13"/>
      <c r="H8" s="31"/>
      <c r="I8" s="31"/>
      <c r="J8" s="31"/>
      <c r="K8" s="31"/>
    </row>
    <row r="9" spans="1:11" ht="15">
      <c r="A9" s="43" t="s">
        <v>0</v>
      </c>
      <c r="B9" s="43" t="s">
        <v>1</v>
      </c>
      <c r="C9" s="44" t="s">
        <v>8</v>
      </c>
      <c r="D9" s="44" t="s">
        <v>7</v>
      </c>
      <c r="E9" s="52" t="s">
        <v>15</v>
      </c>
      <c r="F9" s="46" t="s">
        <v>2</v>
      </c>
      <c r="G9" s="45" t="s">
        <v>11</v>
      </c>
      <c r="H9" s="45" t="s">
        <v>327</v>
      </c>
      <c r="I9" s="45" t="s">
        <v>12</v>
      </c>
      <c r="J9" s="45" t="s">
        <v>13</v>
      </c>
      <c r="K9" s="45" t="s">
        <v>16</v>
      </c>
    </row>
    <row r="10" spans="1:11" s="19" customFormat="1" ht="15">
      <c r="A10" s="15">
        <v>1</v>
      </c>
      <c r="B10" s="15">
        <v>77</v>
      </c>
      <c r="C10" s="17" t="s">
        <v>200</v>
      </c>
      <c r="D10" s="17" t="s">
        <v>241</v>
      </c>
      <c r="E10" s="16" t="s">
        <v>235</v>
      </c>
      <c r="F10" s="17" t="s">
        <v>25</v>
      </c>
      <c r="G10" s="16" t="s">
        <v>484</v>
      </c>
      <c r="H10" s="74" t="s">
        <v>488</v>
      </c>
      <c r="I10" s="16"/>
      <c r="J10" s="16"/>
      <c r="K10" s="62" t="s">
        <v>237</v>
      </c>
    </row>
    <row r="11" spans="1:11" s="19" customFormat="1" ht="15">
      <c r="A11" s="15">
        <v>2</v>
      </c>
      <c r="B11" s="15">
        <v>4</v>
      </c>
      <c r="C11" s="17" t="s">
        <v>49</v>
      </c>
      <c r="D11" s="17" t="s">
        <v>50</v>
      </c>
      <c r="E11" s="16" t="s">
        <v>51</v>
      </c>
      <c r="F11" s="17" t="s">
        <v>30</v>
      </c>
      <c r="G11" s="16" t="s">
        <v>469</v>
      </c>
      <c r="H11" s="74"/>
      <c r="I11" s="16"/>
      <c r="J11" s="16"/>
      <c r="K11" s="62" t="s">
        <v>42</v>
      </c>
    </row>
    <row r="12" spans="1:11" s="19" customFormat="1" ht="15">
      <c r="A12" s="15">
        <v>3</v>
      </c>
      <c r="B12" s="15">
        <v>61</v>
      </c>
      <c r="C12" s="20" t="s">
        <v>285</v>
      </c>
      <c r="D12" s="20" t="s">
        <v>286</v>
      </c>
      <c r="E12" s="16" t="s">
        <v>287</v>
      </c>
      <c r="F12" s="17" t="s">
        <v>28</v>
      </c>
      <c r="G12" s="16" t="s">
        <v>485</v>
      </c>
      <c r="H12" s="74" t="s">
        <v>488</v>
      </c>
      <c r="I12" s="16"/>
      <c r="J12" s="16"/>
      <c r="K12" s="17" t="s">
        <v>81</v>
      </c>
    </row>
    <row r="13" spans="1:11" s="19" customFormat="1" ht="15">
      <c r="A13" s="15">
        <v>4</v>
      </c>
      <c r="B13" s="15">
        <v>42</v>
      </c>
      <c r="C13" s="17" t="s">
        <v>175</v>
      </c>
      <c r="D13" s="17" t="s">
        <v>176</v>
      </c>
      <c r="E13" s="16" t="s">
        <v>177</v>
      </c>
      <c r="F13" s="17" t="s">
        <v>425</v>
      </c>
      <c r="G13" s="16" t="s">
        <v>236</v>
      </c>
      <c r="H13" s="74" t="s">
        <v>488</v>
      </c>
      <c r="I13" s="16"/>
      <c r="J13" s="16"/>
      <c r="K13" s="62" t="s">
        <v>81</v>
      </c>
    </row>
    <row r="14" spans="1:11" s="19" customFormat="1" ht="15">
      <c r="A14" s="15">
        <v>5</v>
      </c>
      <c r="B14" s="15">
        <v>21</v>
      </c>
      <c r="C14" s="17" t="s">
        <v>134</v>
      </c>
      <c r="D14" s="17" t="s">
        <v>135</v>
      </c>
      <c r="E14" s="16" t="s">
        <v>136</v>
      </c>
      <c r="F14" s="17" t="s">
        <v>27</v>
      </c>
      <c r="G14" s="16" t="s">
        <v>486</v>
      </c>
      <c r="H14" s="74" t="s">
        <v>488</v>
      </c>
      <c r="I14" s="16"/>
      <c r="J14" s="16"/>
      <c r="K14" s="37" t="s">
        <v>137</v>
      </c>
    </row>
    <row r="15" spans="1:16" ht="15">
      <c r="A15" s="15">
        <v>6</v>
      </c>
      <c r="B15" s="15">
        <v>24</v>
      </c>
      <c r="C15" s="17" t="s">
        <v>78</v>
      </c>
      <c r="D15" s="17" t="s">
        <v>79</v>
      </c>
      <c r="E15" s="16" t="s">
        <v>80</v>
      </c>
      <c r="F15" s="17" t="s">
        <v>29</v>
      </c>
      <c r="G15" s="16" t="s">
        <v>487</v>
      </c>
      <c r="H15" s="74" t="s">
        <v>488</v>
      </c>
      <c r="I15" s="16"/>
      <c r="J15" s="16"/>
      <c r="K15" s="61" t="s">
        <v>81</v>
      </c>
      <c r="L15" s="19"/>
      <c r="M15" s="19"/>
      <c r="N15" s="19"/>
      <c r="O15" s="19"/>
      <c r="P15" s="19"/>
    </row>
    <row r="16" s="24" customFormat="1" ht="12.75">
      <c r="A16" s="21"/>
    </row>
    <row r="17" s="24" customFormat="1" ht="12.75">
      <c r="A17" s="21"/>
    </row>
    <row r="18" spans="1:11" s="24" customFormat="1" ht="12.75">
      <c r="A18" s="21"/>
      <c r="B18" s="21"/>
      <c r="E18" s="23"/>
      <c r="F18" s="22"/>
      <c r="G18" s="23"/>
      <c r="H18" s="23"/>
      <c r="I18" s="23"/>
      <c r="J18" s="23"/>
      <c r="K18" s="23"/>
    </row>
    <row r="19" spans="1:11" s="24" customFormat="1" ht="12.75">
      <c r="A19" s="21"/>
      <c r="B19" s="21"/>
      <c r="E19" s="23"/>
      <c r="F19" s="22"/>
      <c r="G19" s="23"/>
      <c r="H19" s="23"/>
      <c r="I19" s="23"/>
      <c r="J19" s="23"/>
      <c r="K19" s="23"/>
    </row>
  </sheetData>
  <sheetProtection/>
  <mergeCells count="1">
    <mergeCell ref="A1:K1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4"/>
  <sheetViews>
    <sheetView zoomScale="115" zoomScaleNormal="115" zoomScalePageLayoutView="0" workbookViewId="0" topLeftCell="A1">
      <selection activeCell="F3" sqref="F3"/>
    </sheetView>
  </sheetViews>
  <sheetFormatPr defaultColWidth="9.140625" defaultRowHeight="12.75"/>
  <cols>
    <col min="1" max="1" width="4.8515625" style="1" customWidth="1"/>
    <col min="2" max="2" width="6.57421875" style="1" customWidth="1"/>
    <col min="3" max="3" width="14.28125" style="3" customWidth="1"/>
    <col min="4" max="4" width="12.421875" style="3" customWidth="1"/>
    <col min="5" max="5" width="11.28125" style="5" customWidth="1"/>
    <col min="6" max="6" width="17.140625" style="4" customWidth="1"/>
    <col min="7" max="7" width="8.28125" style="5" customWidth="1"/>
    <col min="8" max="8" width="6.8515625" style="5" customWidth="1"/>
    <col min="9" max="9" width="7.28125" style="5" customWidth="1"/>
    <col min="10" max="10" width="30.8515625" style="5" customWidth="1"/>
    <col min="11" max="16384" width="9.140625" style="3" customWidth="1"/>
  </cols>
  <sheetData>
    <row r="1" spans="1:15" ht="20.25">
      <c r="A1" s="91" t="s">
        <v>35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25"/>
      <c r="M1" s="25"/>
      <c r="N1" s="25"/>
      <c r="O1" s="25"/>
    </row>
    <row r="2" spans="1:15" ht="20.25">
      <c r="A2" s="34"/>
      <c r="B2" s="34"/>
      <c r="C2" s="34"/>
      <c r="D2" s="34"/>
      <c r="E2" s="34"/>
      <c r="F2" s="34"/>
      <c r="G2" s="34"/>
      <c r="H2" s="34"/>
      <c r="I2" s="34"/>
      <c r="J2" s="34"/>
      <c r="K2" s="25"/>
      <c r="L2" s="25"/>
      <c r="M2" s="25"/>
      <c r="N2" s="25"/>
      <c r="O2" s="25"/>
    </row>
    <row r="3" spans="2:15" ht="15.75">
      <c r="B3" s="26"/>
      <c r="C3" s="26"/>
      <c r="D3" s="26"/>
      <c r="F3" s="39" t="s">
        <v>362</v>
      </c>
      <c r="G3" s="8"/>
      <c r="H3" s="8"/>
      <c r="I3" s="8"/>
      <c r="J3" s="26"/>
      <c r="K3" s="26"/>
      <c r="L3" s="26"/>
      <c r="M3" s="26"/>
      <c r="N3" s="26"/>
      <c r="O3" s="26"/>
    </row>
    <row r="4" spans="1:15" ht="20.25">
      <c r="A4" s="7"/>
      <c r="B4" s="9"/>
      <c r="C4" s="10" t="s">
        <v>9</v>
      </c>
      <c r="D4" s="10"/>
      <c r="F4" s="7"/>
      <c r="G4" s="32"/>
      <c r="H4" s="64"/>
      <c r="J4" s="31"/>
      <c r="M4" s="1"/>
      <c r="O4" s="1"/>
    </row>
    <row r="5" spans="2:15" ht="12.75">
      <c r="B5" s="9"/>
      <c r="C5" s="13" t="s">
        <v>36</v>
      </c>
      <c r="D5" s="13"/>
      <c r="H5" s="31"/>
      <c r="I5" s="31"/>
      <c r="J5" s="31"/>
      <c r="M5" s="1"/>
      <c r="O5" s="1"/>
    </row>
    <row r="6" spans="2:15" ht="12.75">
      <c r="B6" s="9"/>
      <c r="C6" s="13"/>
      <c r="D6" s="13"/>
      <c r="H6" s="6"/>
      <c r="I6" s="31"/>
      <c r="J6" s="31"/>
      <c r="M6" s="1"/>
      <c r="O6" s="1"/>
    </row>
    <row r="7" spans="2:14" ht="15.75">
      <c r="B7" s="2"/>
      <c r="F7" s="14" t="s">
        <v>39</v>
      </c>
      <c r="G7" s="14"/>
      <c r="H7" s="14"/>
      <c r="I7" s="14"/>
      <c r="J7" s="27"/>
      <c r="L7" s="1"/>
      <c r="M7" s="1"/>
      <c r="N7" s="1"/>
    </row>
    <row r="8" spans="3:10" ht="12.75">
      <c r="C8" s="13"/>
      <c r="D8" s="13"/>
      <c r="H8" s="31"/>
      <c r="I8" s="31"/>
      <c r="J8" s="31"/>
    </row>
    <row r="9" spans="1:10" ht="15">
      <c r="A9" s="43" t="s">
        <v>361</v>
      </c>
      <c r="B9" s="43" t="s">
        <v>1</v>
      </c>
      <c r="C9" s="44" t="s">
        <v>8</v>
      </c>
      <c r="D9" s="44" t="s">
        <v>7</v>
      </c>
      <c r="E9" s="52" t="s">
        <v>15</v>
      </c>
      <c r="F9" s="46" t="s">
        <v>2</v>
      </c>
      <c r="G9" s="45" t="s">
        <v>14</v>
      </c>
      <c r="H9" s="45" t="s">
        <v>12</v>
      </c>
      <c r="I9" s="45" t="s">
        <v>13</v>
      </c>
      <c r="J9" s="45" t="s">
        <v>16</v>
      </c>
    </row>
    <row r="10" spans="1:15" ht="15">
      <c r="A10" s="15">
        <v>1</v>
      </c>
      <c r="B10" s="15">
        <v>77</v>
      </c>
      <c r="C10" s="17" t="s">
        <v>200</v>
      </c>
      <c r="D10" s="17" t="s">
        <v>241</v>
      </c>
      <c r="E10" s="16" t="s">
        <v>235</v>
      </c>
      <c r="F10" s="17" t="s">
        <v>25</v>
      </c>
      <c r="G10" s="16" t="s">
        <v>364</v>
      </c>
      <c r="H10" s="16" t="s">
        <v>353</v>
      </c>
      <c r="I10" s="16" t="s">
        <v>376</v>
      </c>
      <c r="J10" s="62" t="s">
        <v>237</v>
      </c>
      <c r="K10" s="19"/>
      <c r="L10" s="19"/>
      <c r="M10" s="19"/>
      <c r="N10" s="19"/>
      <c r="O10" s="19"/>
    </row>
    <row r="11" spans="1:10" s="19" customFormat="1" ht="15">
      <c r="A11" s="15">
        <v>2</v>
      </c>
      <c r="B11" s="15">
        <v>3</v>
      </c>
      <c r="C11" s="20" t="s">
        <v>46</v>
      </c>
      <c r="D11" s="20" t="s">
        <v>47</v>
      </c>
      <c r="E11" s="16" t="s">
        <v>48</v>
      </c>
      <c r="F11" s="17" t="s">
        <v>30</v>
      </c>
      <c r="G11" s="16" t="s">
        <v>365</v>
      </c>
      <c r="H11" s="16" t="s">
        <v>353</v>
      </c>
      <c r="I11" s="16" t="s">
        <v>377</v>
      </c>
      <c r="J11" s="61" t="s">
        <v>42</v>
      </c>
    </row>
    <row r="12" spans="1:10" s="19" customFormat="1" ht="15">
      <c r="A12" s="15">
        <v>3</v>
      </c>
      <c r="B12" s="15">
        <v>10</v>
      </c>
      <c r="C12" s="17" t="s">
        <v>97</v>
      </c>
      <c r="D12" s="17" t="s">
        <v>98</v>
      </c>
      <c r="E12" s="16" t="s">
        <v>99</v>
      </c>
      <c r="F12" s="17" t="s">
        <v>27</v>
      </c>
      <c r="G12" s="16" t="s">
        <v>366</v>
      </c>
      <c r="H12" s="16" t="s">
        <v>353</v>
      </c>
      <c r="I12" s="16" t="s">
        <v>378</v>
      </c>
      <c r="J12" s="61" t="s">
        <v>100</v>
      </c>
    </row>
    <row r="13" spans="1:10" s="19" customFormat="1" ht="15">
      <c r="A13" s="15">
        <v>4</v>
      </c>
      <c r="B13" s="15">
        <v>8</v>
      </c>
      <c r="C13" s="20" t="s">
        <v>64</v>
      </c>
      <c r="D13" s="20" t="s">
        <v>65</v>
      </c>
      <c r="E13" s="16" t="s">
        <v>66</v>
      </c>
      <c r="F13" s="20" t="s">
        <v>30</v>
      </c>
      <c r="G13" s="16" t="s">
        <v>363</v>
      </c>
      <c r="H13" s="16" t="s">
        <v>353</v>
      </c>
      <c r="I13" s="16" t="s">
        <v>379</v>
      </c>
      <c r="J13" s="61" t="s">
        <v>42</v>
      </c>
    </row>
    <row r="14" spans="1:10" s="19" customFormat="1" ht="15">
      <c r="A14" s="16" t="s">
        <v>24</v>
      </c>
      <c r="B14" s="15">
        <v>44</v>
      </c>
      <c r="C14" s="20" t="s">
        <v>181</v>
      </c>
      <c r="D14" s="20" t="s">
        <v>182</v>
      </c>
      <c r="E14" s="16" t="s">
        <v>183</v>
      </c>
      <c r="F14" s="17" t="s">
        <v>178</v>
      </c>
      <c r="G14" s="16" t="s">
        <v>369</v>
      </c>
      <c r="H14" s="16" t="s">
        <v>352</v>
      </c>
      <c r="I14" s="20"/>
      <c r="J14" s="37" t="s">
        <v>81</v>
      </c>
    </row>
    <row r="15" spans="1:10" s="19" customFormat="1" ht="15">
      <c r="A15" s="16" t="s">
        <v>24</v>
      </c>
      <c r="B15" s="15">
        <v>59</v>
      </c>
      <c r="C15" s="20" t="s">
        <v>158</v>
      </c>
      <c r="D15" s="20" t="s">
        <v>159</v>
      </c>
      <c r="E15" s="16" t="s">
        <v>160</v>
      </c>
      <c r="F15" s="17" t="s">
        <v>143</v>
      </c>
      <c r="G15" s="16" t="s">
        <v>371</v>
      </c>
      <c r="H15" s="16" t="s">
        <v>352</v>
      </c>
      <c r="I15" s="20"/>
      <c r="J15" s="17" t="s">
        <v>161</v>
      </c>
    </row>
    <row r="16" spans="1:15" ht="15">
      <c r="A16" s="16" t="s">
        <v>24</v>
      </c>
      <c r="B16" s="15">
        <v>47</v>
      </c>
      <c r="C16" s="20" t="s">
        <v>190</v>
      </c>
      <c r="D16" s="20" t="s">
        <v>191</v>
      </c>
      <c r="E16" s="16" t="s">
        <v>192</v>
      </c>
      <c r="F16" s="20" t="s">
        <v>178</v>
      </c>
      <c r="G16" s="16" t="s">
        <v>372</v>
      </c>
      <c r="H16" s="16" t="s">
        <v>353</v>
      </c>
      <c r="I16" s="70"/>
      <c r="J16" s="37" t="s">
        <v>81</v>
      </c>
      <c r="K16" s="19"/>
      <c r="L16" s="19"/>
      <c r="M16" s="19"/>
      <c r="N16" s="19"/>
      <c r="O16" s="19"/>
    </row>
    <row r="17" spans="1:10" s="19" customFormat="1" ht="15">
      <c r="A17" s="16" t="s">
        <v>24</v>
      </c>
      <c r="B17" s="15">
        <v>58</v>
      </c>
      <c r="C17" s="17" t="s">
        <v>155</v>
      </c>
      <c r="D17" s="17" t="s">
        <v>156</v>
      </c>
      <c r="E17" s="16" t="s">
        <v>157</v>
      </c>
      <c r="F17" s="17" t="s">
        <v>143</v>
      </c>
      <c r="G17" s="16" t="s">
        <v>370</v>
      </c>
      <c r="H17" s="16" t="s">
        <v>353</v>
      </c>
      <c r="I17" s="20"/>
      <c r="J17" s="61" t="s">
        <v>104</v>
      </c>
    </row>
    <row r="18" spans="1:15" s="19" customFormat="1" ht="15">
      <c r="A18" s="16" t="s">
        <v>24</v>
      </c>
      <c r="B18" s="15">
        <v>40</v>
      </c>
      <c r="C18" s="17" t="s">
        <v>218</v>
      </c>
      <c r="D18" s="17" t="s">
        <v>217</v>
      </c>
      <c r="E18" s="16" t="s">
        <v>219</v>
      </c>
      <c r="F18" s="17" t="s">
        <v>195</v>
      </c>
      <c r="G18" s="16" t="s">
        <v>368</v>
      </c>
      <c r="H18" s="16" t="s">
        <v>353</v>
      </c>
      <c r="I18" s="20"/>
      <c r="J18" s="62" t="s">
        <v>220</v>
      </c>
      <c r="K18" s="3"/>
      <c r="L18" s="3"/>
      <c r="M18" s="3"/>
      <c r="N18" s="3"/>
      <c r="O18" s="3"/>
    </row>
    <row r="19" spans="1:15" s="19" customFormat="1" ht="15">
      <c r="A19" s="16" t="s">
        <v>24</v>
      </c>
      <c r="B19" s="15">
        <v>52</v>
      </c>
      <c r="C19" s="20" t="s">
        <v>166</v>
      </c>
      <c r="D19" s="20" t="s">
        <v>167</v>
      </c>
      <c r="E19" s="16" t="s">
        <v>168</v>
      </c>
      <c r="F19" s="20" t="s">
        <v>164</v>
      </c>
      <c r="G19" s="16" t="s">
        <v>367</v>
      </c>
      <c r="H19" s="16" t="s">
        <v>353</v>
      </c>
      <c r="I19" s="20"/>
      <c r="J19" s="61" t="s">
        <v>165</v>
      </c>
      <c r="K19" s="3"/>
      <c r="L19" s="3"/>
      <c r="M19" s="3"/>
      <c r="N19" s="3"/>
      <c r="O19" s="3"/>
    </row>
    <row r="22" spans="1:10" s="24" customFormat="1" ht="12.75">
      <c r="A22" s="21"/>
      <c r="B22" s="21"/>
      <c r="E22" s="23"/>
      <c r="F22" s="22"/>
      <c r="G22" s="23"/>
      <c r="H22" s="23"/>
      <c r="I22" s="23"/>
      <c r="J22" s="23"/>
    </row>
    <row r="23" spans="1:10" s="24" customFormat="1" ht="12.75">
      <c r="A23" s="21"/>
      <c r="B23" s="21"/>
      <c r="E23" s="23"/>
      <c r="F23" s="22"/>
      <c r="G23" s="23"/>
      <c r="H23" s="23"/>
      <c r="I23" s="23"/>
      <c r="J23" s="23"/>
    </row>
    <row r="24" spans="1:10" s="24" customFormat="1" ht="12.75">
      <c r="A24" s="21"/>
      <c r="B24" s="21"/>
      <c r="E24" s="23"/>
      <c r="F24" s="22"/>
      <c r="G24" s="23"/>
      <c r="H24" s="23"/>
      <c r="I24" s="23"/>
      <c r="J24" s="23"/>
    </row>
  </sheetData>
  <sheetProtection/>
  <mergeCells count="1">
    <mergeCell ref="A1:K1"/>
  </mergeCells>
  <printOptions/>
  <pageMargins left="0.3937007874015748" right="0.7480314960629921" top="0.3937007874015748" bottom="0.3937007874015748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5"/>
  <sheetViews>
    <sheetView zoomScale="145" zoomScaleNormal="145" zoomScalePageLayoutView="0" workbookViewId="0" topLeftCell="A1">
      <selection activeCell="F3" sqref="F3"/>
    </sheetView>
  </sheetViews>
  <sheetFormatPr defaultColWidth="9.140625" defaultRowHeight="12.75"/>
  <cols>
    <col min="1" max="1" width="4.8515625" style="1" customWidth="1"/>
    <col min="2" max="2" width="6.57421875" style="1" customWidth="1"/>
    <col min="3" max="4" width="12.421875" style="3" customWidth="1"/>
    <col min="5" max="5" width="10.57421875" style="5" customWidth="1"/>
    <col min="6" max="6" width="17.421875" style="4" customWidth="1"/>
    <col min="7" max="7" width="8.421875" style="5" customWidth="1"/>
    <col min="8" max="8" width="6.8515625" style="5" customWidth="1"/>
    <col min="9" max="9" width="7.28125" style="5" customWidth="1"/>
    <col min="10" max="10" width="27.7109375" style="5" customWidth="1"/>
    <col min="11" max="16384" width="9.140625" style="3" customWidth="1"/>
  </cols>
  <sheetData>
    <row r="1" spans="1:15" ht="20.25">
      <c r="A1" s="91" t="s">
        <v>35</v>
      </c>
      <c r="B1" s="91"/>
      <c r="C1" s="91"/>
      <c r="D1" s="91"/>
      <c r="E1" s="91"/>
      <c r="F1" s="91"/>
      <c r="G1" s="91"/>
      <c r="H1" s="91"/>
      <c r="I1" s="91"/>
      <c r="J1" s="90"/>
      <c r="K1" s="90"/>
      <c r="L1" s="25"/>
      <c r="M1" s="25"/>
      <c r="N1" s="25"/>
      <c r="O1" s="25"/>
    </row>
    <row r="2" spans="1:15" ht="20.25">
      <c r="A2" s="34"/>
      <c r="B2" s="34"/>
      <c r="C2" s="34"/>
      <c r="D2" s="34"/>
      <c r="E2" s="34"/>
      <c r="F2" s="34"/>
      <c r="G2" s="34"/>
      <c r="H2" s="34"/>
      <c r="I2" s="34"/>
      <c r="J2" s="34"/>
      <c r="K2" s="25"/>
      <c r="L2" s="25"/>
      <c r="M2" s="25"/>
      <c r="N2" s="25"/>
      <c r="O2" s="25"/>
    </row>
    <row r="3" spans="2:15" ht="15.75">
      <c r="B3" s="26"/>
      <c r="C3" s="26"/>
      <c r="D3" s="26"/>
      <c r="E3" s="30"/>
      <c r="F3" s="39" t="s">
        <v>362</v>
      </c>
      <c r="G3" s="8"/>
      <c r="H3" s="8"/>
      <c r="I3" s="8"/>
      <c r="J3" s="26"/>
      <c r="K3" s="26"/>
      <c r="L3" s="26"/>
      <c r="M3" s="26"/>
      <c r="N3" s="26"/>
      <c r="O3" s="26"/>
    </row>
    <row r="4" spans="1:15" ht="20.25">
      <c r="A4" s="7"/>
      <c r="B4" s="9"/>
      <c r="C4" s="10" t="s">
        <v>9</v>
      </c>
      <c r="D4" s="10"/>
      <c r="E4" s="28"/>
      <c r="F4" s="7"/>
      <c r="G4" s="32"/>
      <c r="H4" s="64"/>
      <c r="J4" s="31"/>
      <c r="M4" s="1"/>
      <c r="O4" s="1"/>
    </row>
    <row r="5" spans="2:15" ht="12.75">
      <c r="B5" s="9"/>
      <c r="C5" s="13" t="s">
        <v>37</v>
      </c>
      <c r="D5" s="13"/>
      <c r="H5" s="31"/>
      <c r="J5" s="31"/>
      <c r="M5" s="1"/>
      <c r="O5" s="1"/>
    </row>
    <row r="6" spans="2:15" ht="12.75">
      <c r="B6" s="9"/>
      <c r="C6" s="13"/>
      <c r="D6" s="13"/>
      <c r="H6" s="6"/>
      <c r="I6" s="31"/>
      <c r="J6" s="31"/>
      <c r="M6" s="1"/>
      <c r="O6" s="1"/>
    </row>
    <row r="7" spans="2:14" ht="15.75">
      <c r="B7" s="2"/>
      <c r="F7" s="14" t="s">
        <v>33</v>
      </c>
      <c r="G7" s="14"/>
      <c r="H7" s="14"/>
      <c r="I7" s="14"/>
      <c r="J7" s="27"/>
      <c r="L7" s="1"/>
      <c r="M7" s="1"/>
      <c r="N7" s="1"/>
    </row>
    <row r="8" spans="3:10" ht="12.75">
      <c r="C8" s="13"/>
      <c r="D8" s="13"/>
      <c r="H8" s="31"/>
      <c r="I8" s="31"/>
      <c r="J8" s="31"/>
    </row>
    <row r="9" spans="1:10" ht="15">
      <c r="A9" s="43" t="s">
        <v>361</v>
      </c>
      <c r="B9" s="43" t="s">
        <v>1</v>
      </c>
      <c r="C9" s="44" t="s">
        <v>8</v>
      </c>
      <c r="D9" s="44" t="s">
        <v>7</v>
      </c>
      <c r="E9" s="52" t="s">
        <v>15</v>
      </c>
      <c r="F9" s="46" t="s">
        <v>2</v>
      </c>
      <c r="G9" s="45" t="s">
        <v>14</v>
      </c>
      <c r="H9" s="45" t="s">
        <v>12</v>
      </c>
      <c r="I9" s="45" t="s">
        <v>13</v>
      </c>
      <c r="J9" s="45" t="s">
        <v>16</v>
      </c>
    </row>
    <row r="10" spans="1:10" s="19" customFormat="1" ht="15">
      <c r="A10" s="16" t="s">
        <v>3</v>
      </c>
      <c r="B10" s="15">
        <v>64</v>
      </c>
      <c r="C10" s="20" t="s">
        <v>289</v>
      </c>
      <c r="D10" s="20" t="s">
        <v>91</v>
      </c>
      <c r="E10" s="16" t="s">
        <v>290</v>
      </c>
      <c r="F10" s="20" t="s">
        <v>28</v>
      </c>
      <c r="G10" s="16" t="s">
        <v>474</v>
      </c>
      <c r="H10" s="16" t="s">
        <v>351</v>
      </c>
      <c r="I10" s="16"/>
      <c r="J10" s="37" t="s">
        <v>288</v>
      </c>
    </row>
    <row r="11" spans="1:10" s="19" customFormat="1" ht="15">
      <c r="A11" s="16" t="s">
        <v>24</v>
      </c>
      <c r="B11" s="15">
        <v>96</v>
      </c>
      <c r="C11" s="20" t="s">
        <v>272</v>
      </c>
      <c r="D11" s="20" t="s">
        <v>273</v>
      </c>
      <c r="E11" s="16" t="s">
        <v>274</v>
      </c>
      <c r="F11" s="20" t="s">
        <v>275</v>
      </c>
      <c r="G11" s="16" t="s">
        <v>470</v>
      </c>
      <c r="H11" s="16" t="s">
        <v>352</v>
      </c>
      <c r="I11" s="16"/>
      <c r="J11" s="37" t="s">
        <v>271</v>
      </c>
    </row>
    <row r="12" spans="1:10" s="19" customFormat="1" ht="15">
      <c r="A12" s="16" t="s">
        <v>24</v>
      </c>
      <c r="B12" s="15">
        <v>59</v>
      </c>
      <c r="C12" s="20" t="s">
        <v>158</v>
      </c>
      <c r="D12" s="20" t="s">
        <v>159</v>
      </c>
      <c r="E12" s="16" t="s">
        <v>160</v>
      </c>
      <c r="F12" s="17" t="s">
        <v>143</v>
      </c>
      <c r="G12" s="16" t="s">
        <v>473</v>
      </c>
      <c r="H12" s="16" t="s">
        <v>352</v>
      </c>
      <c r="I12" s="16"/>
      <c r="J12" s="17" t="s">
        <v>161</v>
      </c>
    </row>
    <row r="13" spans="1:10" s="19" customFormat="1" ht="15">
      <c r="A13" s="16" t="s">
        <v>24</v>
      </c>
      <c r="B13" s="15">
        <v>47</v>
      </c>
      <c r="C13" s="20" t="s">
        <v>190</v>
      </c>
      <c r="D13" s="20" t="s">
        <v>191</v>
      </c>
      <c r="E13" s="16" t="s">
        <v>192</v>
      </c>
      <c r="F13" s="20" t="s">
        <v>178</v>
      </c>
      <c r="G13" s="16" t="s">
        <v>472</v>
      </c>
      <c r="H13" s="16" t="s">
        <v>352</v>
      </c>
      <c r="I13" s="16"/>
      <c r="J13" s="37" t="s">
        <v>81</v>
      </c>
    </row>
    <row r="14" spans="1:10" s="19" customFormat="1" ht="15">
      <c r="A14" s="16" t="s">
        <v>24</v>
      </c>
      <c r="B14" s="15">
        <v>95</v>
      </c>
      <c r="C14" s="20" t="s">
        <v>190</v>
      </c>
      <c r="D14" s="20" t="s">
        <v>268</v>
      </c>
      <c r="E14" s="16" t="s">
        <v>269</v>
      </c>
      <c r="F14" s="20" t="s">
        <v>270</v>
      </c>
      <c r="G14" s="16" t="s">
        <v>471</v>
      </c>
      <c r="H14" s="16" t="s">
        <v>352</v>
      </c>
      <c r="I14" s="16"/>
      <c r="J14" s="37" t="s">
        <v>271</v>
      </c>
    </row>
    <row r="15" spans="1:10" s="24" customFormat="1" ht="12.75">
      <c r="A15" s="21"/>
      <c r="B15" s="21"/>
      <c r="E15" s="23"/>
      <c r="F15" s="22"/>
      <c r="G15" s="23"/>
      <c r="H15" s="23"/>
      <c r="I15" s="23"/>
      <c r="J15" s="23"/>
    </row>
    <row r="16" spans="1:10" s="24" customFormat="1" ht="12.75">
      <c r="A16" s="21"/>
      <c r="B16" s="21"/>
      <c r="E16" s="23"/>
      <c r="F16" s="22"/>
      <c r="G16" s="23"/>
      <c r="H16" s="23"/>
      <c r="I16" s="23"/>
      <c r="J16" s="23"/>
    </row>
    <row r="17" spans="1:10" s="24" customFormat="1" ht="12.75">
      <c r="A17" s="21"/>
      <c r="B17" s="21"/>
      <c r="E17" s="23"/>
      <c r="F17" s="22"/>
      <c r="G17" s="23"/>
      <c r="H17" s="23"/>
      <c r="I17" s="23"/>
      <c r="J17" s="23"/>
    </row>
    <row r="18" spans="1:10" s="24" customFormat="1" ht="12.75">
      <c r="A18" s="21"/>
      <c r="B18" s="21"/>
      <c r="E18" s="23"/>
      <c r="F18" s="22"/>
      <c r="G18" s="23"/>
      <c r="H18" s="23"/>
      <c r="I18" s="23"/>
      <c r="J18" s="23"/>
    </row>
    <row r="19" spans="1:10" s="24" customFormat="1" ht="12.75">
      <c r="A19" s="21"/>
      <c r="B19" s="21"/>
      <c r="E19" s="23"/>
      <c r="F19" s="22"/>
      <c r="G19" s="23"/>
      <c r="H19" s="23"/>
      <c r="I19" s="23"/>
      <c r="J19" s="23"/>
    </row>
    <row r="20" spans="1:10" s="24" customFormat="1" ht="12.75">
      <c r="A20" s="21"/>
      <c r="B20" s="21"/>
      <c r="E20" s="23"/>
      <c r="F20" s="22"/>
      <c r="G20" s="23"/>
      <c r="H20" s="23"/>
      <c r="I20" s="23"/>
      <c r="J20" s="23"/>
    </row>
    <row r="21" spans="1:10" s="24" customFormat="1" ht="12.75">
      <c r="A21" s="21"/>
      <c r="B21" s="21"/>
      <c r="E21" s="23"/>
      <c r="F21" s="22"/>
      <c r="G21" s="23"/>
      <c r="H21" s="23"/>
      <c r="I21" s="23"/>
      <c r="J21" s="23"/>
    </row>
    <row r="22" spans="1:10" s="24" customFormat="1" ht="12.75">
      <c r="A22" s="21"/>
      <c r="B22" s="21"/>
      <c r="E22" s="23"/>
      <c r="F22" s="22"/>
      <c r="G22" s="23"/>
      <c r="H22" s="23"/>
      <c r="I22" s="23"/>
      <c r="J22" s="23"/>
    </row>
    <row r="23" spans="1:10" s="24" customFormat="1" ht="12.75">
      <c r="A23" s="21"/>
      <c r="B23" s="21"/>
      <c r="E23" s="23"/>
      <c r="F23" s="22"/>
      <c r="G23" s="23"/>
      <c r="H23" s="23"/>
      <c r="I23" s="23"/>
      <c r="J23" s="23"/>
    </row>
    <row r="24" spans="1:10" s="24" customFormat="1" ht="12.75">
      <c r="A24" s="21"/>
      <c r="B24" s="21"/>
      <c r="E24" s="23"/>
      <c r="F24" s="22"/>
      <c r="G24" s="23"/>
      <c r="H24" s="23"/>
      <c r="I24" s="23"/>
      <c r="J24" s="23"/>
    </row>
    <row r="25" spans="1:10" s="24" customFormat="1" ht="12.75">
      <c r="A25" s="21"/>
      <c r="B25" s="21"/>
      <c r="E25" s="23"/>
      <c r="F25" s="22"/>
      <c r="G25" s="23"/>
      <c r="H25" s="23"/>
      <c r="I25" s="23"/>
      <c r="J25" s="23"/>
    </row>
  </sheetData>
  <sheetProtection/>
  <mergeCells count="1">
    <mergeCell ref="A1:I1"/>
  </mergeCells>
  <printOptions/>
  <pageMargins left="0.3937007874015748" right="0.75" top="0.7874015748031497" bottom="0.7874015748031497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3"/>
  <sheetViews>
    <sheetView zoomScale="130" zoomScaleNormal="130" zoomScalePageLayoutView="0" workbookViewId="0" topLeftCell="A1">
      <selection activeCell="F3" sqref="F3"/>
    </sheetView>
  </sheetViews>
  <sheetFormatPr defaultColWidth="9.140625" defaultRowHeight="12.75"/>
  <cols>
    <col min="1" max="1" width="4.8515625" style="1" customWidth="1"/>
    <col min="2" max="2" width="6.57421875" style="1" customWidth="1"/>
    <col min="3" max="3" width="12.421875" style="3" customWidth="1"/>
    <col min="4" max="4" width="15.28125" style="3" customWidth="1"/>
    <col min="5" max="5" width="10.140625" style="5" customWidth="1"/>
    <col min="6" max="6" width="14.00390625" style="4" customWidth="1"/>
    <col min="7" max="7" width="8.140625" style="5" customWidth="1"/>
    <col min="8" max="8" width="6.8515625" style="5" customWidth="1"/>
    <col min="9" max="9" width="7.28125" style="5" customWidth="1"/>
    <col min="10" max="10" width="26.00390625" style="5" customWidth="1"/>
    <col min="11" max="16384" width="9.140625" style="3" customWidth="1"/>
  </cols>
  <sheetData>
    <row r="1" spans="1:15" ht="20.25">
      <c r="A1" s="91" t="s">
        <v>35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25"/>
      <c r="M1" s="25"/>
      <c r="N1" s="25"/>
      <c r="O1" s="25"/>
    </row>
    <row r="2" spans="1:15" ht="20.25">
      <c r="A2" s="34"/>
      <c r="B2" s="34"/>
      <c r="C2" s="34"/>
      <c r="D2" s="34"/>
      <c r="E2" s="34"/>
      <c r="F2" s="34"/>
      <c r="G2" s="34"/>
      <c r="H2" s="34"/>
      <c r="I2" s="34"/>
      <c r="J2" s="34"/>
      <c r="K2" s="25"/>
      <c r="L2" s="25"/>
      <c r="M2" s="25"/>
      <c r="N2" s="25"/>
      <c r="O2" s="25"/>
    </row>
    <row r="3" spans="2:15" ht="15.75">
      <c r="B3" s="26"/>
      <c r="C3" s="26"/>
      <c r="D3" s="26"/>
      <c r="E3" s="30"/>
      <c r="F3" s="39" t="s">
        <v>362</v>
      </c>
      <c r="G3" s="8"/>
      <c r="H3" s="8"/>
      <c r="I3" s="8"/>
      <c r="J3" s="26"/>
      <c r="K3" s="26"/>
      <c r="L3" s="26"/>
      <c r="M3" s="26"/>
      <c r="N3" s="26"/>
      <c r="O3" s="26"/>
    </row>
    <row r="4" spans="1:15" ht="20.25">
      <c r="A4" s="7"/>
      <c r="B4" s="9"/>
      <c r="C4" s="10" t="s">
        <v>9</v>
      </c>
      <c r="D4" s="10"/>
      <c r="E4" s="28"/>
      <c r="F4" s="7"/>
      <c r="G4" s="32"/>
      <c r="H4" s="64"/>
      <c r="J4" s="31"/>
      <c r="M4" s="1"/>
      <c r="O4" s="1"/>
    </row>
    <row r="5" spans="2:15" ht="12.75">
      <c r="B5" s="9"/>
      <c r="C5" s="13" t="s">
        <v>36</v>
      </c>
      <c r="D5" s="13"/>
      <c r="H5" s="31"/>
      <c r="I5" s="31"/>
      <c r="J5" s="31"/>
      <c r="M5" s="1"/>
      <c r="O5" s="1"/>
    </row>
    <row r="6" spans="2:15" ht="12.75">
      <c r="B6" s="9"/>
      <c r="C6" s="13"/>
      <c r="D6" s="13"/>
      <c r="H6" s="6"/>
      <c r="I6" s="31"/>
      <c r="J6" s="31"/>
      <c r="M6" s="1"/>
      <c r="O6" s="1"/>
    </row>
    <row r="7" spans="2:14" ht="15.75">
      <c r="B7" s="2"/>
      <c r="F7" s="14" t="s">
        <v>31</v>
      </c>
      <c r="G7" s="14"/>
      <c r="H7" s="14"/>
      <c r="I7" s="14"/>
      <c r="J7" s="27"/>
      <c r="L7" s="1"/>
      <c r="M7" s="1"/>
      <c r="N7" s="1"/>
    </row>
    <row r="8" spans="3:10" ht="12.75">
      <c r="C8" s="13"/>
      <c r="D8" s="13"/>
      <c r="H8" s="31"/>
      <c r="I8" s="31"/>
      <c r="J8" s="31"/>
    </row>
    <row r="9" spans="1:10" ht="15">
      <c r="A9" s="43" t="s">
        <v>361</v>
      </c>
      <c r="B9" s="43" t="s">
        <v>1</v>
      </c>
      <c r="C9" s="44" t="s">
        <v>8</v>
      </c>
      <c r="D9" s="44" t="s">
        <v>7</v>
      </c>
      <c r="E9" s="52" t="s">
        <v>15</v>
      </c>
      <c r="F9" s="46" t="s">
        <v>2</v>
      </c>
      <c r="G9" s="45" t="s">
        <v>14</v>
      </c>
      <c r="H9" s="45" t="s">
        <v>12</v>
      </c>
      <c r="I9" s="45" t="s">
        <v>13</v>
      </c>
      <c r="J9" s="45" t="s">
        <v>16</v>
      </c>
    </row>
    <row r="10" spans="1:10" s="19" customFormat="1" ht="15">
      <c r="A10" s="15">
        <v>1</v>
      </c>
      <c r="B10" s="15">
        <v>73</v>
      </c>
      <c r="C10" s="17" t="s">
        <v>46</v>
      </c>
      <c r="D10" s="17" t="s">
        <v>221</v>
      </c>
      <c r="E10" s="16" t="s">
        <v>222</v>
      </c>
      <c r="F10" s="17" t="s">
        <v>25</v>
      </c>
      <c r="G10" s="16" t="s">
        <v>401</v>
      </c>
      <c r="H10" s="16" t="s">
        <v>353</v>
      </c>
      <c r="I10" s="16" t="s">
        <v>376</v>
      </c>
      <c r="J10" s="61" t="s">
        <v>223</v>
      </c>
    </row>
    <row r="11" spans="1:10" s="19" customFormat="1" ht="15">
      <c r="A11" s="15">
        <v>2</v>
      </c>
      <c r="B11" s="15">
        <v>75</v>
      </c>
      <c r="C11" s="17" t="s">
        <v>227</v>
      </c>
      <c r="D11" s="17" t="s">
        <v>228</v>
      </c>
      <c r="E11" s="16" t="s">
        <v>229</v>
      </c>
      <c r="F11" s="17" t="s">
        <v>25</v>
      </c>
      <c r="G11" s="16" t="s">
        <v>395</v>
      </c>
      <c r="H11" s="16"/>
      <c r="I11" s="16" t="s">
        <v>373</v>
      </c>
      <c r="J11" s="61" t="s">
        <v>230</v>
      </c>
    </row>
    <row r="12" spans="1:10" s="19" customFormat="1" ht="15">
      <c r="A12" s="15">
        <v>3</v>
      </c>
      <c r="B12" s="15">
        <v>16</v>
      </c>
      <c r="C12" s="17" t="s">
        <v>119</v>
      </c>
      <c r="D12" s="17" t="s">
        <v>120</v>
      </c>
      <c r="E12" s="16" t="s">
        <v>121</v>
      </c>
      <c r="F12" s="17" t="s">
        <v>27</v>
      </c>
      <c r="G12" s="16" t="s">
        <v>393</v>
      </c>
      <c r="H12" s="16"/>
      <c r="I12" s="16" t="s">
        <v>374</v>
      </c>
      <c r="J12" s="61" t="s">
        <v>122</v>
      </c>
    </row>
    <row r="13" spans="1:10" s="19" customFormat="1" ht="15">
      <c r="A13" s="15">
        <v>4</v>
      </c>
      <c r="B13" s="15">
        <v>64</v>
      </c>
      <c r="C13" s="20" t="s">
        <v>289</v>
      </c>
      <c r="D13" s="20" t="s">
        <v>91</v>
      </c>
      <c r="E13" s="16" t="s">
        <v>290</v>
      </c>
      <c r="F13" s="20" t="s">
        <v>28</v>
      </c>
      <c r="G13" s="16" t="s">
        <v>399</v>
      </c>
      <c r="H13" s="16"/>
      <c r="I13" s="16" t="s">
        <v>375</v>
      </c>
      <c r="J13" s="37" t="s">
        <v>288</v>
      </c>
    </row>
    <row r="14" spans="1:10" s="19" customFormat="1" ht="15">
      <c r="A14" s="15">
        <v>5</v>
      </c>
      <c r="B14" s="15">
        <v>83</v>
      </c>
      <c r="C14" s="17" t="s">
        <v>251</v>
      </c>
      <c r="D14" s="17" t="s">
        <v>252</v>
      </c>
      <c r="E14" s="16" t="s">
        <v>253</v>
      </c>
      <c r="F14" s="17" t="s">
        <v>26</v>
      </c>
      <c r="G14" s="16" t="s">
        <v>396</v>
      </c>
      <c r="H14" s="16"/>
      <c r="I14" s="16" t="s">
        <v>402</v>
      </c>
      <c r="J14" s="61" t="s">
        <v>254</v>
      </c>
    </row>
    <row r="15" spans="1:10" s="19" customFormat="1" ht="15">
      <c r="A15" s="15">
        <v>6</v>
      </c>
      <c r="B15" s="15">
        <v>9</v>
      </c>
      <c r="C15" s="20" t="s">
        <v>67</v>
      </c>
      <c r="D15" s="20" t="s">
        <v>68</v>
      </c>
      <c r="E15" s="16" t="s">
        <v>69</v>
      </c>
      <c r="F15" s="20" t="s">
        <v>30</v>
      </c>
      <c r="G15" s="16" t="s">
        <v>392</v>
      </c>
      <c r="H15" s="16"/>
      <c r="I15" s="16" t="s">
        <v>403</v>
      </c>
      <c r="J15" s="37" t="s">
        <v>42</v>
      </c>
    </row>
    <row r="16" spans="1:10" s="19" customFormat="1" ht="15">
      <c r="A16" s="15">
        <v>7</v>
      </c>
      <c r="B16" s="15">
        <v>85</v>
      </c>
      <c r="C16" s="17" t="s">
        <v>258</v>
      </c>
      <c r="D16" s="17" t="s">
        <v>259</v>
      </c>
      <c r="E16" s="16" t="s">
        <v>260</v>
      </c>
      <c r="F16" s="17" t="s">
        <v>26</v>
      </c>
      <c r="G16" s="16" t="s">
        <v>397</v>
      </c>
      <c r="H16" s="16"/>
      <c r="I16" s="16" t="s">
        <v>356</v>
      </c>
      <c r="J16" s="17" t="s">
        <v>242</v>
      </c>
    </row>
    <row r="17" spans="1:10" s="19" customFormat="1" ht="15">
      <c r="A17" s="15">
        <v>8</v>
      </c>
      <c r="B17" s="15">
        <v>88</v>
      </c>
      <c r="C17" s="17" t="s">
        <v>263</v>
      </c>
      <c r="D17" s="17" t="s">
        <v>264</v>
      </c>
      <c r="E17" s="16" t="s">
        <v>265</v>
      </c>
      <c r="F17" s="17" t="s">
        <v>26</v>
      </c>
      <c r="G17" s="16" t="s">
        <v>398</v>
      </c>
      <c r="H17" s="16"/>
      <c r="I17" s="16" t="s">
        <v>404</v>
      </c>
      <c r="J17" s="61" t="s">
        <v>242</v>
      </c>
    </row>
    <row r="18" spans="1:10" s="19" customFormat="1" ht="15">
      <c r="A18" s="15">
        <v>9</v>
      </c>
      <c r="B18" s="15">
        <v>20</v>
      </c>
      <c r="C18" s="17" t="s">
        <v>131</v>
      </c>
      <c r="D18" s="17" t="s">
        <v>132</v>
      </c>
      <c r="E18" s="16" t="s">
        <v>133</v>
      </c>
      <c r="F18" s="17" t="s">
        <v>27</v>
      </c>
      <c r="G18" s="16" t="s">
        <v>394</v>
      </c>
      <c r="H18" s="16"/>
      <c r="I18" s="16" t="s">
        <v>354</v>
      </c>
      <c r="J18" s="62" t="s">
        <v>109</v>
      </c>
    </row>
    <row r="19" spans="1:10" s="19" customFormat="1" ht="15">
      <c r="A19" s="15">
        <v>10</v>
      </c>
      <c r="B19" s="15">
        <v>99</v>
      </c>
      <c r="C19" s="20" t="s">
        <v>312</v>
      </c>
      <c r="D19" s="20" t="s">
        <v>313</v>
      </c>
      <c r="E19" s="16" t="s">
        <v>314</v>
      </c>
      <c r="F19" s="20" t="s">
        <v>26</v>
      </c>
      <c r="G19" s="16" t="s">
        <v>400</v>
      </c>
      <c r="H19" s="16"/>
      <c r="I19" s="16" t="s">
        <v>355</v>
      </c>
      <c r="J19" s="37" t="s">
        <v>242</v>
      </c>
    </row>
    <row r="20" spans="1:10" s="24" customFormat="1" ht="12.75">
      <c r="A20" s="21"/>
      <c r="B20" s="21"/>
      <c r="E20" s="23"/>
      <c r="F20" s="22"/>
      <c r="G20" s="23"/>
      <c r="H20" s="23"/>
      <c r="I20" s="23"/>
      <c r="J20" s="23"/>
    </row>
    <row r="21" spans="1:10" s="24" customFormat="1" ht="12.75">
      <c r="A21" s="21"/>
      <c r="B21" s="21"/>
      <c r="E21" s="23"/>
      <c r="F21" s="22"/>
      <c r="G21" s="23"/>
      <c r="H21" s="23"/>
      <c r="I21" s="23"/>
      <c r="J21" s="23"/>
    </row>
    <row r="22" spans="1:10" s="24" customFormat="1" ht="12.75">
      <c r="A22" s="21"/>
      <c r="B22" s="21"/>
      <c r="E22" s="23"/>
      <c r="F22" s="22"/>
      <c r="G22" s="23"/>
      <c r="H22" s="23"/>
      <c r="I22" s="23"/>
      <c r="J22" s="23"/>
    </row>
    <row r="23" spans="1:10" s="24" customFormat="1" ht="12.75">
      <c r="A23" s="21"/>
      <c r="B23" s="21"/>
      <c r="E23" s="23"/>
      <c r="F23" s="22"/>
      <c r="G23" s="23"/>
      <c r="H23" s="23"/>
      <c r="I23" s="23"/>
      <c r="J23" s="23"/>
    </row>
    <row r="24" spans="1:10" s="24" customFormat="1" ht="12.75">
      <c r="A24" s="21"/>
      <c r="B24" s="21"/>
      <c r="E24" s="23"/>
      <c r="F24" s="22"/>
      <c r="G24" s="23"/>
      <c r="H24" s="23"/>
      <c r="I24" s="23"/>
      <c r="J24" s="23"/>
    </row>
    <row r="25" spans="1:10" s="24" customFormat="1" ht="12.75">
      <c r="A25" s="21"/>
      <c r="B25" s="21"/>
      <c r="E25" s="23"/>
      <c r="F25" s="22"/>
      <c r="G25" s="23"/>
      <c r="H25" s="23"/>
      <c r="I25" s="23"/>
      <c r="J25" s="23"/>
    </row>
    <row r="26" spans="1:10" s="24" customFormat="1" ht="12.75">
      <c r="A26" s="21"/>
      <c r="B26" s="21"/>
      <c r="E26" s="23"/>
      <c r="F26" s="22"/>
      <c r="G26" s="23"/>
      <c r="H26" s="23"/>
      <c r="I26" s="23"/>
      <c r="J26" s="23"/>
    </row>
    <row r="27" spans="1:10" s="24" customFormat="1" ht="12.75">
      <c r="A27" s="21"/>
      <c r="B27" s="21"/>
      <c r="E27" s="23"/>
      <c r="F27" s="22"/>
      <c r="G27" s="23"/>
      <c r="H27" s="23"/>
      <c r="I27" s="23"/>
      <c r="J27" s="23"/>
    </row>
    <row r="28" spans="1:10" s="24" customFormat="1" ht="12.75">
      <c r="A28" s="21"/>
      <c r="B28" s="21"/>
      <c r="E28" s="23"/>
      <c r="F28" s="22"/>
      <c r="G28" s="23"/>
      <c r="H28" s="23"/>
      <c r="I28" s="23"/>
      <c r="J28" s="23"/>
    </row>
    <row r="29" spans="1:10" s="24" customFormat="1" ht="12.75">
      <c r="A29" s="21"/>
      <c r="B29" s="21"/>
      <c r="E29" s="23"/>
      <c r="F29" s="22"/>
      <c r="G29" s="23"/>
      <c r="H29" s="23"/>
      <c r="I29" s="23"/>
      <c r="J29" s="23"/>
    </row>
    <row r="30" spans="1:10" s="24" customFormat="1" ht="12.75">
      <c r="A30" s="21"/>
      <c r="B30" s="21"/>
      <c r="E30" s="23"/>
      <c r="F30" s="22"/>
      <c r="G30" s="23"/>
      <c r="H30" s="23"/>
      <c r="I30" s="23"/>
      <c r="J30" s="23"/>
    </row>
    <row r="31" spans="1:10" s="24" customFormat="1" ht="12.75">
      <c r="A31" s="21"/>
      <c r="B31" s="21"/>
      <c r="E31" s="23"/>
      <c r="F31" s="22"/>
      <c r="G31" s="23"/>
      <c r="H31" s="23"/>
      <c r="I31" s="23"/>
      <c r="J31" s="23"/>
    </row>
    <row r="32" spans="1:10" s="24" customFormat="1" ht="12.75">
      <c r="A32" s="21"/>
      <c r="B32" s="21"/>
      <c r="E32" s="23"/>
      <c r="F32" s="22"/>
      <c r="G32" s="23"/>
      <c r="H32" s="23"/>
      <c r="I32" s="23"/>
      <c r="J32" s="23"/>
    </row>
    <row r="33" spans="1:10" s="24" customFormat="1" ht="12.75">
      <c r="A33" s="21"/>
      <c r="B33" s="21"/>
      <c r="E33" s="23"/>
      <c r="F33" s="22"/>
      <c r="G33" s="23"/>
      <c r="H33" s="23"/>
      <c r="I33" s="23"/>
      <c r="J33" s="23"/>
    </row>
  </sheetData>
  <sheetProtection/>
  <mergeCells count="1">
    <mergeCell ref="A1:K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Paulis Karaskevics</dc:creator>
  <cp:keywords/>
  <dc:description/>
  <cp:lastModifiedBy>Treneri</cp:lastModifiedBy>
  <cp:lastPrinted>2018-05-12T10:58:41Z</cp:lastPrinted>
  <dcterms:created xsi:type="dcterms:W3CDTF">2003-05-30T04:38:57Z</dcterms:created>
  <dcterms:modified xsi:type="dcterms:W3CDTF">2018-05-12T14:49:26Z</dcterms:modified>
  <cp:category/>
  <cp:version/>
  <cp:contentType/>
  <cp:contentStatus/>
</cp:coreProperties>
</file>