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ija\Desktop\"/>
    </mc:Choice>
  </mc:AlternateContent>
  <bookViews>
    <workbookView xWindow="0" yWindow="0" windowWidth="28800" windowHeight="12330" tabRatio="990" activeTab="6"/>
  </bookViews>
  <sheets>
    <sheet name="60m_M" sheetId="1" r:id="rId1"/>
    <sheet name="60mb_M" sheetId="11" r:id="rId2"/>
    <sheet name="300m_M" sheetId="12" r:id="rId3"/>
    <sheet name="1000m_M" sheetId="13" r:id="rId4"/>
    <sheet name="Tall_M" sheetId="25" r:id="rId5"/>
    <sheet name="Augstl_M" sheetId="28" r:id="rId6"/>
    <sheet name="Lode_M" sheetId="3" r:id="rId7"/>
    <sheet name="60m_Z" sheetId="8" r:id="rId8"/>
    <sheet name="60mb_Z" sheetId="10" r:id="rId9"/>
    <sheet name="300m_Z" sheetId="14" r:id="rId10"/>
    <sheet name="1000m_Z" sheetId="16" r:id="rId11"/>
    <sheet name="Tall_Z" sheetId="27" r:id="rId12"/>
    <sheet name="Augstl_Z" sheetId="29" r:id="rId13"/>
    <sheet name="Lode_Z" sheetId="22" r:id="rId14"/>
  </sheets>
  <externalReferences>
    <externalReference r:id="rId15"/>
  </externalReferences>
  <definedNames>
    <definedName name="_xlnm.Print_Titles" localSheetId="0">'60m_M'!$8:$8</definedName>
    <definedName name="_xlnm.Print_Titles" localSheetId="7">'60m_Z'!$8:$8</definedName>
    <definedName name="_xlnm.Print_Titles" localSheetId="4">Tall_M!$8:$8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4" i="16"/>
  <c r="A3" i="16"/>
  <c r="A2" i="16"/>
  <c r="A1" i="16"/>
  <c r="A5" i="10"/>
  <c r="A4" i="10"/>
  <c r="A3" i="10"/>
  <c r="A2" i="10"/>
  <c r="A1" i="10"/>
  <c r="A4" i="8"/>
  <c r="A3" i="8"/>
  <c r="A2" i="8"/>
  <c r="A1" i="8"/>
  <c r="A5" i="13"/>
  <c r="A4" i="13"/>
  <c r="A3" i="13"/>
  <c r="A2" i="13"/>
  <c r="A1" i="13"/>
  <c r="A5" i="12"/>
  <c r="A4" i="12"/>
  <c r="A3" i="12"/>
  <c r="A2" i="12"/>
  <c r="A1" i="12"/>
  <c r="A5" i="11"/>
  <c r="A4" i="11"/>
  <c r="A3" i="11"/>
  <c r="A2" i="11"/>
  <c r="A1" i="11"/>
  <c r="A5" i="14"/>
  <c r="A4" i="14"/>
  <c r="A3" i="14"/>
  <c r="A2" i="14"/>
  <c r="A1" i="14"/>
  <c r="K19" i="22" l="1"/>
  <c r="K28" i="3"/>
  <c r="M11" i="25"/>
  <c r="K14" i="22" l="1"/>
  <c r="K12" i="22"/>
  <c r="K16" i="22"/>
  <c r="K9" i="22"/>
  <c r="K20" i="22"/>
  <c r="K21" i="22"/>
  <c r="K15" i="22"/>
  <c r="K18" i="22"/>
  <c r="K13" i="22"/>
  <c r="K22" i="22"/>
  <c r="K11" i="22"/>
  <c r="K10" i="22"/>
  <c r="K17" i="22"/>
  <c r="M23" i="27"/>
  <c r="M14" i="27"/>
  <c r="M28" i="27"/>
  <c r="M10" i="27"/>
  <c r="M27" i="27"/>
  <c r="M18" i="27"/>
  <c r="M25" i="27"/>
  <c r="M17" i="27"/>
  <c r="M21" i="27"/>
  <c r="M20" i="27"/>
  <c r="M22" i="27"/>
  <c r="M26" i="27"/>
  <c r="M12" i="27"/>
  <c r="M19" i="27"/>
  <c r="M15" i="27"/>
  <c r="M9" i="27"/>
  <c r="M13" i="27"/>
  <c r="M11" i="27"/>
  <c r="M24" i="27"/>
  <c r="M16" i="27"/>
  <c r="K11" i="3" l="1"/>
  <c r="K12" i="3"/>
  <c r="K16" i="3"/>
  <c r="K18" i="3"/>
  <c r="K10" i="3"/>
  <c r="K25" i="3"/>
  <c r="K13" i="3"/>
  <c r="K20" i="3"/>
  <c r="K22" i="3"/>
  <c r="K24" i="3"/>
  <c r="K9" i="3"/>
  <c r="K14" i="3"/>
  <c r="K15" i="3"/>
  <c r="K21" i="3"/>
  <c r="K19" i="3"/>
  <c r="K17" i="3"/>
  <c r="K26" i="3"/>
  <c r="K23" i="3"/>
  <c r="K27" i="3"/>
  <c r="M30" i="25"/>
  <c r="M21" i="25"/>
  <c r="M28" i="25"/>
  <c r="M24" i="25"/>
  <c r="M27" i="25"/>
  <c r="M15" i="25"/>
  <c r="M33" i="25"/>
  <c r="M25" i="25"/>
  <c r="M31" i="25"/>
  <c r="M22" i="25"/>
  <c r="M20" i="25"/>
  <c r="M29" i="25"/>
  <c r="M32" i="25"/>
  <c r="M17" i="25"/>
  <c r="M13" i="25"/>
  <c r="M26" i="25"/>
  <c r="M23" i="25"/>
  <c r="M19" i="25"/>
  <c r="M16" i="25"/>
  <c r="M14" i="25"/>
  <c r="M10" i="25"/>
  <c r="M9" i="25"/>
  <c r="M18" i="25"/>
  <c r="M34" i="25"/>
  <c r="M35" i="25"/>
  <c r="M36" i="25"/>
  <c r="M37" i="25"/>
  <c r="M38" i="25"/>
  <c r="M39" i="25"/>
  <c r="M40" i="25"/>
  <c r="M41" i="25"/>
  <c r="M42" i="25"/>
  <c r="M12" i="25"/>
  <c r="A5" i="29" l="1"/>
  <c r="A5" i="27"/>
  <c r="A5" i="22"/>
  <c r="A2" i="29"/>
  <c r="A3" i="27"/>
  <c r="A4" i="29"/>
  <c r="A1" i="29"/>
  <c r="A2" i="3"/>
  <c r="A3" i="3"/>
  <c r="A4" i="3"/>
  <c r="A5" i="3"/>
  <c r="A1" i="3"/>
  <c r="A2" i="28"/>
  <c r="A3" i="28"/>
  <c r="A4" i="28"/>
  <c r="A5" i="28"/>
  <c r="A1" i="28"/>
  <c r="A5" i="25"/>
  <c r="A2" i="25"/>
  <c r="A3" i="25"/>
  <c r="A4" i="25"/>
  <c r="A1" i="25"/>
  <c r="A2" i="27" l="1"/>
  <c r="A4" i="27"/>
  <c r="A3" i="22"/>
  <c r="A1" i="27"/>
  <c r="A3" i="29"/>
  <c r="A1" i="22"/>
  <c r="A4" i="22"/>
  <c r="A2" i="22"/>
</calcChain>
</file>

<file path=xl/sharedStrings.xml><?xml version="1.0" encoding="utf-8"?>
<sst xmlns="http://schemas.openxmlformats.org/spreadsheetml/2006/main" count="1334" uniqueCount="470">
  <si>
    <t>60 m</t>
  </si>
  <si>
    <t>Tāllēkšana</t>
  </si>
  <si>
    <t>Lab.rez.</t>
  </si>
  <si>
    <t>Vieta</t>
  </si>
  <si>
    <t>Augstlēkšana</t>
  </si>
  <si>
    <t>Rezultāts</t>
  </si>
  <si>
    <t>Dz.g.</t>
  </si>
  <si>
    <t>Nr.</t>
  </si>
  <si>
    <t>Vārds</t>
  </si>
  <si>
    <t>Uzvārds</t>
  </si>
  <si>
    <t>Skola</t>
  </si>
  <si>
    <t>Samanta</t>
  </si>
  <si>
    <t>Lodes grūšana 2 kg</t>
  </si>
  <si>
    <t>Marta</t>
  </si>
  <si>
    <t>Laura</t>
  </si>
  <si>
    <t>Noriņa</t>
  </si>
  <si>
    <t>Lelde</t>
  </si>
  <si>
    <t>Bērziņa</t>
  </si>
  <si>
    <t>Patrīcija</t>
  </si>
  <si>
    <t>Renārs</t>
  </si>
  <si>
    <t>Rūjienas NSS</t>
  </si>
  <si>
    <t>Engere</t>
  </si>
  <si>
    <t>Evelīna</t>
  </si>
  <si>
    <t>Markuss</t>
  </si>
  <si>
    <t>Smiltenes BJSS</t>
  </si>
  <si>
    <t>Elīza</t>
  </si>
  <si>
    <t>Regnārs</t>
  </si>
  <si>
    <t>Emīls</t>
  </si>
  <si>
    <t>Līva</t>
  </si>
  <si>
    <t>Meisija</t>
  </si>
  <si>
    <t>Sproģe</t>
  </si>
  <si>
    <t>Valmieras BSS</t>
  </si>
  <si>
    <t>vieglatlētikā telpās U-14 vecuma grupa</t>
  </si>
  <si>
    <t>60 m/b</t>
  </si>
  <si>
    <t>Bramane</t>
  </si>
  <si>
    <t>Viktorija</t>
  </si>
  <si>
    <t>Breidaka</t>
  </si>
  <si>
    <t>Renāte</t>
  </si>
  <si>
    <t>Ketija</t>
  </si>
  <si>
    <t>Klinsone</t>
  </si>
  <si>
    <t>Bangevics</t>
  </si>
  <si>
    <t>Tamms</t>
  </si>
  <si>
    <t>Petrovs</t>
  </si>
  <si>
    <t>Jorens</t>
  </si>
  <si>
    <t>Miķelsons</t>
  </si>
  <si>
    <t>Skreitule</t>
  </si>
  <si>
    <t>Nils Edvards</t>
  </si>
  <si>
    <t>Geide</t>
  </si>
  <si>
    <t>300 m</t>
  </si>
  <si>
    <t>1000 m</t>
  </si>
  <si>
    <t>Emīlija</t>
  </si>
  <si>
    <t>Maksimova</t>
  </si>
  <si>
    <t>Gederta</t>
  </si>
  <si>
    <t>Kristers</t>
  </si>
  <si>
    <t>Krauklis</t>
  </si>
  <si>
    <t xml:space="preserve">Rita </t>
  </si>
  <si>
    <t>Krista</t>
  </si>
  <si>
    <t>Sindija</t>
  </si>
  <si>
    <t>Ance</t>
  </si>
  <si>
    <t>Zirne</t>
  </si>
  <si>
    <t>Smirnova</t>
  </si>
  <si>
    <t>Stepanova</t>
  </si>
  <si>
    <t>Rihards</t>
  </si>
  <si>
    <t>Bērziņš</t>
  </si>
  <si>
    <t>Ernests</t>
  </si>
  <si>
    <t>Reinis</t>
  </si>
  <si>
    <t>Amanda</t>
  </si>
  <si>
    <t>Čākure</t>
  </si>
  <si>
    <t>Siliņa</t>
  </si>
  <si>
    <t>Daniels</t>
  </si>
  <si>
    <t>Pivars</t>
  </si>
  <si>
    <t>Mārtiņš</t>
  </si>
  <si>
    <t>Vīksne</t>
  </si>
  <si>
    <t>Leine</t>
  </si>
  <si>
    <t>Ozoliņa</t>
  </si>
  <si>
    <t>Kristīne</t>
  </si>
  <si>
    <t>Kurmejeva</t>
  </si>
  <si>
    <t>Kārlis Roberts</t>
  </si>
  <si>
    <t>Elksnis</t>
  </si>
  <si>
    <t>Krišs</t>
  </si>
  <si>
    <t>Cepurnieks</t>
  </si>
  <si>
    <t>Rūta</t>
  </si>
  <si>
    <t>Jete</t>
  </si>
  <si>
    <t>Laiva</t>
  </si>
  <si>
    <t>Ūdre</t>
  </si>
  <si>
    <t>Jānis</t>
  </si>
  <si>
    <t>Kravalis</t>
  </si>
  <si>
    <t>Artis</t>
  </si>
  <si>
    <t>Podziņš</t>
  </si>
  <si>
    <t>Jumiķis</t>
  </si>
  <si>
    <t>Eduards</t>
  </si>
  <si>
    <t>Ločs</t>
  </si>
  <si>
    <t>Gustavs</t>
  </si>
  <si>
    <t>Auziņš</t>
  </si>
  <si>
    <t>Ralfs</t>
  </si>
  <si>
    <t>Inbergs</t>
  </si>
  <si>
    <t>Estere</t>
  </si>
  <si>
    <t>Feldmane</t>
  </si>
  <si>
    <t>Roze</t>
  </si>
  <si>
    <t>Beāte</t>
  </si>
  <si>
    <t>Uļjana</t>
  </si>
  <si>
    <t>Sisujeva</t>
  </si>
  <si>
    <t>Birznieks</t>
  </si>
  <si>
    <t>Korkina</t>
  </si>
  <si>
    <t>Intars</t>
  </si>
  <si>
    <t>Ilgsalietis</t>
  </si>
  <si>
    <t>Stūrītis</t>
  </si>
  <si>
    <t>Ēriks</t>
  </si>
  <si>
    <t>Inese</t>
  </si>
  <si>
    <t>Locāne</t>
  </si>
  <si>
    <t>Strodāns</t>
  </si>
  <si>
    <t>Agnese</t>
  </si>
  <si>
    <t>Puriņa</t>
  </si>
  <si>
    <t>Robina</t>
  </si>
  <si>
    <t>Klasmane</t>
  </si>
  <si>
    <t>Liene</t>
  </si>
  <si>
    <t>Egle</t>
  </si>
  <si>
    <t>Potapova</t>
  </si>
  <si>
    <t>Edgars</t>
  </si>
  <si>
    <t>Eva</t>
  </si>
  <si>
    <t>Bitmane</t>
  </si>
  <si>
    <t>Siktārs</t>
  </si>
  <si>
    <t>Valkas novada BJSS</t>
  </si>
  <si>
    <t>Balvu Sporta skola</t>
  </si>
  <si>
    <t xml:space="preserve">Latvijas čempionāta atlases sacensības </t>
  </si>
  <si>
    <t>Limbažu zona</t>
  </si>
  <si>
    <t>Limbaži 26.01.2018.</t>
  </si>
  <si>
    <t>2005.-2006.g.dz. meitenes</t>
  </si>
  <si>
    <t>2005.-2006.g.dz. zēni</t>
  </si>
  <si>
    <t>Lode 3 kg</t>
  </si>
  <si>
    <t>Jānis Voldemārs</t>
  </si>
  <si>
    <t>Alojas Ausekļa vsk.</t>
  </si>
  <si>
    <t>Kārlis</t>
  </si>
  <si>
    <t>Veinbergs</t>
  </si>
  <si>
    <t>Dene</t>
  </si>
  <si>
    <t>070105</t>
  </si>
  <si>
    <t>120405</t>
  </si>
  <si>
    <t>Alūksnes pilsētas BJSS</t>
  </si>
  <si>
    <t>060905</t>
  </si>
  <si>
    <t>060305</t>
  </si>
  <si>
    <t>070305</t>
  </si>
  <si>
    <t>Linda</t>
  </si>
  <si>
    <t>Čemisova</t>
  </si>
  <si>
    <t>040205</t>
  </si>
  <si>
    <t>041005</t>
  </si>
  <si>
    <t>230405</t>
  </si>
  <si>
    <t>Martins</t>
  </si>
  <si>
    <t>Līvs</t>
  </si>
  <si>
    <t>030306</t>
  </si>
  <si>
    <t xml:space="preserve">Dārta Elīza </t>
  </si>
  <si>
    <t>040505</t>
  </si>
  <si>
    <t>Rinalds</t>
  </si>
  <si>
    <t>240405</t>
  </si>
  <si>
    <t>Zane</t>
  </si>
  <si>
    <t>Staģe</t>
  </si>
  <si>
    <t>181105</t>
  </si>
  <si>
    <t>Aivita</t>
  </si>
  <si>
    <t>291205</t>
  </si>
  <si>
    <t>Regīna Sonora</t>
  </si>
  <si>
    <t>Sīmane</t>
  </si>
  <si>
    <t>240205</t>
  </si>
  <si>
    <t>Vendija</t>
  </si>
  <si>
    <t>Keiša</t>
  </si>
  <si>
    <t>270605</t>
  </si>
  <si>
    <t>280705</t>
  </si>
  <si>
    <t>281005</t>
  </si>
  <si>
    <t>Elizabete</t>
  </si>
  <si>
    <t>Džigure</t>
  </si>
  <si>
    <t>030506</t>
  </si>
  <si>
    <t>Leišavnieks</t>
  </si>
  <si>
    <t>190906</t>
  </si>
  <si>
    <t>Aleksejevs</t>
  </si>
  <si>
    <t>020106</t>
  </si>
  <si>
    <t>Pipcāns</t>
  </si>
  <si>
    <t>110706</t>
  </si>
  <si>
    <t>Raits</t>
  </si>
  <si>
    <t>Markus</t>
  </si>
  <si>
    <t>120506</t>
  </si>
  <si>
    <t>Vents</t>
  </si>
  <si>
    <t>Mūrnieks</t>
  </si>
  <si>
    <t>010205</t>
  </si>
  <si>
    <t>Kuzmans</t>
  </si>
  <si>
    <t>Kuļšs</t>
  </si>
  <si>
    <t>061205</t>
  </si>
  <si>
    <t>Pipcāne</t>
  </si>
  <si>
    <t xml:space="preserve">Keita </t>
  </si>
  <si>
    <t>Mārtiņsone</t>
  </si>
  <si>
    <t>121205</t>
  </si>
  <si>
    <t>Cēsu pilsētas SS</t>
  </si>
  <si>
    <t xml:space="preserve">Rinalds </t>
  </si>
  <si>
    <t xml:space="preserve">Sirmais </t>
  </si>
  <si>
    <t>250606</t>
  </si>
  <si>
    <t>Justīne</t>
  </si>
  <si>
    <t>Pinka</t>
  </si>
  <si>
    <t>080906</t>
  </si>
  <si>
    <t>Jupkina</t>
  </si>
  <si>
    <t>240106</t>
  </si>
  <si>
    <t>Luīze</t>
  </si>
  <si>
    <t>Leimane</t>
  </si>
  <si>
    <t>290806</t>
  </si>
  <si>
    <t>100505</t>
  </si>
  <si>
    <t>Gulbenes novada BJSS</t>
  </si>
  <si>
    <t>171005</t>
  </si>
  <si>
    <t>010405</t>
  </si>
  <si>
    <t>Oskars</t>
  </si>
  <si>
    <t>Priedītis</t>
  </si>
  <si>
    <t>010306</t>
  </si>
  <si>
    <t>Ķiploks</t>
  </si>
  <si>
    <t>260606</t>
  </si>
  <si>
    <t>150805</t>
  </si>
  <si>
    <t>Zariņa-Strupka</t>
  </si>
  <si>
    <t>Lazdiņa</t>
  </si>
  <si>
    <t>060706</t>
  </si>
  <si>
    <t>Anda</t>
  </si>
  <si>
    <t>Katane</t>
  </si>
  <si>
    <t>090205</t>
  </si>
  <si>
    <t>Vanaga</t>
  </si>
  <si>
    <t>010606</t>
  </si>
  <si>
    <t>Lizete</t>
  </si>
  <si>
    <t>Krustiņa</t>
  </si>
  <si>
    <t>070206</t>
  </si>
  <si>
    <t>Jundze</t>
  </si>
  <si>
    <t>200205</t>
  </si>
  <si>
    <t>Estere Tīna</t>
  </si>
  <si>
    <t>Sokirka</t>
  </si>
  <si>
    <t>280405</t>
  </si>
  <si>
    <t>Aigars Dāvis</t>
  </si>
  <si>
    <t>Dailide</t>
  </si>
  <si>
    <t>170205</t>
  </si>
  <si>
    <t>Dzenītis</t>
  </si>
  <si>
    <t>020205</t>
  </si>
  <si>
    <t>Valērija</t>
  </si>
  <si>
    <t>Volkova</t>
  </si>
  <si>
    <t>160206</t>
  </si>
  <si>
    <t>130805</t>
  </si>
  <si>
    <t>Elīna</t>
  </si>
  <si>
    <t>Jēkabsone</t>
  </si>
  <si>
    <t>280906</t>
  </si>
  <si>
    <t>LSNSS</t>
  </si>
  <si>
    <t xml:space="preserve">Patrīcija </t>
  </si>
  <si>
    <t>190405</t>
  </si>
  <si>
    <t>Karlīna</t>
  </si>
  <si>
    <t>Torima</t>
  </si>
  <si>
    <t>120906</t>
  </si>
  <si>
    <t>Ulrika Elizabete</t>
  </si>
  <si>
    <t>170106</t>
  </si>
  <si>
    <t>Karolīna Keila</t>
  </si>
  <si>
    <t>Magone</t>
  </si>
  <si>
    <t>241106</t>
  </si>
  <si>
    <t xml:space="preserve">Artūrs Jānis </t>
  </si>
  <si>
    <t>Kraujiņš</t>
  </si>
  <si>
    <t>060506</t>
  </si>
  <si>
    <t>Kristiāns</t>
  </si>
  <si>
    <t>Birkavs</t>
  </si>
  <si>
    <t>270606</t>
  </si>
  <si>
    <t>Niks</t>
  </si>
  <si>
    <t>Feierbergs</t>
  </si>
  <si>
    <t>020705</t>
  </si>
  <si>
    <t>Guntis</t>
  </si>
  <si>
    <t>Duļevskis</t>
  </si>
  <si>
    <t>Rugāju SC</t>
  </si>
  <si>
    <t>Ķikuste-Nagla</t>
  </si>
  <si>
    <t>2006</t>
  </si>
  <si>
    <t xml:space="preserve">Linda </t>
  </si>
  <si>
    <t>Garā</t>
  </si>
  <si>
    <t xml:space="preserve">Līga </t>
  </si>
  <si>
    <t>Brenča</t>
  </si>
  <si>
    <t xml:space="preserve">Anna </t>
  </si>
  <si>
    <t>Jolkina</t>
  </si>
  <si>
    <t>050205</t>
  </si>
  <si>
    <t>210905</t>
  </si>
  <si>
    <t>180405</t>
  </si>
  <si>
    <t xml:space="preserve">Madara </t>
  </si>
  <si>
    <t>Seimane</t>
  </si>
  <si>
    <t>200406</t>
  </si>
  <si>
    <t xml:space="preserve">Anda </t>
  </si>
  <si>
    <t>Vladimirova</t>
  </si>
  <si>
    <t>050405</t>
  </si>
  <si>
    <t xml:space="preserve">Jete </t>
  </si>
  <si>
    <t>Medne</t>
  </si>
  <si>
    <t>140206</t>
  </si>
  <si>
    <t>Krumholcs</t>
  </si>
  <si>
    <t>Lauberts</t>
  </si>
  <si>
    <t>110106</t>
  </si>
  <si>
    <t xml:space="preserve">Aivis </t>
  </si>
  <si>
    <t>051205</t>
  </si>
  <si>
    <t>161105</t>
  </si>
  <si>
    <t xml:space="preserve">Uģis </t>
  </si>
  <si>
    <t>200405</t>
  </si>
  <si>
    <t>Nikola</t>
  </si>
  <si>
    <t>Muceniece</t>
  </si>
  <si>
    <t>070306</t>
  </si>
  <si>
    <t>Elīza Elizabete</t>
  </si>
  <si>
    <t>281.05</t>
  </si>
  <si>
    <t>020305</t>
  </si>
  <si>
    <t>250305</t>
  </si>
  <si>
    <t>Kondratjuka</t>
  </si>
  <si>
    <t>180605</t>
  </si>
  <si>
    <t>Kazaka</t>
  </si>
  <si>
    <t>190905</t>
  </si>
  <si>
    <t>Kociņa</t>
  </si>
  <si>
    <t>030106</t>
  </si>
  <si>
    <t>Medinieks</t>
  </si>
  <si>
    <t>Sandris</t>
  </si>
  <si>
    <t>Kalniņš</t>
  </si>
  <si>
    <t>311006</t>
  </si>
  <si>
    <t>311005</t>
  </si>
  <si>
    <t>Siguldas Sporta skola</t>
  </si>
  <si>
    <t>210805</t>
  </si>
  <si>
    <t>010105</t>
  </si>
  <si>
    <t>Meistere</t>
  </si>
  <si>
    <t>200105</t>
  </si>
  <si>
    <t>Keita</t>
  </si>
  <si>
    <t>Zeltiņa</t>
  </si>
  <si>
    <t>160406</t>
  </si>
  <si>
    <t>Sofija</t>
  </si>
  <si>
    <t>Puciello</t>
  </si>
  <si>
    <t>220206</t>
  </si>
  <si>
    <t>Sonora</t>
  </si>
  <si>
    <t>Zaksa</t>
  </si>
  <si>
    <t>210206</t>
  </si>
  <si>
    <t>080305</t>
  </si>
  <si>
    <t>Henriete</t>
  </si>
  <si>
    <t>071106</t>
  </si>
  <si>
    <t>Džūlija</t>
  </si>
  <si>
    <t>Gailīte</t>
  </si>
  <si>
    <t>040105</t>
  </si>
  <si>
    <t>Krutkēviča</t>
  </si>
  <si>
    <t>160906</t>
  </si>
  <si>
    <t>220705</t>
  </si>
  <si>
    <t>Vaira Māra</t>
  </si>
  <si>
    <t>Kriķe</t>
  </si>
  <si>
    <t>110205</t>
  </si>
  <si>
    <t>020405</t>
  </si>
  <si>
    <t>130505</t>
  </si>
  <si>
    <t>110105</t>
  </si>
  <si>
    <t>170905</t>
  </si>
  <si>
    <t>Rūdolfs</t>
  </si>
  <si>
    <t>Lasmanis</t>
  </si>
  <si>
    <t>130705</t>
  </si>
  <si>
    <t>030206</t>
  </si>
  <si>
    <t>Kristaps</t>
  </si>
  <si>
    <t>Garančs</t>
  </si>
  <si>
    <t>270906</t>
  </si>
  <si>
    <t>230305</t>
  </si>
  <si>
    <t>290305</t>
  </si>
  <si>
    <t>Ņikita</t>
  </si>
  <si>
    <t>Morozovs</t>
  </si>
  <si>
    <t>110506</t>
  </si>
  <si>
    <t>Nikāzis</t>
  </si>
  <si>
    <t>220306</t>
  </si>
  <si>
    <t>Rodrigo</t>
  </si>
  <si>
    <t>Švarckopfs</t>
  </si>
  <si>
    <t>Biķernieks</t>
  </si>
  <si>
    <t>301106</t>
  </si>
  <si>
    <t>Raiens</t>
  </si>
  <si>
    <t>Rūja</t>
  </si>
  <si>
    <t>Uldis Andrejs</t>
  </si>
  <si>
    <t>Kurpnieks</t>
  </si>
  <si>
    <t>Vaitnieks</t>
  </si>
  <si>
    <t>020905</t>
  </si>
  <si>
    <t>Ķikāne</t>
  </si>
  <si>
    <t>200506</t>
  </si>
  <si>
    <t>Paula</t>
  </si>
  <si>
    <t>Rudīte</t>
  </si>
  <si>
    <t>300305</t>
  </si>
  <si>
    <t xml:space="preserve">Elīza </t>
  </si>
  <si>
    <t>Miglava</t>
  </si>
  <si>
    <t>040605</t>
  </si>
  <si>
    <t>Katrīna</t>
  </si>
  <si>
    <t>Kontere</t>
  </si>
  <si>
    <t>130605</t>
  </si>
  <si>
    <t xml:space="preserve">Kristians </t>
  </si>
  <si>
    <t>Markss</t>
  </si>
  <si>
    <t>271206</t>
  </si>
  <si>
    <t>Valters</t>
  </si>
  <si>
    <t>Endijs</t>
  </si>
  <si>
    <t>100105</t>
  </si>
  <si>
    <t>120505</t>
  </si>
  <si>
    <t>301205</t>
  </si>
  <si>
    <t>Dārijs</t>
  </si>
  <si>
    <t>Rozenblats</t>
  </si>
  <si>
    <t>160605</t>
  </si>
  <si>
    <t>Ozols</t>
  </si>
  <si>
    <t>140606</t>
  </si>
  <si>
    <t>Ričards Dāvis</t>
  </si>
  <si>
    <t>Špacs</t>
  </si>
  <si>
    <t>SK "Ašais"</t>
  </si>
  <si>
    <t xml:space="preserve">Tomass </t>
  </si>
  <si>
    <t>Vēveris</t>
  </si>
  <si>
    <t>030505</t>
  </si>
  <si>
    <t>Rāte</t>
  </si>
  <si>
    <t>Siliņš</t>
  </si>
  <si>
    <t xml:space="preserve">Rolands </t>
  </si>
  <si>
    <t>Jermacāns</t>
  </si>
  <si>
    <t>Cibuļska</t>
  </si>
  <si>
    <t xml:space="preserve">Sanda </t>
  </si>
  <si>
    <t>Kuratņika</t>
  </si>
  <si>
    <t xml:space="preserve">Paula Anna </t>
  </si>
  <si>
    <t>Prauliņa</t>
  </si>
  <si>
    <t xml:space="preserve">Niks </t>
  </si>
  <si>
    <t>Sveķis</t>
  </si>
  <si>
    <t>280605</t>
  </si>
  <si>
    <t xml:space="preserve">Adriana Džastina </t>
  </si>
  <si>
    <t xml:space="preserve">Paula </t>
  </si>
  <si>
    <t>Lužinska</t>
  </si>
  <si>
    <t xml:space="preserve">Laura </t>
  </si>
  <si>
    <t xml:space="preserve">Žirne </t>
  </si>
  <si>
    <t>070505</t>
  </si>
  <si>
    <t xml:space="preserve">Nora </t>
  </si>
  <si>
    <t xml:space="preserve">Osvalde </t>
  </si>
  <si>
    <t>050105</t>
  </si>
  <si>
    <t xml:space="preserve">Viktorija </t>
  </si>
  <si>
    <t xml:space="preserve">Evelīna </t>
  </si>
  <si>
    <t>Čižinoka</t>
  </si>
  <si>
    <t>261105</t>
  </si>
  <si>
    <t>Šimaņecs</t>
  </si>
  <si>
    <t xml:space="preserve">Everts </t>
  </si>
  <si>
    <t xml:space="preserve">Hemmelis </t>
  </si>
  <si>
    <t>250505</t>
  </si>
  <si>
    <t xml:space="preserve">Kristaps </t>
  </si>
  <si>
    <t xml:space="preserve">Trēziņš </t>
  </si>
  <si>
    <t>250105</t>
  </si>
  <si>
    <t xml:space="preserve">Rihards </t>
  </si>
  <si>
    <t>050705</t>
  </si>
  <si>
    <t xml:space="preserve">Maksimiljans </t>
  </si>
  <si>
    <t>Štauers</t>
  </si>
  <si>
    <t>240806</t>
  </si>
  <si>
    <t xml:space="preserve">Roberts </t>
  </si>
  <si>
    <t>270205</t>
  </si>
  <si>
    <t xml:space="preserve">Ralfs </t>
  </si>
  <si>
    <t>Frīdvalds</t>
  </si>
  <si>
    <t>031006</t>
  </si>
  <si>
    <t xml:space="preserve">Rūdolfs </t>
  </si>
  <si>
    <t>Seviško</t>
  </si>
  <si>
    <t>160105</t>
  </si>
  <si>
    <t xml:space="preserve">Nauris </t>
  </si>
  <si>
    <t xml:space="preserve">Brikmanis </t>
  </si>
  <si>
    <t>REZULTĀTI</t>
  </si>
  <si>
    <t>050906</t>
  </si>
  <si>
    <t>221105</t>
  </si>
  <si>
    <t>Deniss</t>
  </si>
  <si>
    <t>Ciunelis</t>
  </si>
  <si>
    <t>x</t>
  </si>
  <si>
    <t>nest.</t>
  </si>
  <si>
    <t>XOO</t>
  </si>
  <si>
    <t>XO</t>
  </si>
  <si>
    <t>XXO</t>
  </si>
  <si>
    <t>XXX</t>
  </si>
  <si>
    <t>0</t>
  </si>
  <si>
    <t>bez.rez.</t>
  </si>
  <si>
    <t>XX0</t>
  </si>
  <si>
    <t>X0</t>
  </si>
  <si>
    <t xml:space="preserve">   nest.</t>
  </si>
  <si>
    <t>bez rez.</t>
  </si>
  <si>
    <t>2.-3.</t>
  </si>
  <si>
    <t>X</t>
  </si>
  <si>
    <t>-</t>
  </si>
  <si>
    <t>Nr.p.k.</t>
  </si>
  <si>
    <t>Skrēj. Nr.</t>
  </si>
  <si>
    <t>091006</t>
  </si>
  <si>
    <t>Nest.</t>
  </si>
  <si>
    <t>N.p.k.</t>
  </si>
  <si>
    <t>FIN</t>
  </si>
  <si>
    <t>300506</t>
  </si>
  <si>
    <t>170906</t>
  </si>
  <si>
    <t>Diskv.</t>
  </si>
  <si>
    <t>Izst.</t>
  </si>
  <si>
    <t>Rez.</t>
  </si>
  <si>
    <t>290406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</si>
</sst>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m:ss.0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</font>
    <font>
      <b/>
      <sz val="16"/>
      <color theme="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3" applyFont="1" applyBorder="1" applyAlignment="1">
      <alignment horizontal="center" vertical="center"/>
    </xf>
    <xf numFmtId="0" fontId="2" fillId="0" borderId="1" xfId="3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Border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2" fontId="5" fillId="0" borderId="0" xfId="3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right" vertical="center"/>
    </xf>
    <xf numFmtId="165" fontId="9" fillId="0" borderId="1" xfId="2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0" xfId="2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</cellXfs>
  <cellStyles count="5">
    <cellStyle name="Normal 2" xfId="2"/>
    <cellStyle name="Normal 3" xfId="4"/>
    <cellStyle name="Normal 4" xfId="1"/>
    <cellStyle name="Normal 5" xf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tokols_L&#268;%20atlase%20Va%20U-14%20Limba&#382;u%20zona_skr&#275;jie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m_M"/>
      <sheetName val="60mb_M"/>
      <sheetName val="300m_M"/>
      <sheetName val="1000m_M"/>
      <sheetName val="Tall_M"/>
      <sheetName val="Augstl_M"/>
      <sheetName val="Lode_M"/>
      <sheetName val="60m_Z"/>
      <sheetName val="60mb_Z"/>
      <sheetName val="300m_Z"/>
      <sheetName val="1000m_Z"/>
      <sheetName val="Tall_Z"/>
      <sheetName val="Augstl_Z"/>
      <sheetName val="Lode_Z"/>
      <sheetName val="Skaits"/>
      <sheetName val="Programma"/>
    </sheetNames>
    <sheetDataSet>
      <sheetData sheetId="0">
        <row r="1">
          <cell r="A1" t="str">
            <v xml:space="preserve">Latvijas čempionāta atlases sacensības </v>
          </cell>
        </row>
        <row r="2">
          <cell r="A2" t="str">
            <v>vieglatlētikā telpās U-14 vecuma grupa</v>
          </cell>
        </row>
        <row r="3">
          <cell r="A3" t="str">
            <v>Limbažu zona</v>
          </cell>
        </row>
        <row r="4">
          <cell r="A4" t="str">
            <v>Limbaži 26.01.2018.</v>
          </cell>
        </row>
        <row r="5">
          <cell r="A5" t="str">
            <v>2005.-2006.g.dz. meitenes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 xml:space="preserve">Latvijas čempionāta atlases sacensības </v>
          </cell>
        </row>
        <row r="2">
          <cell r="A2" t="str">
            <v>vieglatlētikā telpās U-14 vecuma grupa</v>
          </cell>
        </row>
        <row r="3">
          <cell r="A3" t="str">
            <v>Limbažu zona</v>
          </cell>
        </row>
        <row r="4">
          <cell r="A4" t="str">
            <v>Limbaži 26.01.2018.</v>
          </cell>
        </row>
        <row r="5">
          <cell r="A5" t="str">
            <v>2005.-2006.g.dz. zēni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4"/>
  <sheetViews>
    <sheetView topLeftCell="A22" workbookViewId="0">
      <selection activeCell="E42" sqref="E42"/>
    </sheetView>
  </sheetViews>
  <sheetFormatPr defaultRowHeight="24.95" customHeight="1" x14ac:dyDescent="0.25"/>
  <cols>
    <col min="1" max="1" width="5.140625" style="42" customWidth="1"/>
    <col min="2" max="2" width="16.42578125" style="12" bestFit="1" customWidth="1"/>
    <col min="3" max="3" width="12" style="12" bestFit="1" customWidth="1"/>
    <col min="4" max="4" width="4.42578125" style="24" bestFit="1" customWidth="1"/>
    <col min="5" max="5" width="8.7109375" style="25" customWidth="1"/>
    <col min="6" max="6" width="21.5703125" style="65" bestFit="1" customWidth="1"/>
    <col min="7" max="7" width="5.140625" style="100" customWidth="1"/>
    <col min="8" max="8" width="9.7109375" style="11" customWidth="1"/>
    <col min="9" max="9" width="8" style="11" customWidth="1"/>
    <col min="10" max="10" width="6.85546875" style="11" customWidth="1"/>
    <col min="11" max="256" width="9.140625" style="11"/>
    <col min="257" max="257" width="5.140625" style="11" customWidth="1"/>
    <col min="258" max="258" width="16.42578125" style="11" bestFit="1" customWidth="1"/>
    <col min="259" max="259" width="12" style="11" bestFit="1" customWidth="1"/>
    <col min="260" max="260" width="4.42578125" style="11" bestFit="1" customWidth="1"/>
    <col min="261" max="261" width="8.7109375" style="11" customWidth="1"/>
    <col min="262" max="262" width="21.5703125" style="11" bestFit="1" customWidth="1"/>
    <col min="263" max="263" width="5.140625" style="11" customWidth="1"/>
    <col min="264" max="264" width="9.7109375" style="11" customWidth="1"/>
    <col min="265" max="265" width="8" style="11" customWidth="1"/>
    <col min="266" max="266" width="6.85546875" style="11" customWidth="1"/>
    <col min="267" max="512" width="9.140625" style="11"/>
    <col min="513" max="513" width="5.140625" style="11" customWidth="1"/>
    <col min="514" max="514" width="16.42578125" style="11" bestFit="1" customWidth="1"/>
    <col min="515" max="515" width="12" style="11" bestFit="1" customWidth="1"/>
    <col min="516" max="516" width="4.42578125" style="11" bestFit="1" customWidth="1"/>
    <col min="517" max="517" width="8.7109375" style="11" customWidth="1"/>
    <col min="518" max="518" width="21.5703125" style="11" bestFit="1" customWidth="1"/>
    <col min="519" max="519" width="5.140625" style="11" customWidth="1"/>
    <col min="520" max="520" width="9.7109375" style="11" customWidth="1"/>
    <col min="521" max="521" width="8" style="11" customWidth="1"/>
    <col min="522" max="522" width="6.85546875" style="11" customWidth="1"/>
    <col min="523" max="768" width="9.140625" style="11"/>
    <col min="769" max="769" width="5.140625" style="11" customWidth="1"/>
    <col min="770" max="770" width="16.42578125" style="11" bestFit="1" customWidth="1"/>
    <col min="771" max="771" width="12" style="11" bestFit="1" customWidth="1"/>
    <col min="772" max="772" width="4.42578125" style="11" bestFit="1" customWidth="1"/>
    <col min="773" max="773" width="8.7109375" style="11" customWidth="1"/>
    <col min="774" max="774" width="21.5703125" style="11" bestFit="1" customWidth="1"/>
    <col min="775" max="775" width="5.140625" style="11" customWidth="1"/>
    <col min="776" max="776" width="9.7109375" style="11" customWidth="1"/>
    <col min="777" max="777" width="8" style="11" customWidth="1"/>
    <col min="778" max="778" width="6.85546875" style="11" customWidth="1"/>
    <col min="779" max="1024" width="9.140625" style="11"/>
    <col min="1025" max="1025" width="5.140625" style="11" customWidth="1"/>
    <col min="1026" max="1026" width="16.42578125" style="11" bestFit="1" customWidth="1"/>
    <col min="1027" max="1027" width="12" style="11" bestFit="1" customWidth="1"/>
    <col min="1028" max="1028" width="4.42578125" style="11" bestFit="1" customWidth="1"/>
    <col min="1029" max="1029" width="8.7109375" style="11" customWidth="1"/>
    <col min="1030" max="1030" width="21.5703125" style="11" bestFit="1" customWidth="1"/>
    <col min="1031" max="1031" width="5.140625" style="11" customWidth="1"/>
    <col min="1032" max="1032" width="9.7109375" style="11" customWidth="1"/>
    <col min="1033" max="1033" width="8" style="11" customWidth="1"/>
    <col min="1034" max="1034" width="6.85546875" style="11" customWidth="1"/>
    <col min="1035" max="1280" width="9.140625" style="11"/>
    <col min="1281" max="1281" width="5.140625" style="11" customWidth="1"/>
    <col min="1282" max="1282" width="16.42578125" style="11" bestFit="1" customWidth="1"/>
    <col min="1283" max="1283" width="12" style="11" bestFit="1" customWidth="1"/>
    <col min="1284" max="1284" width="4.42578125" style="11" bestFit="1" customWidth="1"/>
    <col min="1285" max="1285" width="8.7109375" style="11" customWidth="1"/>
    <col min="1286" max="1286" width="21.5703125" style="11" bestFit="1" customWidth="1"/>
    <col min="1287" max="1287" width="5.140625" style="11" customWidth="1"/>
    <col min="1288" max="1288" width="9.7109375" style="11" customWidth="1"/>
    <col min="1289" max="1289" width="8" style="11" customWidth="1"/>
    <col min="1290" max="1290" width="6.85546875" style="11" customWidth="1"/>
    <col min="1291" max="1536" width="9.140625" style="11"/>
    <col min="1537" max="1537" width="5.140625" style="11" customWidth="1"/>
    <col min="1538" max="1538" width="16.42578125" style="11" bestFit="1" customWidth="1"/>
    <col min="1539" max="1539" width="12" style="11" bestFit="1" customWidth="1"/>
    <col min="1540" max="1540" width="4.42578125" style="11" bestFit="1" customWidth="1"/>
    <col min="1541" max="1541" width="8.7109375" style="11" customWidth="1"/>
    <col min="1542" max="1542" width="21.5703125" style="11" bestFit="1" customWidth="1"/>
    <col min="1543" max="1543" width="5.140625" style="11" customWidth="1"/>
    <col min="1544" max="1544" width="9.7109375" style="11" customWidth="1"/>
    <col min="1545" max="1545" width="8" style="11" customWidth="1"/>
    <col min="1546" max="1546" width="6.85546875" style="11" customWidth="1"/>
    <col min="1547" max="1792" width="9.140625" style="11"/>
    <col min="1793" max="1793" width="5.140625" style="11" customWidth="1"/>
    <col min="1794" max="1794" width="16.42578125" style="11" bestFit="1" customWidth="1"/>
    <col min="1795" max="1795" width="12" style="11" bestFit="1" customWidth="1"/>
    <col min="1796" max="1796" width="4.42578125" style="11" bestFit="1" customWidth="1"/>
    <col min="1797" max="1797" width="8.7109375" style="11" customWidth="1"/>
    <col min="1798" max="1798" width="21.5703125" style="11" bestFit="1" customWidth="1"/>
    <col min="1799" max="1799" width="5.140625" style="11" customWidth="1"/>
    <col min="1800" max="1800" width="9.7109375" style="11" customWidth="1"/>
    <col min="1801" max="1801" width="8" style="11" customWidth="1"/>
    <col min="1802" max="1802" width="6.85546875" style="11" customWidth="1"/>
    <col min="1803" max="2048" width="9.140625" style="11"/>
    <col min="2049" max="2049" width="5.140625" style="11" customWidth="1"/>
    <col min="2050" max="2050" width="16.42578125" style="11" bestFit="1" customWidth="1"/>
    <col min="2051" max="2051" width="12" style="11" bestFit="1" customWidth="1"/>
    <col min="2052" max="2052" width="4.42578125" style="11" bestFit="1" customWidth="1"/>
    <col min="2053" max="2053" width="8.7109375" style="11" customWidth="1"/>
    <col min="2054" max="2054" width="21.5703125" style="11" bestFit="1" customWidth="1"/>
    <col min="2055" max="2055" width="5.140625" style="11" customWidth="1"/>
    <col min="2056" max="2056" width="9.7109375" style="11" customWidth="1"/>
    <col min="2057" max="2057" width="8" style="11" customWidth="1"/>
    <col min="2058" max="2058" width="6.85546875" style="11" customWidth="1"/>
    <col min="2059" max="2304" width="9.140625" style="11"/>
    <col min="2305" max="2305" width="5.140625" style="11" customWidth="1"/>
    <col min="2306" max="2306" width="16.42578125" style="11" bestFit="1" customWidth="1"/>
    <col min="2307" max="2307" width="12" style="11" bestFit="1" customWidth="1"/>
    <col min="2308" max="2308" width="4.42578125" style="11" bestFit="1" customWidth="1"/>
    <col min="2309" max="2309" width="8.7109375" style="11" customWidth="1"/>
    <col min="2310" max="2310" width="21.5703125" style="11" bestFit="1" customWidth="1"/>
    <col min="2311" max="2311" width="5.140625" style="11" customWidth="1"/>
    <col min="2312" max="2312" width="9.7109375" style="11" customWidth="1"/>
    <col min="2313" max="2313" width="8" style="11" customWidth="1"/>
    <col min="2314" max="2314" width="6.85546875" style="11" customWidth="1"/>
    <col min="2315" max="2560" width="9.140625" style="11"/>
    <col min="2561" max="2561" width="5.140625" style="11" customWidth="1"/>
    <col min="2562" max="2562" width="16.42578125" style="11" bestFit="1" customWidth="1"/>
    <col min="2563" max="2563" width="12" style="11" bestFit="1" customWidth="1"/>
    <col min="2564" max="2564" width="4.42578125" style="11" bestFit="1" customWidth="1"/>
    <col min="2565" max="2565" width="8.7109375" style="11" customWidth="1"/>
    <col min="2566" max="2566" width="21.5703125" style="11" bestFit="1" customWidth="1"/>
    <col min="2567" max="2567" width="5.140625" style="11" customWidth="1"/>
    <col min="2568" max="2568" width="9.7109375" style="11" customWidth="1"/>
    <col min="2569" max="2569" width="8" style="11" customWidth="1"/>
    <col min="2570" max="2570" width="6.85546875" style="11" customWidth="1"/>
    <col min="2571" max="2816" width="9.140625" style="11"/>
    <col min="2817" max="2817" width="5.140625" style="11" customWidth="1"/>
    <col min="2818" max="2818" width="16.42578125" style="11" bestFit="1" customWidth="1"/>
    <col min="2819" max="2819" width="12" style="11" bestFit="1" customWidth="1"/>
    <col min="2820" max="2820" width="4.42578125" style="11" bestFit="1" customWidth="1"/>
    <col min="2821" max="2821" width="8.7109375" style="11" customWidth="1"/>
    <col min="2822" max="2822" width="21.5703125" style="11" bestFit="1" customWidth="1"/>
    <col min="2823" max="2823" width="5.140625" style="11" customWidth="1"/>
    <col min="2824" max="2824" width="9.7109375" style="11" customWidth="1"/>
    <col min="2825" max="2825" width="8" style="11" customWidth="1"/>
    <col min="2826" max="2826" width="6.85546875" style="11" customWidth="1"/>
    <col min="2827" max="3072" width="9.140625" style="11"/>
    <col min="3073" max="3073" width="5.140625" style="11" customWidth="1"/>
    <col min="3074" max="3074" width="16.42578125" style="11" bestFit="1" customWidth="1"/>
    <col min="3075" max="3075" width="12" style="11" bestFit="1" customWidth="1"/>
    <col min="3076" max="3076" width="4.42578125" style="11" bestFit="1" customWidth="1"/>
    <col min="3077" max="3077" width="8.7109375" style="11" customWidth="1"/>
    <col min="3078" max="3078" width="21.5703125" style="11" bestFit="1" customWidth="1"/>
    <col min="3079" max="3079" width="5.140625" style="11" customWidth="1"/>
    <col min="3080" max="3080" width="9.7109375" style="11" customWidth="1"/>
    <col min="3081" max="3081" width="8" style="11" customWidth="1"/>
    <col min="3082" max="3082" width="6.85546875" style="11" customWidth="1"/>
    <col min="3083" max="3328" width="9.140625" style="11"/>
    <col min="3329" max="3329" width="5.140625" style="11" customWidth="1"/>
    <col min="3330" max="3330" width="16.42578125" style="11" bestFit="1" customWidth="1"/>
    <col min="3331" max="3331" width="12" style="11" bestFit="1" customWidth="1"/>
    <col min="3332" max="3332" width="4.42578125" style="11" bestFit="1" customWidth="1"/>
    <col min="3333" max="3333" width="8.7109375" style="11" customWidth="1"/>
    <col min="3334" max="3334" width="21.5703125" style="11" bestFit="1" customWidth="1"/>
    <col min="3335" max="3335" width="5.140625" style="11" customWidth="1"/>
    <col min="3336" max="3336" width="9.7109375" style="11" customWidth="1"/>
    <col min="3337" max="3337" width="8" style="11" customWidth="1"/>
    <col min="3338" max="3338" width="6.85546875" style="11" customWidth="1"/>
    <col min="3339" max="3584" width="9.140625" style="11"/>
    <col min="3585" max="3585" width="5.140625" style="11" customWidth="1"/>
    <col min="3586" max="3586" width="16.42578125" style="11" bestFit="1" customWidth="1"/>
    <col min="3587" max="3587" width="12" style="11" bestFit="1" customWidth="1"/>
    <col min="3588" max="3588" width="4.42578125" style="11" bestFit="1" customWidth="1"/>
    <col min="3589" max="3589" width="8.7109375" style="11" customWidth="1"/>
    <col min="3590" max="3590" width="21.5703125" style="11" bestFit="1" customWidth="1"/>
    <col min="3591" max="3591" width="5.140625" style="11" customWidth="1"/>
    <col min="3592" max="3592" width="9.7109375" style="11" customWidth="1"/>
    <col min="3593" max="3593" width="8" style="11" customWidth="1"/>
    <col min="3594" max="3594" width="6.85546875" style="11" customWidth="1"/>
    <col min="3595" max="3840" width="9.140625" style="11"/>
    <col min="3841" max="3841" width="5.140625" style="11" customWidth="1"/>
    <col min="3842" max="3842" width="16.42578125" style="11" bestFit="1" customWidth="1"/>
    <col min="3843" max="3843" width="12" style="11" bestFit="1" customWidth="1"/>
    <col min="3844" max="3844" width="4.42578125" style="11" bestFit="1" customWidth="1"/>
    <col min="3845" max="3845" width="8.7109375" style="11" customWidth="1"/>
    <col min="3846" max="3846" width="21.5703125" style="11" bestFit="1" customWidth="1"/>
    <col min="3847" max="3847" width="5.140625" style="11" customWidth="1"/>
    <col min="3848" max="3848" width="9.7109375" style="11" customWidth="1"/>
    <col min="3849" max="3849" width="8" style="11" customWidth="1"/>
    <col min="3850" max="3850" width="6.85546875" style="11" customWidth="1"/>
    <col min="3851" max="4096" width="9.140625" style="11"/>
    <col min="4097" max="4097" width="5.140625" style="11" customWidth="1"/>
    <col min="4098" max="4098" width="16.42578125" style="11" bestFit="1" customWidth="1"/>
    <col min="4099" max="4099" width="12" style="11" bestFit="1" customWidth="1"/>
    <col min="4100" max="4100" width="4.42578125" style="11" bestFit="1" customWidth="1"/>
    <col min="4101" max="4101" width="8.7109375" style="11" customWidth="1"/>
    <col min="4102" max="4102" width="21.5703125" style="11" bestFit="1" customWidth="1"/>
    <col min="4103" max="4103" width="5.140625" style="11" customWidth="1"/>
    <col min="4104" max="4104" width="9.7109375" style="11" customWidth="1"/>
    <col min="4105" max="4105" width="8" style="11" customWidth="1"/>
    <col min="4106" max="4106" width="6.85546875" style="11" customWidth="1"/>
    <col min="4107" max="4352" width="9.140625" style="11"/>
    <col min="4353" max="4353" width="5.140625" style="11" customWidth="1"/>
    <col min="4354" max="4354" width="16.42578125" style="11" bestFit="1" customWidth="1"/>
    <col min="4355" max="4355" width="12" style="11" bestFit="1" customWidth="1"/>
    <col min="4356" max="4356" width="4.42578125" style="11" bestFit="1" customWidth="1"/>
    <col min="4357" max="4357" width="8.7109375" style="11" customWidth="1"/>
    <col min="4358" max="4358" width="21.5703125" style="11" bestFit="1" customWidth="1"/>
    <col min="4359" max="4359" width="5.140625" style="11" customWidth="1"/>
    <col min="4360" max="4360" width="9.7109375" style="11" customWidth="1"/>
    <col min="4361" max="4361" width="8" style="11" customWidth="1"/>
    <col min="4362" max="4362" width="6.85546875" style="11" customWidth="1"/>
    <col min="4363" max="4608" width="9.140625" style="11"/>
    <col min="4609" max="4609" width="5.140625" style="11" customWidth="1"/>
    <col min="4610" max="4610" width="16.42578125" style="11" bestFit="1" customWidth="1"/>
    <col min="4611" max="4611" width="12" style="11" bestFit="1" customWidth="1"/>
    <col min="4612" max="4612" width="4.42578125" style="11" bestFit="1" customWidth="1"/>
    <col min="4613" max="4613" width="8.7109375" style="11" customWidth="1"/>
    <col min="4614" max="4614" width="21.5703125" style="11" bestFit="1" customWidth="1"/>
    <col min="4615" max="4615" width="5.140625" style="11" customWidth="1"/>
    <col min="4616" max="4616" width="9.7109375" style="11" customWidth="1"/>
    <col min="4617" max="4617" width="8" style="11" customWidth="1"/>
    <col min="4618" max="4618" width="6.85546875" style="11" customWidth="1"/>
    <col min="4619" max="4864" width="9.140625" style="11"/>
    <col min="4865" max="4865" width="5.140625" style="11" customWidth="1"/>
    <col min="4866" max="4866" width="16.42578125" style="11" bestFit="1" customWidth="1"/>
    <col min="4867" max="4867" width="12" style="11" bestFit="1" customWidth="1"/>
    <col min="4868" max="4868" width="4.42578125" style="11" bestFit="1" customWidth="1"/>
    <col min="4869" max="4869" width="8.7109375" style="11" customWidth="1"/>
    <col min="4870" max="4870" width="21.5703125" style="11" bestFit="1" customWidth="1"/>
    <col min="4871" max="4871" width="5.140625" style="11" customWidth="1"/>
    <col min="4872" max="4872" width="9.7109375" style="11" customWidth="1"/>
    <col min="4873" max="4873" width="8" style="11" customWidth="1"/>
    <col min="4874" max="4874" width="6.85546875" style="11" customWidth="1"/>
    <col min="4875" max="5120" width="9.140625" style="11"/>
    <col min="5121" max="5121" width="5.140625" style="11" customWidth="1"/>
    <col min="5122" max="5122" width="16.42578125" style="11" bestFit="1" customWidth="1"/>
    <col min="5123" max="5123" width="12" style="11" bestFit="1" customWidth="1"/>
    <col min="5124" max="5124" width="4.42578125" style="11" bestFit="1" customWidth="1"/>
    <col min="5125" max="5125" width="8.7109375" style="11" customWidth="1"/>
    <col min="5126" max="5126" width="21.5703125" style="11" bestFit="1" customWidth="1"/>
    <col min="5127" max="5127" width="5.140625" style="11" customWidth="1"/>
    <col min="5128" max="5128" width="9.7109375" style="11" customWidth="1"/>
    <col min="5129" max="5129" width="8" style="11" customWidth="1"/>
    <col min="5130" max="5130" width="6.85546875" style="11" customWidth="1"/>
    <col min="5131" max="5376" width="9.140625" style="11"/>
    <col min="5377" max="5377" width="5.140625" style="11" customWidth="1"/>
    <col min="5378" max="5378" width="16.42578125" style="11" bestFit="1" customWidth="1"/>
    <col min="5379" max="5379" width="12" style="11" bestFit="1" customWidth="1"/>
    <col min="5380" max="5380" width="4.42578125" style="11" bestFit="1" customWidth="1"/>
    <col min="5381" max="5381" width="8.7109375" style="11" customWidth="1"/>
    <col min="5382" max="5382" width="21.5703125" style="11" bestFit="1" customWidth="1"/>
    <col min="5383" max="5383" width="5.140625" style="11" customWidth="1"/>
    <col min="5384" max="5384" width="9.7109375" style="11" customWidth="1"/>
    <col min="5385" max="5385" width="8" style="11" customWidth="1"/>
    <col min="5386" max="5386" width="6.85546875" style="11" customWidth="1"/>
    <col min="5387" max="5632" width="9.140625" style="11"/>
    <col min="5633" max="5633" width="5.140625" style="11" customWidth="1"/>
    <col min="5634" max="5634" width="16.42578125" style="11" bestFit="1" customWidth="1"/>
    <col min="5635" max="5635" width="12" style="11" bestFit="1" customWidth="1"/>
    <col min="5636" max="5636" width="4.42578125" style="11" bestFit="1" customWidth="1"/>
    <col min="5637" max="5637" width="8.7109375" style="11" customWidth="1"/>
    <col min="5638" max="5638" width="21.5703125" style="11" bestFit="1" customWidth="1"/>
    <col min="5639" max="5639" width="5.140625" style="11" customWidth="1"/>
    <col min="5640" max="5640" width="9.7109375" style="11" customWidth="1"/>
    <col min="5641" max="5641" width="8" style="11" customWidth="1"/>
    <col min="5642" max="5642" width="6.85546875" style="11" customWidth="1"/>
    <col min="5643" max="5888" width="9.140625" style="11"/>
    <col min="5889" max="5889" width="5.140625" style="11" customWidth="1"/>
    <col min="5890" max="5890" width="16.42578125" style="11" bestFit="1" customWidth="1"/>
    <col min="5891" max="5891" width="12" style="11" bestFit="1" customWidth="1"/>
    <col min="5892" max="5892" width="4.42578125" style="11" bestFit="1" customWidth="1"/>
    <col min="5893" max="5893" width="8.7109375" style="11" customWidth="1"/>
    <col min="5894" max="5894" width="21.5703125" style="11" bestFit="1" customWidth="1"/>
    <col min="5895" max="5895" width="5.140625" style="11" customWidth="1"/>
    <col min="5896" max="5896" width="9.7109375" style="11" customWidth="1"/>
    <col min="5897" max="5897" width="8" style="11" customWidth="1"/>
    <col min="5898" max="5898" width="6.85546875" style="11" customWidth="1"/>
    <col min="5899" max="6144" width="9.140625" style="11"/>
    <col min="6145" max="6145" width="5.140625" style="11" customWidth="1"/>
    <col min="6146" max="6146" width="16.42578125" style="11" bestFit="1" customWidth="1"/>
    <col min="6147" max="6147" width="12" style="11" bestFit="1" customWidth="1"/>
    <col min="6148" max="6148" width="4.42578125" style="11" bestFit="1" customWidth="1"/>
    <col min="6149" max="6149" width="8.7109375" style="11" customWidth="1"/>
    <col min="6150" max="6150" width="21.5703125" style="11" bestFit="1" customWidth="1"/>
    <col min="6151" max="6151" width="5.140625" style="11" customWidth="1"/>
    <col min="6152" max="6152" width="9.7109375" style="11" customWidth="1"/>
    <col min="6153" max="6153" width="8" style="11" customWidth="1"/>
    <col min="6154" max="6154" width="6.85546875" style="11" customWidth="1"/>
    <col min="6155" max="6400" width="9.140625" style="11"/>
    <col min="6401" max="6401" width="5.140625" style="11" customWidth="1"/>
    <col min="6402" max="6402" width="16.42578125" style="11" bestFit="1" customWidth="1"/>
    <col min="6403" max="6403" width="12" style="11" bestFit="1" customWidth="1"/>
    <col min="6404" max="6404" width="4.42578125" style="11" bestFit="1" customWidth="1"/>
    <col min="6405" max="6405" width="8.7109375" style="11" customWidth="1"/>
    <col min="6406" max="6406" width="21.5703125" style="11" bestFit="1" customWidth="1"/>
    <col min="6407" max="6407" width="5.140625" style="11" customWidth="1"/>
    <col min="6408" max="6408" width="9.7109375" style="11" customWidth="1"/>
    <col min="6409" max="6409" width="8" style="11" customWidth="1"/>
    <col min="6410" max="6410" width="6.85546875" style="11" customWidth="1"/>
    <col min="6411" max="6656" width="9.140625" style="11"/>
    <col min="6657" max="6657" width="5.140625" style="11" customWidth="1"/>
    <col min="6658" max="6658" width="16.42578125" style="11" bestFit="1" customWidth="1"/>
    <col min="6659" max="6659" width="12" style="11" bestFit="1" customWidth="1"/>
    <col min="6660" max="6660" width="4.42578125" style="11" bestFit="1" customWidth="1"/>
    <col min="6661" max="6661" width="8.7109375" style="11" customWidth="1"/>
    <col min="6662" max="6662" width="21.5703125" style="11" bestFit="1" customWidth="1"/>
    <col min="6663" max="6663" width="5.140625" style="11" customWidth="1"/>
    <col min="6664" max="6664" width="9.7109375" style="11" customWidth="1"/>
    <col min="6665" max="6665" width="8" style="11" customWidth="1"/>
    <col min="6666" max="6666" width="6.85546875" style="11" customWidth="1"/>
    <col min="6667" max="6912" width="9.140625" style="11"/>
    <col min="6913" max="6913" width="5.140625" style="11" customWidth="1"/>
    <col min="6914" max="6914" width="16.42578125" style="11" bestFit="1" customWidth="1"/>
    <col min="6915" max="6915" width="12" style="11" bestFit="1" customWidth="1"/>
    <col min="6916" max="6916" width="4.42578125" style="11" bestFit="1" customWidth="1"/>
    <col min="6917" max="6917" width="8.7109375" style="11" customWidth="1"/>
    <col min="6918" max="6918" width="21.5703125" style="11" bestFit="1" customWidth="1"/>
    <col min="6919" max="6919" width="5.140625" style="11" customWidth="1"/>
    <col min="6920" max="6920" width="9.7109375" style="11" customWidth="1"/>
    <col min="6921" max="6921" width="8" style="11" customWidth="1"/>
    <col min="6922" max="6922" width="6.85546875" style="11" customWidth="1"/>
    <col min="6923" max="7168" width="9.140625" style="11"/>
    <col min="7169" max="7169" width="5.140625" style="11" customWidth="1"/>
    <col min="7170" max="7170" width="16.42578125" style="11" bestFit="1" customWidth="1"/>
    <col min="7171" max="7171" width="12" style="11" bestFit="1" customWidth="1"/>
    <col min="7172" max="7172" width="4.42578125" style="11" bestFit="1" customWidth="1"/>
    <col min="7173" max="7173" width="8.7109375" style="11" customWidth="1"/>
    <col min="7174" max="7174" width="21.5703125" style="11" bestFit="1" customWidth="1"/>
    <col min="7175" max="7175" width="5.140625" style="11" customWidth="1"/>
    <col min="7176" max="7176" width="9.7109375" style="11" customWidth="1"/>
    <col min="7177" max="7177" width="8" style="11" customWidth="1"/>
    <col min="7178" max="7178" width="6.85546875" style="11" customWidth="1"/>
    <col min="7179" max="7424" width="9.140625" style="11"/>
    <col min="7425" max="7425" width="5.140625" style="11" customWidth="1"/>
    <col min="7426" max="7426" width="16.42578125" style="11" bestFit="1" customWidth="1"/>
    <col min="7427" max="7427" width="12" style="11" bestFit="1" customWidth="1"/>
    <col min="7428" max="7428" width="4.42578125" style="11" bestFit="1" customWidth="1"/>
    <col min="7429" max="7429" width="8.7109375" style="11" customWidth="1"/>
    <col min="7430" max="7430" width="21.5703125" style="11" bestFit="1" customWidth="1"/>
    <col min="7431" max="7431" width="5.140625" style="11" customWidth="1"/>
    <col min="7432" max="7432" width="9.7109375" style="11" customWidth="1"/>
    <col min="7433" max="7433" width="8" style="11" customWidth="1"/>
    <col min="7434" max="7434" width="6.85546875" style="11" customWidth="1"/>
    <col min="7435" max="7680" width="9.140625" style="11"/>
    <col min="7681" max="7681" width="5.140625" style="11" customWidth="1"/>
    <col min="7682" max="7682" width="16.42578125" style="11" bestFit="1" customWidth="1"/>
    <col min="7683" max="7683" width="12" style="11" bestFit="1" customWidth="1"/>
    <col min="7684" max="7684" width="4.42578125" style="11" bestFit="1" customWidth="1"/>
    <col min="7685" max="7685" width="8.7109375" style="11" customWidth="1"/>
    <col min="7686" max="7686" width="21.5703125" style="11" bestFit="1" customWidth="1"/>
    <col min="7687" max="7687" width="5.140625" style="11" customWidth="1"/>
    <col min="7688" max="7688" width="9.7109375" style="11" customWidth="1"/>
    <col min="7689" max="7689" width="8" style="11" customWidth="1"/>
    <col min="7690" max="7690" width="6.85546875" style="11" customWidth="1"/>
    <col min="7691" max="7936" width="9.140625" style="11"/>
    <col min="7937" max="7937" width="5.140625" style="11" customWidth="1"/>
    <col min="7938" max="7938" width="16.42578125" style="11" bestFit="1" customWidth="1"/>
    <col min="7939" max="7939" width="12" style="11" bestFit="1" customWidth="1"/>
    <col min="7940" max="7940" width="4.42578125" style="11" bestFit="1" customWidth="1"/>
    <col min="7941" max="7941" width="8.7109375" style="11" customWidth="1"/>
    <col min="7942" max="7942" width="21.5703125" style="11" bestFit="1" customWidth="1"/>
    <col min="7943" max="7943" width="5.140625" style="11" customWidth="1"/>
    <col min="7944" max="7944" width="9.7109375" style="11" customWidth="1"/>
    <col min="7945" max="7945" width="8" style="11" customWidth="1"/>
    <col min="7946" max="7946" width="6.85546875" style="11" customWidth="1"/>
    <col min="7947" max="8192" width="9.140625" style="11"/>
    <col min="8193" max="8193" width="5.140625" style="11" customWidth="1"/>
    <col min="8194" max="8194" width="16.42578125" style="11" bestFit="1" customWidth="1"/>
    <col min="8195" max="8195" width="12" style="11" bestFit="1" customWidth="1"/>
    <col min="8196" max="8196" width="4.42578125" style="11" bestFit="1" customWidth="1"/>
    <col min="8197" max="8197" width="8.7109375" style="11" customWidth="1"/>
    <col min="8198" max="8198" width="21.5703125" style="11" bestFit="1" customWidth="1"/>
    <col min="8199" max="8199" width="5.140625" style="11" customWidth="1"/>
    <col min="8200" max="8200" width="9.7109375" style="11" customWidth="1"/>
    <col min="8201" max="8201" width="8" style="11" customWidth="1"/>
    <col min="8202" max="8202" width="6.85546875" style="11" customWidth="1"/>
    <col min="8203" max="8448" width="9.140625" style="11"/>
    <col min="8449" max="8449" width="5.140625" style="11" customWidth="1"/>
    <col min="8450" max="8450" width="16.42578125" style="11" bestFit="1" customWidth="1"/>
    <col min="8451" max="8451" width="12" style="11" bestFit="1" customWidth="1"/>
    <col min="8452" max="8452" width="4.42578125" style="11" bestFit="1" customWidth="1"/>
    <col min="8453" max="8453" width="8.7109375" style="11" customWidth="1"/>
    <col min="8454" max="8454" width="21.5703125" style="11" bestFit="1" customWidth="1"/>
    <col min="8455" max="8455" width="5.140625" style="11" customWidth="1"/>
    <col min="8456" max="8456" width="9.7109375" style="11" customWidth="1"/>
    <col min="8457" max="8457" width="8" style="11" customWidth="1"/>
    <col min="8458" max="8458" width="6.85546875" style="11" customWidth="1"/>
    <col min="8459" max="8704" width="9.140625" style="11"/>
    <col min="8705" max="8705" width="5.140625" style="11" customWidth="1"/>
    <col min="8706" max="8706" width="16.42578125" style="11" bestFit="1" customWidth="1"/>
    <col min="8707" max="8707" width="12" style="11" bestFit="1" customWidth="1"/>
    <col min="8708" max="8708" width="4.42578125" style="11" bestFit="1" customWidth="1"/>
    <col min="8709" max="8709" width="8.7109375" style="11" customWidth="1"/>
    <col min="8710" max="8710" width="21.5703125" style="11" bestFit="1" customWidth="1"/>
    <col min="8711" max="8711" width="5.140625" style="11" customWidth="1"/>
    <col min="8712" max="8712" width="9.7109375" style="11" customWidth="1"/>
    <col min="8713" max="8713" width="8" style="11" customWidth="1"/>
    <col min="8714" max="8714" width="6.85546875" style="11" customWidth="1"/>
    <col min="8715" max="8960" width="9.140625" style="11"/>
    <col min="8961" max="8961" width="5.140625" style="11" customWidth="1"/>
    <col min="8962" max="8962" width="16.42578125" style="11" bestFit="1" customWidth="1"/>
    <col min="8963" max="8963" width="12" style="11" bestFit="1" customWidth="1"/>
    <col min="8964" max="8964" width="4.42578125" style="11" bestFit="1" customWidth="1"/>
    <col min="8965" max="8965" width="8.7109375" style="11" customWidth="1"/>
    <col min="8966" max="8966" width="21.5703125" style="11" bestFit="1" customWidth="1"/>
    <col min="8967" max="8967" width="5.140625" style="11" customWidth="1"/>
    <col min="8968" max="8968" width="9.7109375" style="11" customWidth="1"/>
    <col min="8969" max="8969" width="8" style="11" customWidth="1"/>
    <col min="8970" max="8970" width="6.85546875" style="11" customWidth="1"/>
    <col min="8971" max="9216" width="9.140625" style="11"/>
    <col min="9217" max="9217" width="5.140625" style="11" customWidth="1"/>
    <col min="9218" max="9218" width="16.42578125" style="11" bestFit="1" customWidth="1"/>
    <col min="9219" max="9219" width="12" style="11" bestFit="1" customWidth="1"/>
    <col min="9220" max="9220" width="4.42578125" style="11" bestFit="1" customWidth="1"/>
    <col min="9221" max="9221" width="8.7109375" style="11" customWidth="1"/>
    <col min="9222" max="9222" width="21.5703125" style="11" bestFit="1" customWidth="1"/>
    <col min="9223" max="9223" width="5.140625" style="11" customWidth="1"/>
    <col min="9224" max="9224" width="9.7109375" style="11" customWidth="1"/>
    <col min="9225" max="9225" width="8" style="11" customWidth="1"/>
    <col min="9226" max="9226" width="6.85546875" style="11" customWidth="1"/>
    <col min="9227" max="9472" width="9.140625" style="11"/>
    <col min="9473" max="9473" width="5.140625" style="11" customWidth="1"/>
    <col min="9474" max="9474" width="16.42578125" style="11" bestFit="1" customWidth="1"/>
    <col min="9475" max="9475" width="12" style="11" bestFit="1" customWidth="1"/>
    <col min="9476" max="9476" width="4.42578125" style="11" bestFit="1" customWidth="1"/>
    <col min="9477" max="9477" width="8.7109375" style="11" customWidth="1"/>
    <col min="9478" max="9478" width="21.5703125" style="11" bestFit="1" customWidth="1"/>
    <col min="9479" max="9479" width="5.140625" style="11" customWidth="1"/>
    <col min="9480" max="9480" width="9.7109375" style="11" customWidth="1"/>
    <col min="9481" max="9481" width="8" style="11" customWidth="1"/>
    <col min="9482" max="9482" width="6.85546875" style="11" customWidth="1"/>
    <col min="9483" max="9728" width="9.140625" style="11"/>
    <col min="9729" max="9729" width="5.140625" style="11" customWidth="1"/>
    <col min="9730" max="9730" width="16.42578125" style="11" bestFit="1" customWidth="1"/>
    <col min="9731" max="9731" width="12" style="11" bestFit="1" customWidth="1"/>
    <col min="9732" max="9732" width="4.42578125" style="11" bestFit="1" customWidth="1"/>
    <col min="9733" max="9733" width="8.7109375" style="11" customWidth="1"/>
    <col min="9734" max="9734" width="21.5703125" style="11" bestFit="1" customWidth="1"/>
    <col min="9735" max="9735" width="5.140625" style="11" customWidth="1"/>
    <col min="9736" max="9736" width="9.7109375" style="11" customWidth="1"/>
    <col min="9737" max="9737" width="8" style="11" customWidth="1"/>
    <col min="9738" max="9738" width="6.85546875" style="11" customWidth="1"/>
    <col min="9739" max="9984" width="9.140625" style="11"/>
    <col min="9985" max="9985" width="5.140625" style="11" customWidth="1"/>
    <col min="9986" max="9986" width="16.42578125" style="11" bestFit="1" customWidth="1"/>
    <col min="9987" max="9987" width="12" style="11" bestFit="1" customWidth="1"/>
    <col min="9988" max="9988" width="4.42578125" style="11" bestFit="1" customWidth="1"/>
    <col min="9989" max="9989" width="8.7109375" style="11" customWidth="1"/>
    <col min="9990" max="9990" width="21.5703125" style="11" bestFit="1" customWidth="1"/>
    <col min="9991" max="9991" width="5.140625" style="11" customWidth="1"/>
    <col min="9992" max="9992" width="9.7109375" style="11" customWidth="1"/>
    <col min="9993" max="9993" width="8" style="11" customWidth="1"/>
    <col min="9994" max="9994" width="6.85546875" style="11" customWidth="1"/>
    <col min="9995" max="10240" width="9.140625" style="11"/>
    <col min="10241" max="10241" width="5.140625" style="11" customWidth="1"/>
    <col min="10242" max="10242" width="16.42578125" style="11" bestFit="1" customWidth="1"/>
    <col min="10243" max="10243" width="12" style="11" bestFit="1" customWidth="1"/>
    <col min="10244" max="10244" width="4.42578125" style="11" bestFit="1" customWidth="1"/>
    <col min="10245" max="10245" width="8.7109375" style="11" customWidth="1"/>
    <col min="10246" max="10246" width="21.5703125" style="11" bestFit="1" customWidth="1"/>
    <col min="10247" max="10247" width="5.140625" style="11" customWidth="1"/>
    <col min="10248" max="10248" width="9.7109375" style="11" customWidth="1"/>
    <col min="10249" max="10249" width="8" style="11" customWidth="1"/>
    <col min="10250" max="10250" width="6.85546875" style="11" customWidth="1"/>
    <col min="10251" max="10496" width="9.140625" style="11"/>
    <col min="10497" max="10497" width="5.140625" style="11" customWidth="1"/>
    <col min="10498" max="10498" width="16.42578125" style="11" bestFit="1" customWidth="1"/>
    <col min="10499" max="10499" width="12" style="11" bestFit="1" customWidth="1"/>
    <col min="10500" max="10500" width="4.42578125" style="11" bestFit="1" customWidth="1"/>
    <col min="10501" max="10501" width="8.7109375" style="11" customWidth="1"/>
    <col min="10502" max="10502" width="21.5703125" style="11" bestFit="1" customWidth="1"/>
    <col min="10503" max="10503" width="5.140625" style="11" customWidth="1"/>
    <col min="10504" max="10504" width="9.7109375" style="11" customWidth="1"/>
    <col min="10505" max="10505" width="8" style="11" customWidth="1"/>
    <col min="10506" max="10506" width="6.85546875" style="11" customWidth="1"/>
    <col min="10507" max="10752" width="9.140625" style="11"/>
    <col min="10753" max="10753" width="5.140625" style="11" customWidth="1"/>
    <col min="10754" max="10754" width="16.42578125" style="11" bestFit="1" customWidth="1"/>
    <col min="10755" max="10755" width="12" style="11" bestFit="1" customWidth="1"/>
    <col min="10756" max="10756" width="4.42578125" style="11" bestFit="1" customWidth="1"/>
    <col min="10757" max="10757" width="8.7109375" style="11" customWidth="1"/>
    <col min="10758" max="10758" width="21.5703125" style="11" bestFit="1" customWidth="1"/>
    <col min="10759" max="10759" width="5.140625" style="11" customWidth="1"/>
    <col min="10760" max="10760" width="9.7109375" style="11" customWidth="1"/>
    <col min="10761" max="10761" width="8" style="11" customWidth="1"/>
    <col min="10762" max="10762" width="6.85546875" style="11" customWidth="1"/>
    <col min="10763" max="11008" width="9.140625" style="11"/>
    <col min="11009" max="11009" width="5.140625" style="11" customWidth="1"/>
    <col min="11010" max="11010" width="16.42578125" style="11" bestFit="1" customWidth="1"/>
    <col min="11011" max="11011" width="12" style="11" bestFit="1" customWidth="1"/>
    <col min="11012" max="11012" width="4.42578125" style="11" bestFit="1" customWidth="1"/>
    <col min="11013" max="11013" width="8.7109375" style="11" customWidth="1"/>
    <col min="11014" max="11014" width="21.5703125" style="11" bestFit="1" customWidth="1"/>
    <col min="11015" max="11015" width="5.140625" style="11" customWidth="1"/>
    <col min="11016" max="11016" width="9.7109375" style="11" customWidth="1"/>
    <col min="11017" max="11017" width="8" style="11" customWidth="1"/>
    <col min="11018" max="11018" width="6.85546875" style="11" customWidth="1"/>
    <col min="11019" max="11264" width="9.140625" style="11"/>
    <col min="11265" max="11265" width="5.140625" style="11" customWidth="1"/>
    <col min="11266" max="11266" width="16.42578125" style="11" bestFit="1" customWidth="1"/>
    <col min="11267" max="11267" width="12" style="11" bestFit="1" customWidth="1"/>
    <col min="11268" max="11268" width="4.42578125" style="11" bestFit="1" customWidth="1"/>
    <col min="11269" max="11269" width="8.7109375" style="11" customWidth="1"/>
    <col min="11270" max="11270" width="21.5703125" style="11" bestFit="1" customWidth="1"/>
    <col min="11271" max="11271" width="5.140625" style="11" customWidth="1"/>
    <col min="11272" max="11272" width="9.7109375" style="11" customWidth="1"/>
    <col min="11273" max="11273" width="8" style="11" customWidth="1"/>
    <col min="11274" max="11274" width="6.85546875" style="11" customWidth="1"/>
    <col min="11275" max="11520" width="9.140625" style="11"/>
    <col min="11521" max="11521" width="5.140625" style="11" customWidth="1"/>
    <col min="11522" max="11522" width="16.42578125" style="11" bestFit="1" customWidth="1"/>
    <col min="11523" max="11523" width="12" style="11" bestFit="1" customWidth="1"/>
    <col min="11524" max="11524" width="4.42578125" style="11" bestFit="1" customWidth="1"/>
    <col min="11525" max="11525" width="8.7109375" style="11" customWidth="1"/>
    <col min="11526" max="11526" width="21.5703125" style="11" bestFit="1" customWidth="1"/>
    <col min="11527" max="11527" width="5.140625" style="11" customWidth="1"/>
    <col min="11528" max="11528" width="9.7109375" style="11" customWidth="1"/>
    <col min="11529" max="11529" width="8" style="11" customWidth="1"/>
    <col min="11530" max="11530" width="6.85546875" style="11" customWidth="1"/>
    <col min="11531" max="11776" width="9.140625" style="11"/>
    <col min="11777" max="11777" width="5.140625" style="11" customWidth="1"/>
    <col min="11778" max="11778" width="16.42578125" style="11" bestFit="1" customWidth="1"/>
    <col min="11779" max="11779" width="12" style="11" bestFit="1" customWidth="1"/>
    <col min="11780" max="11780" width="4.42578125" style="11" bestFit="1" customWidth="1"/>
    <col min="11781" max="11781" width="8.7109375" style="11" customWidth="1"/>
    <col min="11782" max="11782" width="21.5703125" style="11" bestFit="1" customWidth="1"/>
    <col min="11783" max="11783" width="5.140625" style="11" customWidth="1"/>
    <col min="11784" max="11784" width="9.7109375" style="11" customWidth="1"/>
    <col min="11785" max="11785" width="8" style="11" customWidth="1"/>
    <col min="11786" max="11786" width="6.85546875" style="11" customWidth="1"/>
    <col min="11787" max="12032" width="9.140625" style="11"/>
    <col min="12033" max="12033" width="5.140625" style="11" customWidth="1"/>
    <col min="12034" max="12034" width="16.42578125" style="11" bestFit="1" customWidth="1"/>
    <col min="12035" max="12035" width="12" style="11" bestFit="1" customWidth="1"/>
    <col min="12036" max="12036" width="4.42578125" style="11" bestFit="1" customWidth="1"/>
    <col min="12037" max="12037" width="8.7109375" style="11" customWidth="1"/>
    <col min="12038" max="12038" width="21.5703125" style="11" bestFit="1" customWidth="1"/>
    <col min="12039" max="12039" width="5.140625" style="11" customWidth="1"/>
    <col min="12040" max="12040" width="9.7109375" style="11" customWidth="1"/>
    <col min="12041" max="12041" width="8" style="11" customWidth="1"/>
    <col min="12042" max="12042" width="6.85546875" style="11" customWidth="1"/>
    <col min="12043" max="12288" width="9.140625" style="11"/>
    <col min="12289" max="12289" width="5.140625" style="11" customWidth="1"/>
    <col min="12290" max="12290" width="16.42578125" style="11" bestFit="1" customWidth="1"/>
    <col min="12291" max="12291" width="12" style="11" bestFit="1" customWidth="1"/>
    <col min="12292" max="12292" width="4.42578125" style="11" bestFit="1" customWidth="1"/>
    <col min="12293" max="12293" width="8.7109375" style="11" customWidth="1"/>
    <col min="12294" max="12294" width="21.5703125" style="11" bestFit="1" customWidth="1"/>
    <col min="12295" max="12295" width="5.140625" style="11" customWidth="1"/>
    <col min="12296" max="12296" width="9.7109375" style="11" customWidth="1"/>
    <col min="12297" max="12297" width="8" style="11" customWidth="1"/>
    <col min="12298" max="12298" width="6.85546875" style="11" customWidth="1"/>
    <col min="12299" max="12544" width="9.140625" style="11"/>
    <col min="12545" max="12545" width="5.140625" style="11" customWidth="1"/>
    <col min="12546" max="12546" width="16.42578125" style="11" bestFit="1" customWidth="1"/>
    <col min="12547" max="12547" width="12" style="11" bestFit="1" customWidth="1"/>
    <col min="12548" max="12548" width="4.42578125" style="11" bestFit="1" customWidth="1"/>
    <col min="12549" max="12549" width="8.7109375" style="11" customWidth="1"/>
    <col min="12550" max="12550" width="21.5703125" style="11" bestFit="1" customWidth="1"/>
    <col min="12551" max="12551" width="5.140625" style="11" customWidth="1"/>
    <col min="12552" max="12552" width="9.7109375" style="11" customWidth="1"/>
    <col min="12553" max="12553" width="8" style="11" customWidth="1"/>
    <col min="12554" max="12554" width="6.85546875" style="11" customWidth="1"/>
    <col min="12555" max="12800" width="9.140625" style="11"/>
    <col min="12801" max="12801" width="5.140625" style="11" customWidth="1"/>
    <col min="12802" max="12802" width="16.42578125" style="11" bestFit="1" customWidth="1"/>
    <col min="12803" max="12803" width="12" style="11" bestFit="1" customWidth="1"/>
    <col min="12804" max="12804" width="4.42578125" style="11" bestFit="1" customWidth="1"/>
    <col min="12805" max="12805" width="8.7109375" style="11" customWidth="1"/>
    <col min="12806" max="12806" width="21.5703125" style="11" bestFit="1" customWidth="1"/>
    <col min="12807" max="12807" width="5.140625" style="11" customWidth="1"/>
    <col min="12808" max="12808" width="9.7109375" style="11" customWidth="1"/>
    <col min="12809" max="12809" width="8" style="11" customWidth="1"/>
    <col min="12810" max="12810" width="6.85546875" style="11" customWidth="1"/>
    <col min="12811" max="13056" width="9.140625" style="11"/>
    <col min="13057" max="13057" width="5.140625" style="11" customWidth="1"/>
    <col min="13058" max="13058" width="16.42578125" style="11" bestFit="1" customWidth="1"/>
    <col min="13059" max="13059" width="12" style="11" bestFit="1" customWidth="1"/>
    <col min="13060" max="13060" width="4.42578125" style="11" bestFit="1" customWidth="1"/>
    <col min="13061" max="13061" width="8.7109375" style="11" customWidth="1"/>
    <col min="13062" max="13062" width="21.5703125" style="11" bestFit="1" customWidth="1"/>
    <col min="13063" max="13063" width="5.140625" style="11" customWidth="1"/>
    <col min="13064" max="13064" width="9.7109375" style="11" customWidth="1"/>
    <col min="13065" max="13065" width="8" style="11" customWidth="1"/>
    <col min="13066" max="13066" width="6.85546875" style="11" customWidth="1"/>
    <col min="13067" max="13312" width="9.140625" style="11"/>
    <col min="13313" max="13313" width="5.140625" style="11" customWidth="1"/>
    <col min="13314" max="13314" width="16.42578125" style="11" bestFit="1" customWidth="1"/>
    <col min="13315" max="13315" width="12" style="11" bestFit="1" customWidth="1"/>
    <col min="13316" max="13316" width="4.42578125" style="11" bestFit="1" customWidth="1"/>
    <col min="13317" max="13317" width="8.7109375" style="11" customWidth="1"/>
    <col min="13318" max="13318" width="21.5703125" style="11" bestFit="1" customWidth="1"/>
    <col min="13319" max="13319" width="5.140625" style="11" customWidth="1"/>
    <col min="13320" max="13320" width="9.7109375" style="11" customWidth="1"/>
    <col min="13321" max="13321" width="8" style="11" customWidth="1"/>
    <col min="13322" max="13322" width="6.85546875" style="11" customWidth="1"/>
    <col min="13323" max="13568" width="9.140625" style="11"/>
    <col min="13569" max="13569" width="5.140625" style="11" customWidth="1"/>
    <col min="13570" max="13570" width="16.42578125" style="11" bestFit="1" customWidth="1"/>
    <col min="13571" max="13571" width="12" style="11" bestFit="1" customWidth="1"/>
    <col min="13572" max="13572" width="4.42578125" style="11" bestFit="1" customWidth="1"/>
    <col min="13573" max="13573" width="8.7109375" style="11" customWidth="1"/>
    <col min="13574" max="13574" width="21.5703125" style="11" bestFit="1" customWidth="1"/>
    <col min="13575" max="13575" width="5.140625" style="11" customWidth="1"/>
    <col min="13576" max="13576" width="9.7109375" style="11" customWidth="1"/>
    <col min="13577" max="13577" width="8" style="11" customWidth="1"/>
    <col min="13578" max="13578" width="6.85546875" style="11" customWidth="1"/>
    <col min="13579" max="13824" width="9.140625" style="11"/>
    <col min="13825" max="13825" width="5.140625" style="11" customWidth="1"/>
    <col min="13826" max="13826" width="16.42578125" style="11" bestFit="1" customWidth="1"/>
    <col min="13827" max="13827" width="12" style="11" bestFit="1" customWidth="1"/>
    <col min="13828" max="13828" width="4.42578125" style="11" bestFit="1" customWidth="1"/>
    <col min="13829" max="13829" width="8.7109375" style="11" customWidth="1"/>
    <col min="13830" max="13830" width="21.5703125" style="11" bestFit="1" customWidth="1"/>
    <col min="13831" max="13831" width="5.140625" style="11" customWidth="1"/>
    <col min="13832" max="13832" width="9.7109375" style="11" customWidth="1"/>
    <col min="13833" max="13833" width="8" style="11" customWidth="1"/>
    <col min="13834" max="13834" width="6.85546875" style="11" customWidth="1"/>
    <col min="13835" max="14080" width="9.140625" style="11"/>
    <col min="14081" max="14081" width="5.140625" style="11" customWidth="1"/>
    <col min="14082" max="14082" width="16.42578125" style="11" bestFit="1" customWidth="1"/>
    <col min="14083" max="14083" width="12" style="11" bestFit="1" customWidth="1"/>
    <col min="14084" max="14084" width="4.42578125" style="11" bestFit="1" customWidth="1"/>
    <col min="14085" max="14085" width="8.7109375" style="11" customWidth="1"/>
    <col min="14086" max="14086" width="21.5703125" style="11" bestFit="1" customWidth="1"/>
    <col min="14087" max="14087" width="5.140625" style="11" customWidth="1"/>
    <col min="14088" max="14088" width="9.7109375" style="11" customWidth="1"/>
    <col min="14089" max="14089" width="8" style="11" customWidth="1"/>
    <col min="14090" max="14090" width="6.85546875" style="11" customWidth="1"/>
    <col min="14091" max="14336" width="9.140625" style="11"/>
    <col min="14337" max="14337" width="5.140625" style="11" customWidth="1"/>
    <col min="14338" max="14338" width="16.42578125" style="11" bestFit="1" customWidth="1"/>
    <col min="14339" max="14339" width="12" style="11" bestFit="1" customWidth="1"/>
    <col min="14340" max="14340" width="4.42578125" style="11" bestFit="1" customWidth="1"/>
    <col min="14341" max="14341" width="8.7109375" style="11" customWidth="1"/>
    <col min="14342" max="14342" width="21.5703125" style="11" bestFit="1" customWidth="1"/>
    <col min="14343" max="14343" width="5.140625" style="11" customWidth="1"/>
    <col min="14344" max="14344" width="9.7109375" style="11" customWidth="1"/>
    <col min="14345" max="14345" width="8" style="11" customWidth="1"/>
    <col min="14346" max="14346" width="6.85546875" style="11" customWidth="1"/>
    <col min="14347" max="14592" width="9.140625" style="11"/>
    <col min="14593" max="14593" width="5.140625" style="11" customWidth="1"/>
    <col min="14594" max="14594" width="16.42578125" style="11" bestFit="1" customWidth="1"/>
    <col min="14595" max="14595" width="12" style="11" bestFit="1" customWidth="1"/>
    <col min="14596" max="14596" width="4.42578125" style="11" bestFit="1" customWidth="1"/>
    <col min="14597" max="14597" width="8.7109375" style="11" customWidth="1"/>
    <col min="14598" max="14598" width="21.5703125" style="11" bestFit="1" customWidth="1"/>
    <col min="14599" max="14599" width="5.140625" style="11" customWidth="1"/>
    <col min="14600" max="14600" width="9.7109375" style="11" customWidth="1"/>
    <col min="14601" max="14601" width="8" style="11" customWidth="1"/>
    <col min="14602" max="14602" width="6.85546875" style="11" customWidth="1"/>
    <col min="14603" max="14848" width="9.140625" style="11"/>
    <col min="14849" max="14849" width="5.140625" style="11" customWidth="1"/>
    <col min="14850" max="14850" width="16.42578125" style="11" bestFit="1" customWidth="1"/>
    <col min="14851" max="14851" width="12" style="11" bestFit="1" customWidth="1"/>
    <col min="14852" max="14852" width="4.42578125" style="11" bestFit="1" customWidth="1"/>
    <col min="14853" max="14853" width="8.7109375" style="11" customWidth="1"/>
    <col min="14854" max="14854" width="21.5703125" style="11" bestFit="1" customWidth="1"/>
    <col min="14855" max="14855" width="5.140625" style="11" customWidth="1"/>
    <col min="14856" max="14856" width="9.7109375" style="11" customWidth="1"/>
    <col min="14857" max="14857" width="8" style="11" customWidth="1"/>
    <col min="14858" max="14858" width="6.85546875" style="11" customWidth="1"/>
    <col min="14859" max="15104" width="9.140625" style="11"/>
    <col min="15105" max="15105" width="5.140625" style="11" customWidth="1"/>
    <col min="15106" max="15106" width="16.42578125" style="11" bestFit="1" customWidth="1"/>
    <col min="15107" max="15107" width="12" style="11" bestFit="1" customWidth="1"/>
    <col min="15108" max="15108" width="4.42578125" style="11" bestFit="1" customWidth="1"/>
    <col min="15109" max="15109" width="8.7109375" style="11" customWidth="1"/>
    <col min="15110" max="15110" width="21.5703125" style="11" bestFit="1" customWidth="1"/>
    <col min="15111" max="15111" width="5.140625" style="11" customWidth="1"/>
    <col min="15112" max="15112" width="9.7109375" style="11" customWidth="1"/>
    <col min="15113" max="15113" width="8" style="11" customWidth="1"/>
    <col min="15114" max="15114" width="6.85546875" style="11" customWidth="1"/>
    <col min="15115" max="15360" width="9.140625" style="11"/>
    <col min="15361" max="15361" width="5.140625" style="11" customWidth="1"/>
    <col min="15362" max="15362" width="16.42578125" style="11" bestFit="1" customWidth="1"/>
    <col min="15363" max="15363" width="12" style="11" bestFit="1" customWidth="1"/>
    <col min="15364" max="15364" width="4.42578125" style="11" bestFit="1" customWidth="1"/>
    <col min="15365" max="15365" width="8.7109375" style="11" customWidth="1"/>
    <col min="15366" max="15366" width="21.5703125" style="11" bestFit="1" customWidth="1"/>
    <col min="15367" max="15367" width="5.140625" style="11" customWidth="1"/>
    <col min="15368" max="15368" width="9.7109375" style="11" customWidth="1"/>
    <col min="15369" max="15369" width="8" style="11" customWidth="1"/>
    <col min="15370" max="15370" width="6.85546875" style="11" customWidth="1"/>
    <col min="15371" max="15616" width="9.140625" style="11"/>
    <col min="15617" max="15617" width="5.140625" style="11" customWidth="1"/>
    <col min="15618" max="15618" width="16.42578125" style="11" bestFit="1" customWidth="1"/>
    <col min="15619" max="15619" width="12" style="11" bestFit="1" customWidth="1"/>
    <col min="15620" max="15620" width="4.42578125" style="11" bestFit="1" customWidth="1"/>
    <col min="15621" max="15621" width="8.7109375" style="11" customWidth="1"/>
    <col min="15622" max="15622" width="21.5703125" style="11" bestFit="1" customWidth="1"/>
    <col min="15623" max="15623" width="5.140625" style="11" customWidth="1"/>
    <col min="15624" max="15624" width="9.7109375" style="11" customWidth="1"/>
    <col min="15625" max="15625" width="8" style="11" customWidth="1"/>
    <col min="15626" max="15626" width="6.85546875" style="11" customWidth="1"/>
    <col min="15627" max="15872" width="9.140625" style="11"/>
    <col min="15873" max="15873" width="5.140625" style="11" customWidth="1"/>
    <col min="15874" max="15874" width="16.42578125" style="11" bestFit="1" customWidth="1"/>
    <col min="15875" max="15875" width="12" style="11" bestFit="1" customWidth="1"/>
    <col min="15876" max="15876" width="4.42578125" style="11" bestFit="1" customWidth="1"/>
    <col min="15877" max="15877" width="8.7109375" style="11" customWidth="1"/>
    <col min="15878" max="15878" width="21.5703125" style="11" bestFit="1" customWidth="1"/>
    <col min="15879" max="15879" width="5.140625" style="11" customWidth="1"/>
    <col min="15880" max="15880" width="9.7109375" style="11" customWidth="1"/>
    <col min="15881" max="15881" width="8" style="11" customWidth="1"/>
    <col min="15882" max="15882" width="6.85546875" style="11" customWidth="1"/>
    <col min="15883" max="16128" width="9.140625" style="11"/>
    <col min="16129" max="16129" width="5.140625" style="11" customWidth="1"/>
    <col min="16130" max="16130" width="16.42578125" style="11" bestFit="1" customWidth="1"/>
    <col min="16131" max="16131" width="12" style="11" bestFit="1" customWidth="1"/>
    <col min="16132" max="16132" width="4.42578125" style="11" bestFit="1" customWidth="1"/>
    <col min="16133" max="16133" width="8.7109375" style="11" customWidth="1"/>
    <col min="16134" max="16134" width="21.5703125" style="11" bestFit="1" customWidth="1"/>
    <col min="16135" max="16135" width="5.140625" style="11" customWidth="1"/>
    <col min="16136" max="16136" width="9.7109375" style="11" customWidth="1"/>
    <col min="16137" max="16137" width="8" style="11" customWidth="1"/>
    <col min="16138" max="16138" width="6.85546875" style="11" customWidth="1"/>
    <col min="16139" max="16384" width="9.140625" style="11"/>
  </cols>
  <sheetData>
    <row r="1" spans="1:10" ht="18.75" x14ac:dyDescent="0.25">
      <c r="A1" s="86" t="s">
        <v>124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8.75" x14ac:dyDescent="0.25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18.7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5.75" x14ac:dyDescent="0.25">
      <c r="A4" s="85" t="s">
        <v>126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8.75" x14ac:dyDescent="0.25">
      <c r="A5" s="87" t="s">
        <v>127</v>
      </c>
      <c r="B5" s="87"/>
      <c r="C5" s="87"/>
      <c r="D5" s="87"/>
      <c r="E5" s="87"/>
      <c r="F5" s="87"/>
      <c r="G5" s="87"/>
      <c r="H5" s="87"/>
      <c r="I5" s="87"/>
      <c r="J5" s="87"/>
    </row>
    <row r="6" spans="1:10" ht="20.25" x14ac:dyDescent="0.25">
      <c r="A6" s="88" t="s">
        <v>0</v>
      </c>
      <c r="B6" s="88"/>
      <c r="C6" s="88"/>
      <c r="D6" s="88"/>
      <c r="E6" s="88"/>
      <c r="F6" s="88"/>
      <c r="G6" s="88"/>
      <c r="H6" s="88"/>
      <c r="I6" s="88"/>
      <c r="J6" s="88"/>
    </row>
    <row r="7" spans="1:10" ht="47.25" x14ac:dyDescent="0.25">
      <c r="A7" s="13" t="s">
        <v>462</v>
      </c>
      <c r="B7" s="13" t="s">
        <v>8</v>
      </c>
      <c r="C7" s="13" t="s">
        <v>9</v>
      </c>
      <c r="D7" s="13" t="s">
        <v>7</v>
      </c>
      <c r="E7" s="13" t="s">
        <v>6</v>
      </c>
      <c r="F7" s="13" t="s">
        <v>10</v>
      </c>
      <c r="G7" s="94" t="s">
        <v>459</v>
      </c>
      <c r="H7" s="13" t="s">
        <v>5</v>
      </c>
      <c r="I7" s="13" t="s">
        <v>463</v>
      </c>
      <c r="J7" s="13" t="s">
        <v>3</v>
      </c>
    </row>
    <row r="8" spans="1:10" ht="24.95" customHeight="1" x14ac:dyDescent="0.25">
      <c r="A8" s="41"/>
      <c r="B8" s="67" t="s">
        <v>272</v>
      </c>
      <c r="C8" s="17" t="s">
        <v>17</v>
      </c>
      <c r="D8" s="1">
        <v>118</v>
      </c>
      <c r="E8" s="58" t="s">
        <v>365</v>
      </c>
      <c r="F8" s="18" t="s">
        <v>31</v>
      </c>
      <c r="G8" s="97">
        <v>1</v>
      </c>
      <c r="H8" s="99">
        <v>8.4</v>
      </c>
      <c r="I8" s="99">
        <v>8.26</v>
      </c>
      <c r="J8" s="71">
        <v>1</v>
      </c>
    </row>
    <row r="9" spans="1:10" ht="24.95" customHeight="1" x14ac:dyDescent="0.25">
      <c r="A9" s="41"/>
      <c r="B9" s="67" t="s">
        <v>366</v>
      </c>
      <c r="C9" s="17" t="s">
        <v>367</v>
      </c>
      <c r="D9" s="1">
        <v>38</v>
      </c>
      <c r="E9" s="58" t="s">
        <v>368</v>
      </c>
      <c r="F9" s="18" t="s">
        <v>24</v>
      </c>
      <c r="G9" s="97">
        <v>7</v>
      </c>
      <c r="H9" s="99">
        <v>8.59</v>
      </c>
      <c r="I9" s="99">
        <v>8.68</v>
      </c>
      <c r="J9" s="71">
        <v>2</v>
      </c>
    </row>
    <row r="10" spans="1:10" ht="24.95" customHeight="1" x14ac:dyDescent="0.25">
      <c r="A10" s="41"/>
      <c r="B10" s="67" t="s">
        <v>111</v>
      </c>
      <c r="C10" s="17" t="s">
        <v>391</v>
      </c>
      <c r="D10" s="1">
        <v>98</v>
      </c>
      <c r="E10" s="58" t="s">
        <v>360</v>
      </c>
      <c r="F10" s="18" t="s">
        <v>122</v>
      </c>
      <c r="G10" s="97">
        <v>10</v>
      </c>
      <c r="H10" s="99">
        <v>8.94</v>
      </c>
      <c r="I10" s="99">
        <v>8.9</v>
      </c>
      <c r="J10" s="71">
        <v>3</v>
      </c>
    </row>
    <row r="11" spans="1:10" ht="24.95" customHeight="1" x14ac:dyDescent="0.25">
      <c r="A11" s="41"/>
      <c r="B11" s="67" t="s">
        <v>404</v>
      </c>
      <c r="C11" s="17" t="s">
        <v>405</v>
      </c>
      <c r="D11" s="1">
        <v>119</v>
      </c>
      <c r="E11" s="58" t="s">
        <v>206</v>
      </c>
      <c r="F11" s="18" t="s">
        <v>31</v>
      </c>
      <c r="G11" s="97">
        <v>6</v>
      </c>
      <c r="H11" s="99">
        <v>8.9700000000000006</v>
      </c>
      <c r="I11" s="99">
        <v>8.91</v>
      </c>
      <c r="J11" s="71">
        <v>4</v>
      </c>
    </row>
    <row r="12" spans="1:10" ht="24.95" customHeight="1" x14ac:dyDescent="0.25">
      <c r="A12" s="41"/>
      <c r="B12" s="67" t="s">
        <v>50</v>
      </c>
      <c r="C12" s="17" t="s">
        <v>51</v>
      </c>
      <c r="D12" s="1">
        <v>622</v>
      </c>
      <c r="E12" s="58" t="s">
        <v>294</v>
      </c>
      <c r="F12" s="18" t="s">
        <v>238</v>
      </c>
      <c r="G12" s="97">
        <v>6</v>
      </c>
      <c r="H12" s="99">
        <v>9.1300000000000008</v>
      </c>
      <c r="I12" s="99">
        <v>9.0500000000000007</v>
      </c>
      <c r="J12" s="71">
        <v>5</v>
      </c>
    </row>
    <row r="13" spans="1:10" ht="24.95" customHeight="1" x14ac:dyDescent="0.25">
      <c r="A13" s="41"/>
      <c r="B13" s="67" t="s">
        <v>81</v>
      </c>
      <c r="C13" s="17" t="s">
        <v>310</v>
      </c>
      <c r="D13" s="1">
        <v>67</v>
      </c>
      <c r="E13" s="58" t="s">
        <v>311</v>
      </c>
      <c r="F13" s="18" t="s">
        <v>307</v>
      </c>
      <c r="G13" s="97">
        <v>7</v>
      </c>
      <c r="H13" s="99">
        <v>9.24</v>
      </c>
      <c r="I13" s="99">
        <v>9.1</v>
      </c>
      <c r="J13" s="71">
        <v>6</v>
      </c>
    </row>
    <row r="14" spans="1:10" ht="24.95" customHeight="1" x14ac:dyDescent="0.25">
      <c r="A14" s="41"/>
      <c r="B14" s="67" t="s">
        <v>35</v>
      </c>
      <c r="C14" s="17" t="s">
        <v>117</v>
      </c>
      <c r="D14" s="1">
        <v>110</v>
      </c>
      <c r="E14" s="58" t="s">
        <v>139</v>
      </c>
      <c r="F14" s="18" t="s">
        <v>137</v>
      </c>
      <c r="G14" s="97">
        <v>9</v>
      </c>
      <c r="H14" s="99">
        <v>9.1300000000000008</v>
      </c>
      <c r="I14" s="99">
        <v>9.1199999999999992</v>
      </c>
      <c r="J14" s="71">
        <v>7</v>
      </c>
    </row>
    <row r="15" spans="1:10" ht="24.95" customHeight="1" x14ac:dyDescent="0.25">
      <c r="A15" s="41"/>
      <c r="B15" s="67" t="s">
        <v>96</v>
      </c>
      <c r="C15" s="17" t="s">
        <v>97</v>
      </c>
      <c r="D15" s="1">
        <v>71</v>
      </c>
      <c r="E15" s="58" t="s">
        <v>321</v>
      </c>
      <c r="F15" s="18" t="s">
        <v>307</v>
      </c>
      <c r="G15" s="97">
        <v>3</v>
      </c>
      <c r="H15" s="99">
        <v>9.2200000000000006</v>
      </c>
      <c r="I15" s="99">
        <v>9.32</v>
      </c>
      <c r="J15" s="71">
        <v>8</v>
      </c>
    </row>
    <row r="16" spans="1:10" ht="24.95" customHeight="1" x14ac:dyDescent="0.25">
      <c r="A16" s="41"/>
      <c r="B16" s="67" t="s">
        <v>409</v>
      </c>
      <c r="C16" s="17" t="s">
        <v>410</v>
      </c>
      <c r="D16" s="1">
        <v>121</v>
      </c>
      <c r="E16" s="58" t="s">
        <v>411</v>
      </c>
      <c r="F16" s="18" t="s">
        <v>31</v>
      </c>
      <c r="G16" s="97">
        <v>8</v>
      </c>
      <c r="H16" s="99">
        <v>9.35</v>
      </c>
      <c r="I16" s="71"/>
      <c r="J16" s="71">
        <v>9</v>
      </c>
    </row>
    <row r="17" spans="1:10" ht="24.95" customHeight="1" x14ac:dyDescent="0.25">
      <c r="A17" s="41"/>
      <c r="B17" s="67" t="s">
        <v>185</v>
      </c>
      <c r="C17" s="17" t="s">
        <v>186</v>
      </c>
      <c r="D17" s="1">
        <v>15</v>
      </c>
      <c r="E17" s="58" t="s">
        <v>187</v>
      </c>
      <c r="F17" s="18" t="s">
        <v>188</v>
      </c>
      <c r="G17" s="97">
        <v>7</v>
      </c>
      <c r="H17" s="99">
        <v>9.41</v>
      </c>
      <c r="I17" s="71"/>
      <c r="J17" s="71">
        <v>10</v>
      </c>
    </row>
    <row r="18" spans="1:10" ht="24.95" customHeight="1" x14ac:dyDescent="0.25">
      <c r="A18" s="41"/>
      <c r="B18" s="67" t="s">
        <v>66</v>
      </c>
      <c r="C18" s="17" t="s">
        <v>67</v>
      </c>
      <c r="D18" s="1">
        <v>24</v>
      </c>
      <c r="E18" s="58" t="s">
        <v>271</v>
      </c>
      <c r="F18" s="18" t="s">
        <v>20</v>
      </c>
      <c r="G18" s="97">
        <v>2</v>
      </c>
      <c r="H18" s="99">
        <v>9.49</v>
      </c>
      <c r="I18" s="71"/>
      <c r="J18" s="71">
        <v>11</v>
      </c>
    </row>
    <row r="19" spans="1:10" ht="24.95" customHeight="1" x14ac:dyDescent="0.25">
      <c r="A19" s="41"/>
      <c r="B19" s="67" t="s">
        <v>115</v>
      </c>
      <c r="C19" s="17" t="s">
        <v>361</v>
      </c>
      <c r="D19" s="1">
        <v>35</v>
      </c>
      <c r="E19" s="58" t="s">
        <v>362</v>
      </c>
      <c r="F19" s="18" t="s">
        <v>24</v>
      </c>
      <c r="G19" s="97">
        <v>5</v>
      </c>
      <c r="H19" s="99">
        <v>9.5299999999999994</v>
      </c>
      <c r="I19" s="71"/>
      <c r="J19" s="71">
        <v>12</v>
      </c>
    </row>
    <row r="20" spans="1:10" ht="24.95" customHeight="1" x14ac:dyDescent="0.25">
      <c r="A20" s="41"/>
      <c r="B20" s="67" t="s">
        <v>22</v>
      </c>
      <c r="C20" s="17" t="s">
        <v>36</v>
      </c>
      <c r="D20" s="1">
        <v>95</v>
      </c>
      <c r="E20" s="58">
        <v>221005</v>
      </c>
      <c r="F20" s="18" t="s">
        <v>122</v>
      </c>
      <c r="G20" s="97">
        <v>1</v>
      </c>
      <c r="H20" s="99">
        <v>9.58</v>
      </c>
      <c r="I20" s="71"/>
      <c r="J20" s="71">
        <v>13</v>
      </c>
    </row>
    <row r="21" spans="1:10" ht="24.95" customHeight="1" x14ac:dyDescent="0.25">
      <c r="A21" s="41"/>
      <c r="B21" s="67" t="s">
        <v>292</v>
      </c>
      <c r="C21" s="17" t="s">
        <v>52</v>
      </c>
      <c r="D21" s="1">
        <v>625</v>
      </c>
      <c r="E21" s="58" t="s">
        <v>293</v>
      </c>
      <c r="F21" s="18" t="s">
        <v>238</v>
      </c>
      <c r="G21" s="97">
        <v>4</v>
      </c>
      <c r="H21" s="99">
        <v>9.59</v>
      </c>
      <c r="I21" s="71"/>
      <c r="J21" s="71">
        <v>14</v>
      </c>
    </row>
    <row r="22" spans="1:10" ht="24.95" customHeight="1" x14ac:dyDescent="0.25">
      <c r="A22" s="41"/>
      <c r="B22" s="67" t="s">
        <v>14</v>
      </c>
      <c r="C22" s="17" t="s">
        <v>15</v>
      </c>
      <c r="D22" s="1">
        <v>2</v>
      </c>
      <c r="E22" s="58" t="s">
        <v>234</v>
      </c>
      <c r="F22" s="18" t="s">
        <v>238</v>
      </c>
      <c r="G22" s="97">
        <v>8</v>
      </c>
      <c r="H22" s="99">
        <v>9.61</v>
      </c>
      <c r="I22" s="71"/>
      <c r="J22" s="71">
        <v>15</v>
      </c>
    </row>
    <row r="23" spans="1:10" ht="24.95" customHeight="1" x14ac:dyDescent="0.25">
      <c r="A23" s="41"/>
      <c r="B23" s="67" t="s">
        <v>263</v>
      </c>
      <c r="C23" s="17" t="s">
        <v>264</v>
      </c>
      <c r="D23" s="1">
        <v>152</v>
      </c>
      <c r="E23" s="58" t="s">
        <v>262</v>
      </c>
      <c r="F23" s="18" t="s">
        <v>260</v>
      </c>
      <c r="G23" s="97">
        <v>3</v>
      </c>
      <c r="H23" s="99">
        <v>9.75</v>
      </c>
      <c r="I23" s="71"/>
      <c r="J23" s="71">
        <v>16</v>
      </c>
    </row>
    <row r="24" spans="1:10" ht="24.95" customHeight="1" x14ac:dyDescent="0.25">
      <c r="A24" s="41"/>
      <c r="B24" s="67" t="s">
        <v>330</v>
      </c>
      <c r="C24" s="17" t="s">
        <v>331</v>
      </c>
      <c r="D24" s="1">
        <v>77</v>
      </c>
      <c r="E24" s="58" t="s">
        <v>332</v>
      </c>
      <c r="F24" s="18" t="s">
        <v>307</v>
      </c>
      <c r="G24" s="97">
        <v>5</v>
      </c>
      <c r="H24" s="99">
        <v>9.76</v>
      </c>
      <c r="I24" s="71"/>
      <c r="J24" s="71">
        <v>17</v>
      </c>
    </row>
    <row r="25" spans="1:10" ht="24.95" customHeight="1" x14ac:dyDescent="0.25">
      <c r="A25" s="41"/>
      <c r="B25" s="67" t="s">
        <v>324</v>
      </c>
      <c r="C25" s="17" t="s">
        <v>325</v>
      </c>
      <c r="D25" s="1">
        <v>74</v>
      </c>
      <c r="E25" s="58" t="s">
        <v>326</v>
      </c>
      <c r="F25" s="18" t="s">
        <v>307</v>
      </c>
      <c r="G25" s="97">
        <v>3</v>
      </c>
      <c r="H25" s="99">
        <v>9.92</v>
      </c>
      <c r="I25" s="71"/>
      <c r="J25" s="71">
        <v>18</v>
      </c>
    </row>
    <row r="26" spans="1:10" ht="24.95" customHeight="1" x14ac:dyDescent="0.25">
      <c r="A26" s="41"/>
      <c r="B26" s="67" t="s">
        <v>265</v>
      </c>
      <c r="C26" s="17" t="s">
        <v>266</v>
      </c>
      <c r="D26" s="1">
        <v>153</v>
      </c>
      <c r="E26" s="58" t="s">
        <v>262</v>
      </c>
      <c r="F26" s="18" t="s">
        <v>260</v>
      </c>
      <c r="G26" s="97">
        <v>1</v>
      </c>
      <c r="H26" s="99">
        <v>10.02</v>
      </c>
      <c r="I26" s="71"/>
      <c r="J26" s="71">
        <v>19</v>
      </c>
    </row>
    <row r="27" spans="1:10" ht="24.95" customHeight="1" x14ac:dyDescent="0.25">
      <c r="A27" s="41"/>
      <c r="B27" s="67" t="s">
        <v>14</v>
      </c>
      <c r="C27" s="17" t="s">
        <v>296</v>
      </c>
      <c r="D27" s="1">
        <v>620</v>
      </c>
      <c r="E27" s="58" t="s">
        <v>297</v>
      </c>
      <c r="F27" s="18" t="s">
        <v>238</v>
      </c>
      <c r="G27" s="97">
        <v>5</v>
      </c>
      <c r="H27" s="99">
        <v>10.029999999999999</v>
      </c>
      <c r="I27" s="71"/>
      <c r="J27" s="71">
        <v>20</v>
      </c>
    </row>
    <row r="28" spans="1:10" ht="24.95" customHeight="1" x14ac:dyDescent="0.25">
      <c r="A28" s="41"/>
      <c r="B28" s="67" t="s">
        <v>16</v>
      </c>
      <c r="C28" s="17" t="s">
        <v>15</v>
      </c>
      <c r="D28" s="1">
        <v>3</v>
      </c>
      <c r="E28" s="58" t="s">
        <v>234</v>
      </c>
      <c r="F28" s="18" t="s">
        <v>238</v>
      </c>
      <c r="G28" s="97">
        <v>8</v>
      </c>
      <c r="H28" s="99">
        <v>10.09</v>
      </c>
      <c r="I28" s="71"/>
      <c r="J28" s="71">
        <v>21</v>
      </c>
    </row>
    <row r="29" spans="1:10" ht="24.95" customHeight="1" x14ac:dyDescent="0.25">
      <c r="A29" s="41"/>
      <c r="B29" s="67" t="s">
        <v>246</v>
      </c>
      <c r="C29" s="17" t="s">
        <v>247</v>
      </c>
      <c r="D29" s="1">
        <v>8</v>
      </c>
      <c r="E29" s="58" t="s">
        <v>248</v>
      </c>
      <c r="F29" s="18" t="s">
        <v>238</v>
      </c>
      <c r="G29" s="97">
        <v>6</v>
      </c>
      <c r="H29" s="99">
        <v>10.1</v>
      </c>
      <c r="I29" s="71"/>
      <c r="J29" s="71">
        <v>22</v>
      </c>
    </row>
    <row r="30" spans="1:10" ht="24.95" customHeight="1" x14ac:dyDescent="0.25">
      <c r="A30" s="41"/>
      <c r="B30" s="67" t="s">
        <v>398</v>
      </c>
      <c r="C30" s="17" t="s">
        <v>399</v>
      </c>
      <c r="D30" s="1">
        <v>104</v>
      </c>
      <c r="E30" s="58">
        <v>200706</v>
      </c>
      <c r="F30" s="18" t="s">
        <v>122</v>
      </c>
      <c r="G30" s="97">
        <v>9</v>
      </c>
      <c r="H30" s="99">
        <v>10.130000000000001</v>
      </c>
      <c r="I30" s="71"/>
      <c r="J30" s="71">
        <v>23</v>
      </c>
    </row>
    <row r="31" spans="1:10" ht="24.95" customHeight="1" x14ac:dyDescent="0.25">
      <c r="A31" s="41"/>
      <c r="B31" s="67" t="s">
        <v>275</v>
      </c>
      <c r="C31" s="17" t="s">
        <v>276</v>
      </c>
      <c r="D31" s="1">
        <v>26</v>
      </c>
      <c r="E31" s="58" t="s">
        <v>277</v>
      </c>
      <c r="F31" s="18" t="s">
        <v>20</v>
      </c>
      <c r="G31" s="97">
        <v>12</v>
      </c>
      <c r="H31" s="99">
        <v>10.130000000000001</v>
      </c>
      <c r="I31" s="71"/>
      <c r="J31" s="71">
        <v>24</v>
      </c>
    </row>
    <row r="32" spans="1:10" ht="24.95" customHeight="1" x14ac:dyDescent="0.25">
      <c r="A32" s="41"/>
      <c r="B32" s="67" t="s">
        <v>413</v>
      </c>
      <c r="C32" s="17" t="s">
        <v>414</v>
      </c>
      <c r="D32" s="1">
        <v>124</v>
      </c>
      <c r="E32" s="58" t="s">
        <v>415</v>
      </c>
      <c r="F32" s="18" t="s">
        <v>31</v>
      </c>
      <c r="G32" s="97">
        <v>2</v>
      </c>
      <c r="H32" s="99">
        <v>10.18</v>
      </c>
      <c r="I32" s="71"/>
      <c r="J32" s="71">
        <v>25</v>
      </c>
    </row>
    <row r="33" spans="1:10" ht="24.95" customHeight="1" x14ac:dyDescent="0.25">
      <c r="A33" s="41"/>
      <c r="B33" s="67" t="s">
        <v>156</v>
      </c>
      <c r="C33" s="17" t="s">
        <v>17</v>
      </c>
      <c r="D33" s="1">
        <v>50</v>
      </c>
      <c r="E33" s="58" t="s">
        <v>157</v>
      </c>
      <c r="F33" s="18" t="s">
        <v>123</v>
      </c>
      <c r="G33" s="97">
        <v>1</v>
      </c>
      <c r="H33" s="99">
        <v>10.24</v>
      </c>
      <c r="I33" s="71"/>
      <c r="J33" s="71">
        <v>26</v>
      </c>
    </row>
    <row r="34" spans="1:10" ht="24.95" customHeight="1" x14ac:dyDescent="0.25">
      <c r="A34" s="41"/>
      <c r="B34" s="67" t="s">
        <v>315</v>
      </c>
      <c r="C34" s="17" t="s">
        <v>316</v>
      </c>
      <c r="D34" s="1">
        <v>69</v>
      </c>
      <c r="E34" s="58" t="s">
        <v>317</v>
      </c>
      <c r="F34" s="18" t="s">
        <v>307</v>
      </c>
      <c r="G34" s="97">
        <v>9</v>
      </c>
      <c r="H34" s="99">
        <v>10.28</v>
      </c>
      <c r="I34" s="71"/>
      <c r="J34" s="71">
        <v>27</v>
      </c>
    </row>
    <row r="35" spans="1:10" ht="24.95" customHeight="1" x14ac:dyDescent="0.25">
      <c r="A35" s="41"/>
      <c r="B35" s="67" t="s">
        <v>244</v>
      </c>
      <c r="C35" s="17" t="s">
        <v>45</v>
      </c>
      <c r="D35" s="1">
        <v>7</v>
      </c>
      <c r="E35" s="58" t="s">
        <v>245</v>
      </c>
      <c r="F35" s="18" t="s">
        <v>238</v>
      </c>
      <c r="G35" s="97">
        <v>11</v>
      </c>
      <c r="H35" s="99">
        <v>10.29</v>
      </c>
      <c r="I35" s="71"/>
      <c r="J35" s="71">
        <v>28</v>
      </c>
    </row>
    <row r="36" spans="1:10" ht="24.95" customHeight="1" x14ac:dyDescent="0.25">
      <c r="A36" s="41"/>
      <c r="B36" s="67" t="s">
        <v>235</v>
      </c>
      <c r="C36" s="17" t="s">
        <v>236</v>
      </c>
      <c r="D36" s="1">
        <v>4</v>
      </c>
      <c r="E36" s="58" t="s">
        <v>237</v>
      </c>
      <c r="F36" s="18" t="s">
        <v>238</v>
      </c>
      <c r="G36" s="97">
        <v>4</v>
      </c>
      <c r="H36" s="99">
        <v>10.33</v>
      </c>
      <c r="I36" s="71"/>
      <c r="J36" s="71">
        <v>29</v>
      </c>
    </row>
    <row r="37" spans="1:10" ht="24.95" customHeight="1" x14ac:dyDescent="0.25">
      <c r="A37" s="41"/>
      <c r="B37" s="67" t="s">
        <v>272</v>
      </c>
      <c r="C37" s="17" t="s">
        <v>273</v>
      </c>
      <c r="D37" s="1">
        <v>25</v>
      </c>
      <c r="E37" s="58" t="s">
        <v>274</v>
      </c>
      <c r="F37" s="18" t="s">
        <v>20</v>
      </c>
      <c r="G37" s="97">
        <v>10</v>
      </c>
      <c r="H37" s="99">
        <v>10.33</v>
      </c>
      <c r="I37" s="71"/>
      <c r="J37" s="71">
        <v>30</v>
      </c>
    </row>
    <row r="38" spans="1:10" ht="24.95" customHeight="1" x14ac:dyDescent="0.25">
      <c r="A38" s="41"/>
      <c r="B38" s="67" t="s">
        <v>241</v>
      </c>
      <c r="C38" s="17" t="s">
        <v>242</v>
      </c>
      <c r="D38" s="1">
        <v>6</v>
      </c>
      <c r="E38" s="58" t="s">
        <v>243</v>
      </c>
      <c r="F38" s="18" t="s">
        <v>238</v>
      </c>
      <c r="G38" s="97">
        <v>11</v>
      </c>
      <c r="H38" s="99">
        <v>10.33</v>
      </c>
      <c r="I38" s="71"/>
      <c r="J38" s="71">
        <v>31</v>
      </c>
    </row>
    <row r="39" spans="1:10" ht="24.95" customHeight="1" x14ac:dyDescent="0.25">
      <c r="A39" s="41"/>
      <c r="B39" s="67" t="s">
        <v>403</v>
      </c>
      <c r="C39" s="17" t="s">
        <v>73</v>
      </c>
      <c r="D39" s="1">
        <v>106</v>
      </c>
      <c r="E39" s="58">
        <v>310305</v>
      </c>
      <c r="F39" s="18" t="s">
        <v>122</v>
      </c>
      <c r="G39" s="97">
        <v>6</v>
      </c>
      <c r="H39" s="99">
        <v>10.34</v>
      </c>
      <c r="I39" s="71"/>
      <c r="J39" s="71">
        <v>32</v>
      </c>
    </row>
    <row r="40" spans="1:10" ht="24.95" customHeight="1" x14ac:dyDescent="0.25">
      <c r="A40" s="41"/>
      <c r="B40" s="67" t="s">
        <v>318</v>
      </c>
      <c r="C40" s="17" t="s">
        <v>319</v>
      </c>
      <c r="D40" s="1">
        <v>70</v>
      </c>
      <c r="E40" s="58" t="s">
        <v>320</v>
      </c>
      <c r="F40" s="18" t="s">
        <v>307</v>
      </c>
      <c r="G40" s="97">
        <v>12</v>
      </c>
      <c r="H40" s="99">
        <v>10.34</v>
      </c>
      <c r="I40" s="71"/>
      <c r="J40" s="71">
        <v>33</v>
      </c>
    </row>
    <row r="41" spans="1:10" ht="24.95" customHeight="1" x14ac:dyDescent="0.25">
      <c r="A41" s="41"/>
      <c r="B41" s="67" t="s">
        <v>38</v>
      </c>
      <c r="C41" s="17" t="s">
        <v>298</v>
      </c>
      <c r="D41" s="1">
        <v>610</v>
      </c>
      <c r="E41" s="58" t="s">
        <v>299</v>
      </c>
      <c r="F41" s="18" t="s">
        <v>238</v>
      </c>
      <c r="G41" s="97">
        <v>4</v>
      </c>
      <c r="H41" s="99">
        <v>10.35</v>
      </c>
      <c r="I41" s="71"/>
      <c r="J41" s="71">
        <v>34</v>
      </c>
    </row>
    <row r="42" spans="1:10" ht="24.95" customHeight="1" x14ac:dyDescent="0.25">
      <c r="A42" s="41"/>
      <c r="B42" s="67" t="s">
        <v>22</v>
      </c>
      <c r="C42" s="17" t="s">
        <v>184</v>
      </c>
      <c r="D42" s="1">
        <v>63</v>
      </c>
      <c r="E42" s="58" t="s">
        <v>135</v>
      </c>
      <c r="F42" s="18" t="s">
        <v>123</v>
      </c>
      <c r="G42" s="97">
        <v>9</v>
      </c>
      <c r="H42" s="99">
        <v>10.39</v>
      </c>
      <c r="I42" s="71"/>
      <c r="J42" s="71">
        <v>35</v>
      </c>
    </row>
    <row r="43" spans="1:10" ht="24.95" customHeight="1" x14ac:dyDescent="0.25">
      <c r="A43" s="41"/>
      <c r="B43" s="67" t="s">
        <v>153</v>
      </c>
      <c r="C43" s="17" t="s">
        <v>154</v>
      </c>
      <c r="D43" s="1">
        <v>49</v>
      </c>
      <c r="E43" s="58" t="s">
        <v>155</v>
      </c>
      <c r="F43" s="18" t="s">
        <v>123</v>
      </c>
      <c r="G43" s="97">
        <v>11</v>
      </c>
      <c r="H43" s="99">
        <v>10.51</v>
      </c>
      <c r="I43" s="71"/>
      <c r="J43" s="71">
        <v>36</v>
      </c>
    </row>
    <row r="44" spans="1:10" ht="24.95" customHeight="1" x14ac:dyDescent="0.25">
      <c r="A44" s="41"/>
      <c r="B44" s="67" t="s">
        <v>396</v>
      </c>
      <c r="C44" s="17" t="s">
        <v>397</v>
      </c>
      <c r="D44" s="1">
        <v>103</v>
      </c>
      <c r="E44" s="58" t="s">
        <v>464</v>
      </c>
      <c r="F44" s="18" t="s">
        <v>122</v>
      </c>
      <c r="G44" s="97">
        <v>5</v>
      </c>
      <c r="H44" s="99">
        <v>10.54</v>
      </c>
      <c r="I44" s="71"/>
      <c r="J44" s="71">
        <v>37</v>
      </c>
    </row>
    <row r="45" spans="1:10" ht="24.95" customHeight="1" x14ac:dyDescent="0.25">
      <c r="A45" s="41"/>
      <c r="B45" s="67" t="s">
        <v>278</v>
      </c>
      <c r="C45" s="17" t="s">
        <v>279</v>
      </c>
      <c r="D45" s="1">
        <v>27</v>
      </c>
      <c r="E45" s="58" t="s">
        <v>280</v>
      </c>
      <c r="F45" s="18" t="s">
        <v>20</v>
      </c>
      <c r="G45" s="97">
        <v>7</v>
      </c>
      <c r="H45" s="99">
        <v>10.59</v>
      </c>
      <c r="I45" s="71"/>
      <c r="J45" s="71">
        <v>38</v>
      </c>
    </row>
    <row r="46" spans="1:10" ht="24.95" customHeight="1" x14ac:dyDescent="0.25">
      <c r="A46" s="41"/>
      <c r="B46" s="67" t="s">
        <v>28</v>
      </c>
      <c r="C46" s="17" t="s">
        <v>395</v>
      </c>
      <c r="D46" s="1">
        <v>102</v>
      </c>
      <c r="E46" s="58" t="s">
        <v>465</v>
      </c>
      <c r="F46" s="18" t="s">
        <v>122</v>
      </c>
      <c r="G46" s="97">
        <v>2</v>
      </c>
      <c r="H46" s="99">
        <v>10.7</v>
      </c>
      <c r="I46" s="71"/>
      <c r="J46" s="71">
        <v>39</v>
      </c>
    </row>
    <row r="47" spans="1:10" ht="24.95" customHeight="1" x14ac:dyDescent="0.25">
      <c r="A47" s="41"/>
      <c r="B47" s="67" t="s">
        <v>369</v>
      </c>
      <c r="C47" s="17" t="s">
        <v>68</v>
      </c>
      <c r="D47" s="1">
        <v>100</v>
      </c>
      <c r="E47" s="58" t="s">
        <v>460</v>
      </c>
      <c r="F47" s="18" t="s">
        <v>122</v>
      </c>
      <c r="G47" s="97">
        <v>10</v>
      </c>
      <c r="H47" s="99">
        <v>11.04</v>
      </c>
      <c r="I47" s="71"/>
      <c r="J47" s="71">
        <v>40</v>
      </c>
    </row>
    <row r="48" spans="1:10" ht="24.95" customHeight="1" x14ac:dyDescent="0.25">
      <c r="A48" s="41"/>
      <c r="B48" s="67" t="s">
        <v>289</v>
      </c>
      <c r="C48" s="17" t="s">
        <v>290</v>
      </c>
      <c r="D48" s="1">
        <v>34</v>
      </c>
      <c r="E48" s="58" t="s">
        <v>291</v>
      </c>
      <c r="F48" s="18" t="s">
        <v>20</v>
      </c>
      <c r="G48" s="97">
        <v>8</v>
      </c>
      <c r="H48" s="99">
        <v>11.13</v>
      </c>
      <c r="I48" s="71"/>
      <c r="J48" s="71">
        <v>41</v>
      </c>
    </row>
    <row r="49" spans="1:10" ht="24.95" customHeight="1" x14ac:dyDescent="0.25">
      <c r="A49" s="41"/>
      <c r="B49" s="67" t="s">
        <v>166</v>
      </c>
      <c r="C49" s="17" t="s">
        <v>167</v>
      </c>
      <c r="D49" s="1">
        <v>55</v>
      </c>
      <c r="E49" s="58" t="s">
        <v>168</v>
      </c>
      <c r="F49" s="18" t="s">
        <v>123</v>
      </c>
      <c r="G49" s="97">
        <v>2</v>
      </c>
      <c r="H49" s="99" t="s">
        <v>466</v>
      </c>
      <c r="I49" s="71"/>
      <c r="J49" s="71"/>
    </row>
    <row r="50" spans="1:10" ht="24.95" customHeight="1" x14ac:dyDescent="0.25">
      <c r="A50" s="41"/>
      <c r="B50" s="67" t="s">
        <v>363</v>
      </c>
      <c r="C50" s="17" t="s">
        <v>364</v>
      </c>
      <c r="D50" s="1">
        <v>36</v>
      </c>
      <c r="E50" s="58" t="s">
        <v>365</v>
      </c>
      <c r="F50" s="18" t="s">
        <v>24</v>
      </c>
      <c r="G50" s="97">
        <v>10</v>
      </c>
      <c r="H50" s="99" t="s">
        <v>466</v>
      </c>
      <c r="I50" s="71"/>
      <c r="J50" s="71"/>
    </row>
    <row r="51" spans="1:10" ht="24.95" customHeight="1" x14ac:dyDescent="0.25">
      <c r="A51" s="41"/>
      <c r="B51" s="67" t="s">
        <v>231</v>
      </c>
      <c r="C51" s="17" t="s">
        <v>232</v>
      </c>
      <c r="D51" s="1">
        <v>1</v>
      </c>
      <c r="E51" s="58" t="s">
        <v>233</v>
      </c>
      <c r="F51" s="18" t="s">
        <v>238</v>
      </c>
      <c r="G51" s="97">
        <v>12</v>
      </c>
      <c r="H51" s="99" t="s">
        <v>466</v>
      </c>
      <c r="I51" s="71"/>
      <c r="J51" s="71"/>
    </row>
    <row r="52" spans="1:10" ht="24.95" customHeight="1" x14ac:dyDescent="0.25">
      <c r="A52" s="41"/>
      <c r="B52" s="67" t="s">
        <v>115</v>
      </c>
      <c r="C52" s="17" t="s">
        <v>21</v>
      </c>
      <c r="D52" s="1">
        <v>23</v>
      </c>
      <c r="E52" s="58" t="s">
        <v>270</v>
      </c>
      <c r="F52" s="18" t="s">
        <v>20</v>
      </c>
      <c r="G52" s="97">
        <v>3</v>
      </c>
      <c r="H52" s="99" t="s">
        <v>461</v>
      </c>
      <c r="I52" s="71"/>
      <c r="J52" s="71"/>
    </row>
    <row r="53" spans="1:10" ht="24.95" customHeight="1" x14ac:dyDescent="0.25">
      <c r="A53" s="41"/>
      <c r="B53" s="67" t="s">
        <v>161</v>
      </c>
      <c r="C53" s="17" t="s">
        <v>162</v>
      </c>
      <c r="D53" s="1">
        <v>52</v>
      </c>
      <c r="E53" s="58" t="s">
        <v>163</v>
      </c>
      <c r="F53" s="18" t="s">
        <v>123</v>
      </c>
      <c r="G53" s="97">
        <v>4</v>
      </c>
      <c r="H53" s="99" t="s">
        <v>461</v>
      </c>
      <c r="I53" s="71"/>
      <c r="J53" s="71"/>
    </row>
    <row r="54" spans="1:10" ht="24.95" customHeight="1" x14ac:dyDescent="0.25">
      <c r="A54" s="41"/>
      <c r="B54" s="67" t="s">
        <v>158</v>
      </c>
      <c r="C54" s="17" t="s">
        <v>159</v>
      </c>
      <c r="D54" s="1">
        <v>51</v>
      </c>
      <c r="E54" s="58" t="s">
        <v>160</v>
      </c>
      <c r="F54" s="18" t="s">
        <v>123</v>
      </c>
      <c r="G54" s="97">
        <v>11</v>
      </c>
      <c r="H54" s="99" t="s">
        <v>461</v>
      </c>
      <c r="I54" s="71"/>
      <c r="J54" s="71"/>
    </row>
  </sheetData>
  <sortState ref="A9:H13">
    <sortCondition ref="B7:B57"/>
  </sortState>
  <mergeCells count="6">
    <mergeCell ref="A1:J1"/>
    <mergeCell ref="A2:J2"/>
    <mergeCell ref="A3:J3"/>
    <mergeCell ref="A4:J4"/>
    <mergeCell ref="A5:J5"/>
    <mergeCell ref="A6:J6"/>
  </mergeCells>
  <pageMargins left="0.42" right="0.19685039370078741" top="0.43307086614173229" bottom="0.27559055118110237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activeCell="L20" sqref="L20"/>
    </sheetView>
  </sheetViews>
  <sheetFormatPr defaultRowHeight="24.95" customHeight="1" x14ac:dyDescent="0.25"/>
  <cols>
    <col min="1" max="1" width="5.7109375" style="34" customWidth="1"/>
    <col min="2" max="2" width="16.28515625" style="4" customWidth="1"/>
    <col min="3" max="3" width="15" style="4" customWidth="1"/>
    <col min="4" max="4" width="5.7109375" style="34" customWidth="1"/>
    <col min="5" max="5" width="7.85546875" style="4" bestFit="1" customWidth="1"/>
    <col min="6" max="6" width="21.7109375" style="4" bestFit="1" customWidth="1"/>
    <col min="7" max="7" width="6.7109375" style="98" customWidth="1"/>
    <col min="8" max="8" width="9.7109375" style="4" customWidth="1"/>
    <col min="9" max="9" width="8.140625" style="4" customWidth="1"/>
    <col min="10" max="256" width="9.140625" style="4"/>
    <col min="257" max="257" width="5.7109375" style="4" customWidth="1"/>
    <col min="258" max="258" width="16.28515625" style="4" customWidth="1"/>
    <col min="259" max="259" width="15" style="4" customWidth="1"/>
    <col min="260" max="260" width="5.7109375" style="4" customWidth="1"/>
    <col min="261" max="261" width="7.85546875" style="4" bestFit="1" customWidth="1"/>
    <col min="262" max="262" width="21.7109375" style="4" bestFit="1" customWidth="1"/>
    <col min="263" max="263" width="6.7109375" style="4" customWidth="1"/>
    <col min="264" max="264" width="9.7109375" style="4" customWidth="1"/>
    <col min="265" max="265" width="8.140625" style="4" customWidth="1"/>
    <col min="266" max="512" width="9.140625" style="4"/>
    <col min="513" max="513" width="5.7109375" style="4" customWidth="1"/>
    <col min="514" max="514" width="16.28515625" style="4" customWidth="1"/>
    <col min="515" max="515" width="15" style="4" customWidth="1"/>
    <col min="516" max="516" width="5.7109375" style="4" customWidth="1"/>
    <col min="517" max="517" width="7.85546875" style="4" bestFit="1" customWidth="1"/>
    <col min="518" max="518" width="21.7109375" style="4" bestFit="1" customWidth="1"/>
    <col min="519" max="519" width="6.7109375" style="4" customWidth="1"/>
    <col min="520" max="520" width="9.7109375" style="4" customWidth="1"/>
    <col min="521" max="521" width="8.140625" style="4" customWidth="1"/>
    <col min="522" max="768" width="9.140625" style="4"/>
    <col min="769" max="769" width="5.7109375" style="4" customWidth="1"/>
    <col min="770" max="770" width="16.28515625" style="4" customWidth="1"/>
    <col min="771" max="771" width="15" style="4" customWidth="1"/>
    <col min="772" max="772" width="5.7109375" style="4" customWidth="1"/>
    <col min="773" max="773" width="7.85546875" style="4" bestFit="1" customWidth="1"/>
    <col min="774" max="774" width="21.7109375" style="4" bestFit="1" customWidth="1"/>
    <col min="775" max="775" width="6.7109375" style="4" customWidth="1"/>
    <col min="776" max="776" width="9.7109375" style="4" customWidth="1"/>
    <col min="777" max="777" width="8.140625" style="4" customWidth="1"/>
    <col min="778" max="1024" width="9.140625" style="4"/>
    <col min="1025" max="1025" width="5.7109375" style="4" customWidth="1"/>
    <col min="1026" max="1026" width="16.28515625" style="4" customWidth="1"/>
    <col min="1027" max="1027" width="15" style="4" customWidth="1"/>
    <col min="1028" max="1028" width="5.7109375" style="4" customWidth="1"/>
    <col min="1029" max="1029" width="7.85546875" style="4" bestFit="1" customWidth="1"/>
    <col min="1030" max="1030" width="21.7109375" style="4" bestFit="1" customWidth="1"/>
    <col min="1031" max="1031" width="6.7109375" style="4" customWidth="1"/>
    <col min="1032" max="1032" width="9.7109375" style="4" customWidth="1"/>
    <col min="1033" max="1033" width="8.140625" style="4" customWidth="1"/>
    <col min="1034" max="1280" width="9.140625" style="4"/>
    <col min="1281" max="1281" width="5.7109375" style="4" customWidth="1"/>
    <col min="1282" max="1282" width="16.28515625" style="4" customWidth="1"/>
    <col min="1283" max="1283" width="15" style="4" customWidth="1"/>
    <col min="1284" max="1284" width="5.7109375" style="4" customWidth="1"/>
    <col min="1285" max="1285" width="7.85546875" style="4" bestFit="1" customWidth="1"/>
    <col min="1286" max="1286" width="21.7109375" style="4" bestFit="1" customWidth="1"/>
    <col min="1287" max="1287" width="6.7109375" style="4" customWidth="1"/>
    <col min="1288" max="1288" width="9.7109375" style="4" customWidth="1"/>
    <col min="1289" max="1289" width="8.140625" style="4" customWidth="1"/>
    <col min="1290" max="1536" width="9.140625" style="4"/>
    <col min="1537" max="1537" width="5.7109375" style="4" customWidth="1"/>
    <col min="1538" max="1538" width="16.28515625" style="4" customWidth="1"/>
    <col min="1539" max="1539" width="15" style="4" customWidth="1"/>
    <col min="1540" max="1540" width="5.7109375" style="4" customWidth="1"/>
    <col min="1541" max="1541" width="7.85546875" style="4" bestFit="1" customWidth="1"/>
    <col min="1542" max="1542" width="21.7109375" style="4" bestFit="1" customWidth="1"/>
    <col min="1543" max="1543" width="6.7109375" style="4" customWidth="1"/>
    <col min="1544" max="1544" width="9.7109375" style="4" customWidth="1"/>
    <col min="1545" max="1545" width="8.140625" style="4" customWidth="1"/>
    <col min="1546" max="1792" width="9.140625" style="4"/>
    <col min="1793" max="1793" width="5.7109375" style="4" customWidth="1"/>
    <col min="1794" max="1794" width="16.28515625" style="4" customWidth="1"/>
    <col min="1795" max="1795" width="15" style="4" customWidth="1"/>
    <col min="1796" max="1796" width="5.7109375" style="4" customWidth="1"/>
    <col min="1797" max="1797" width="7.85546875" style="4" bestFit="1" customWidth="1"/>
    <col min="1798" max="1798" width="21.7109375" style="4" bestFit="1" customWidth="1"/>
    <col min="1799" max="1799" width="6.7109375" style="4" customWidth="1"/>
    <col min="1800" max="1800" width="9.7109375" style="4" customWidth="1"/>
    <col min="1801" max="1801" width="8.140625" style="4" customWidth="1"/>
    <col min="1802" max="2048" width="9.140625" style="4"/>
    <col min="2049" max="2049" width="5.7109375" style="4" customWidth="1"/>
    <col min="2050" max="2050" width="16.28515625" style="4" customWidth="1"/>
    <col min="2051" max="2051" width="15" style="4" customWidth="1"/>
    <col min="2052" max="2052" width="5.7109375" style="4" customWidth="1"/>
    <col min="2053" max="2053" width="7.85546875" style="4" bestFit="1" customWidth="1"/>
    <col min="2054" max="2054" width="21.7109375" style="4" bestFit="1" customWidth="1"/>
    <col min="2055" max="2055" width="6.7109375" style="4" customWidth="1"/>
    <col min="2056" max="2056" width="9.7109375" style="4" customWidth="1"/>
    <col min="2057" max="2057" width="8.140625" style="4" customWidth="1"/>
    <col min="2058" max="2304" width="9.140625" style="4"/>
    <col min="2305" max="2305" width="5.7109375" style="4" customWidth="1"/>
    <col min="2306" max="2306" width="16.28515625" style="4" customWidth="1"/>
    <col min="2307" max="2307" width="15" style="4" customWidth="1"/>
    <col min="2308" max="2308" width="5.7109375" style="4" customWidth="1"/>
    <col min="2309" max="2309" width="7.85546875" style="4" bestFit="1" customWidth="1"/>
    <col min="2310" max="2310" width="21.7109375" style="4" bestFit="1" customWidth="1"/>
    <col min="2311" max="2311" width="6.7109375" style="4" customWidth="1"/>
    <col min="2312" max="2312" width="9.7109375" style="4" customWidth="1"/>
    <col min="2313" max="2313" width="8.140625" style="4" customWidth="1"/>
    <col min="2314" max="2560" width="9.140625" style="4"/>
    <col min="2561" max="2561" width="5.7109375" style="4" customWidth="1"/>
    <col min="2562" max="2562" width="16.28515625" style="4" customWidth="1"/>
    <col min="2563" max="2563" width="15" style="4" customWidth="1"/>
    <col min="2564" max="2564" width="5.7109375" style="4" customWidth="1"/>
    <col min="2565" max="2565" width="7.85546875" style="4" bestFit="1" customWidth="1"/>
    <col min="2566" max="2566" width="21.7109375" style="4" bestFit="1" customWidth="1"/>
    <col min="2567" max="2567" width="6.7109375" style="4" customWidth="1"/>
    <col min="2568" max="2568" width="9.7109375" style="4" customWidth="1"/>
    <col min="2569" max="2569" width="8.140625" style="4" customWidth="1"/>
    <col min="2570" max="2816" width="9.140625" style="4"/>
    <col min="2817" max="2817" width="5.7109375" style="4" customWidth="1"/>
    <col min="2818" max="2818" width="16.28515625" style="4" customWidth="1"/>
    <col min="2819" max="2819" width="15" style="4" customWidth="1"/>
    <col min="2820" max="2820" width="5.7109375" style="4" customWidth="1"/>
    <col min="2821" max="2821" width="7.85546875" style="4" bestFit="1" customWidth="1"/>
    <col min="2822" max="2822" width="21.7109375" style="4" bestFit="1" customWidth="1"/>
    <col min="2823" max="2823" width="6.7109375" style="4" customWidth="1"/>
    <col min="2824" max="2824" width="9.7109375" style="4" customWidth="1"/>
    <col min="2825" max="2825" width="8.140625" style="4" customWidth="1"/>
    <col min="2826" max="3072" width="9.140625" style="4"/>
    <col min="3073" max="3073" width="5.7109375" style="4" customWidth="1"/>
    <col min="3074" max="3074" width="16.28515625" style="4" customWidth="1"/>
    <col min="3075" max="3075" width="15" style="4" customWidth="1"/>
    <col min="3076" max="3076" width="5.7109375" style="4" customWidth="1"/>
    <col min="3077" max="3077" width="7.85546875" style="4" bestFit="1" customWidth="1"/>
    <col min="3078" max="3078" width="21.7109375" style="4" bestFit="1" customWidth="1"/>
    <col min="3079" max="3079" width="6.7109375" style="4" customWidth="1"/>
    <col min="3080" max="3080" width="9.7109375" style="4" customWidth="1"/>
    <col min="3081" max="3081" width="8.140625" style="4" customWidth="1"/>
    <col min="3082" max="3328" width="9.140625" style="4"/>
    <col min="3329" max="3329" width="5.7109375" style="4" customWidth="1"/>
    <col min="3330" max="3330" width="16.28515625" style="4" customWidth="1"/>
    <col min="3331" max="3331" width="15" style="4" customWidth="1"/>
    <col min="3332" max="3332" width="5.7109375" style="4" customWidth="1"/>
    <col min="3333" max="3333" width="7.85546875" style="4" bestFit="1" customWidth="1"/>
    <col min="3334" max="3334" width="21.7109375" style="4" bestFit="1" customWidth="1"/>
    <col min="3335" max="3335" width="6.7109375" style="4" customWidth="1"/>
    <col min="3336" max="3336" width="9.7109375" style="4" customWidth="1"/>
    <col min="3337" max="3337" width="8.140625" style="4" customWidth="1"/>
    <col min="3338" max="3584" width="9.140625" style="4"/>
    <col min="3585" max="3585" width="5.7109375" style="4" customWidth="1"/>
    <col min="3586" max="3586" width="16.28515625" style="4" customWidth="1"/>
    <col min="3587" max="3587" width="15" style="4" customWidth="1"/>
    <col min="3588" max="3588" width="5.7109375" style="4" customWidth="1"/>
    <col min="3589" max="3589" width="7.85546875" style="4" bestFit="1" customWidth="1"/>
    <col min="3590" max="3590" width="21.7109375" style="4" bestFit="1" customWidth="1"/>
    <col min="3591" max="3591" width="6.7109375" style="4" customWidth="1"/>
    <col min="3592" max="3592" width="9.7109375" style="4" customWidth="1"/>
    <col min="3593" max="3593" width="8.140625" style="4" customWidth="1"/>
    <col min="3594" max="3840" width="9.140625" style="4"/>
    <col min="3841" max="3841" width="5.7109375" style="4" customWidth="1"/>
    <col min="3842" max="3842" width="16.28515625" style="4" customWidth="1"/>
    <col min="3843" max="3843" width="15" style="4" customWidth="1"/>
    <col min="3844" max="3844" width="5.7109375" style="4" customWidth="1"/>
    <col min="3845" max="3845" width="7.85546875" style="4" bestFit="1" customWidth="1"/>
    <col min="3846" max="3846" width="21.7109375" style="4" bestFit="1" customWidth="1"/>
    <col min="3847" max="3847" width="6.7109375" style="4" customWidth="1"/>
    <col min="3848" max="3848" width="9.7109375" style="4" customWidth="1"/>
    <col min="3849" max="3849" width="8.140625" style="4" customWidth="1"/>
    <col min="3850" max="4096" width="9.140625" style="4"/>
    <col min="4097" max="4097" width="5.7109375" style="4" customWidth="1"/>
    <col min="4098" max="4098" width="16.28515625" style="4" customWidth="1"/>
    <col min="4099" max="4099" width="15" style="4" customWidth="1"/>
    <col min="4100" max="4100" width="5.7109375" style="4" customWidth="1"/>
    <col min="4101" max="4101" width="7.85546875" style="4" bestFit="1" customWidth="1"/>
    <col min="4102" max="4102" width="21.7109375" style="4" bestFit="1" customWidth="1"/>
    <col min="4103" max="4103" width="6.7109375" style="4" customWidth="1"/>
    <col min="4104" max="4104" width="9.7109375" style="4" customWidth="1"/>
    <col min="4105" max="4105" width="8.140625" style="4" customWidth="1"/>
    <col min="4106" max="4352" width="9.140625" style="4"/>
    <col min="4353" max="4353" width="5.7109375" style="4" customWidth="1"/>
    <col min="4354" max="4354" width="16.28515625" style="4" customWidth="1"/>
    <col min="4355" max="4355" width="15" style="4" customWidth="1"/>
    <col min="4356" max="4356" width="5.7109375" style="4" customWidth="1"/>
    <col min="4357" max="4357" width="7.85546875" style="4" bestFit="1" customWidth="1"/>
    <col min="4358" max="4358" width="21.7109375" style="4" bestFit="1" customWidth="1"/>
    <col min="4359" max="4359" width="6.7109375" style="4" customWidth="1"/>
    <col min="4360" max="4360" width="9.7109375" style="4" customWidth="1"/>
    <col min="4361" max="4361" width="8.140625" style="4" customWidth="1"/>
    <col min="4362" max="4608" width="9.140625" style="4"/>
    <col min="4609" max="4609" width="5.7109375" style="4" customWidth="1"/>
    <col min="4610" max="4610" width="16.28515625" style="4" customWidth="1"/>
    <col min="4611" max="4611" width="15" style="4" customWidth="1"/>
    <col min="4612" max="4612" width="5.7109375" style="4" customWidth="1"/>
    <col min="4613" max="4613" width="7.85546875" style="4" bestFit="1" customWidth="1"/>
    <col min="4614" max="4614" width="21.7109375" style="4" bestFit="1" customWidth="1"/>
    <col min="4615" max="4615" width="6.7109375" style="4" customWidth="1"/>
    <col min="4616" max="4616" width="9.7109375" style="4" customWidth="1"/>
    <col min="4617" max="4617" width="8.140625" style="4" customWidth="1"/>
    <col min="4618" max="4864" width="9.140625" style="4"/>
    <col min="4865" max="4865" width="5.7109375" style="4" customWidth="1"/>
    <col min="4866" max="4866" width="16.28515625" style="4" customWidth="1"/>
    <col min="4867" max="4867" width="15" style="4" customWidth="1"/>
    <col min="4868" max="4868" width="5.7109375" style="4" customWidth="1"/>
    <col min="4869" max="4869" width="7.85546875" style="4" bestFit="1" customWidth="1"/>
    <col min="4870" max="4870" width="21.7109375" style="4" bestFit="1" customWidth="1"/>
    <col min="4871" max="4871" width="6.7109375" style="4" customWidth="1"/>
    <col min="4872" max="4872" width="9.7109375" style="4" customWidth="1"/>
    <col min="4873" max="4873" width="8.140625" style="4" customWidth="1"/>
    <col min="4874" max="5120" width="9.140625" style="4"/>
    <col min="5121" max="5121" width="5.7109375" style="4" customWidth="1"/>
    <col min="5122" max="5122" width="16.28515625" style="4" customWidth="1"/>
    <col min="5123" max="5123" width="15" style="4" customWidth="1"/>
    <col min="5124" max="5124" width="5.7109375" style="4" customWidth="1"/>
    <col min="5125" max="5125" width="7.85546875" style="4" bestFit="1" customWidth="1"/>
    <col min="5126" max="5126" width="21.7109375" style="4" bestFit="1" customWidth="1"/>
    <col min="5127" max="5127" width="6.7109375" style="4" customWidth="1"/>
    <col min="5128" max="5128" width="9.7109375" style="4" customWidth="1"/>
    <col min="5129" max="5129" width="8.140625" style="4" customWidth="1"/>
    <col min="5130" max="5376" width="9.140625" style="4"/>
    <col min="5377" max="5377" width="5.7109375" style="4" customWidth="1"/>
    <col min="5378" max="5378" width="16.28515625" style="4" customWidth="1"/>
    <col min="5379" max="5379" width="15" style="4" customWidth="1"/>
    <col min="5380" max="5380" width="5.7109375" style="4" customWidth="1"/>
    <col min="5381" max="5381" width="7.85546875" style="4" bestFit="1" customWidth="1"/>
    <col min="5382" max="5382" width="21.7109375" style="4" bestFit="1" customWidth="1"/>
    <col min="5383" max="5383" width="6.7109375" style="4" customWidth="1"/>
    <col min="5384" max="5384" width="9.7109375" style="4" customWidth="1"/>
    <col min="5385" max="5385" width="8.140625" style="4" customWidth="1"/>
    <col min="5386" max="5632" width="9.140625" style="4"/>
    <col min="5633" max="5633" width="5.7109375" style="4" customWidth="1"/>
    <col min="5634" max="5634" width="16.28515625" style="4" customWidth="1"/>
    <col min="5635" max="5635" width="15" style="4" customWidth="1"/>
    <col min="5636" max="5636" width="5.7109375" style="4" customWidth="1"/>
    <col min="5637" max="5637" width="7.85546875" style="4" bestFit="1" customWidth="1"/>
    <col min="5638" max="5638" width="21.7109375" style="4" bestFit="1" customWidth="1"/>
    <col min="5639" max="5639" width="6.7109375" style="4" customWidth="1"/>
    <col min="5640" max="5640" width="9.7109375" style="4" customWidth="1"/>
    <col min="5641" max="5641" width="8.140625" style="4" customWidth="1"/>
    <col min="5642" max="5888" width="9.140625" style="4"/>
    <col min="5889" max="5889" width="5.7109375" style="4" customWidth="1"/>
    <col min="5890" max="5890" width="16.28515625" style="4" customWidth="1"/>
    <col min="5891" max="5891" width="15" style="4" customWidth="1"/>
    <col min="5892" max="5892" width="5.7109375" style="4" customWidth="1"/>
    <col min="5893" max="5893" width="7.85546875" style="4" bestFit="1" customWidth="1"/>
    <col min="5894" max="5894" width="21.7109375" style="4" bestFit="1" customWidth="1"/>
    <col min="5895" max="5895" width="6.7109375" style="4" customWidth="1"/>
    <col min="5896" max="5896" width="9.7109375" style="4" customWidth="1"/>
    <col min="5897" max="5897" width="8.140625" style="4" customWidth="1"/>
    <col min="5898" max="6144" width="9.140625" style="4"/>
    <col min="6145" max="6145" width="5.7109375" style="4" customWidth="1"/>
    <col min="6146" max="6146" width="16.28515625" style="4" customWidth="1"/>
    <col min="6147" max="6147" width="15" style="4" customWidth="1"/>
    <col min="6148" max="6148" width="5.7109375" style="4" customWidth="1"/>
    <col min="6149" max="6149" width="7.85546875" style="4" bestFit="1" customWidth="1"/>
    <col min="6150" max="6150" width="21.7109375" style="4" bestFit="1" customWidth="1"/>
    <col min="6151" max="6151" width="6.7109375" style="4" customWidth="1"/>
    <col min="6152" max="6152" width="9.7109375" style="4" customWidth="1"/>
    <col min="6153" max="6153" width="8.140625" style="4" customWidth="1"/>
    <col min="6154" max="6400" width="9.140625" style="4"/>
    <col min="6401" max="6401" width="5.7109375" style="4" customWidth="1"/>
    <col min="6402" max="6402" width="16.28515625" style="4" customWidth="1"/>
    <col min="6403" max="6403" width="15" style="4" customWidth="1"/>
    <col min="6404" max="6404" width="5.7109375" style="4" customWidth="1"/>
    <col min="6405" max="6405" width="7.85546875" style="4" bestFit="1" customWidth="1"/>
    <col min="6406" max="6406" width="21.7109375" style="4" bestFit="1" customWidth="1"/>
    <col min="6407" max="6407" width="6.7109375" style="4" customWidth="1"/>
    <col min="6408" max="6408" width="9.7109375" style="4" customWidth="1"/>
    <col min="6409" max="6409" width="8.140625" style="4" customWidth="1"/>
    <col min="6410" max="6656" width="9.140625" style="4"/>
    <col min="6657" max="6657" width="5.7109375" style="4" customWidth="1"/>
    <col min="6658" max="6658" width="16.28515625" style="4" customWidth="1"/>
    <col min="6659" max="6659" width="15" style="4" customWidth="1"/>
    <col min="6660" max="6660" width="5.7109375" style="4" customWidth="1"/>
    <col min="6661" max="6661" width="7.85546875" style="4" bestFit="1" customWidth="1"/>
    <col min="6662" max="6662" width="21.7109375" style="4" bestFit="1" customWidth="1"/>
    <col min="6663" max="6663" width="6.7109375" style="4" customWidth="1"/>
    <col min="6664" max="6664" width="9.7109375" style="4" customWidth="1"/>
    <col min="6665" max="6665" width="8.140625" style="4" customWidth="1"/>
    <col min="6666" max="6912" width="9.140625" style="4"/>
    <col min="6913" max="6913" width="5.7109375" style="4" customWidth="1"/>
    <col min="6914" max="6914" width="16.28515625" style="4" customWidth="1"/>
    <col min="6915" max="6915" width="15" style="4" customWidth="1"/>
    <col min="6916" max="6916" width="5.7109375" style="4" customWidth="1"/>
    <col min="6917" max="6917" width="7.85546875" style="4" bestFit="1" customWidth="1"/>
    <col min="6918" max="6918" width="21.7109375" style="4" bestFit="1" customWidth="1"/>
    <col min="6919" max="6919" width="6.7109375" style="4" customWidth="1"/>
    <col min="6920" max="6920" width="9.7109375" style="4" customWidth="1"/>
    <col min="6921" max="6921" width="8.140625" style="4" customWidth="1"/>
    <col min="6922" max="7168" width="9.140625" style="4"/>
    <col min="7169" max="7169" width="5.7109375" style="4" customWidth="1"/>
    <col min="7170" max="7170" width="16.28515625" style="4" customWidth="1"/>
    <col min="7171" max="7171" width="15" style="4" customWidth="1"/>
    <col min="7172" max="7172" width="5.7109375" style="4" customWidth="1"/>
    <col min="7173" max="7173" width="7.85546875" style="4" bestFit="1" customWidth="1"/>
    <col min="7174" max="7174" width="21.7109375" style="4" bestFit="1" customWidth="1"/>
    <col min="7175" max="7175" width="6.7109375" style="4" customWidth="1"/>
    <col min="7176" max="7176" width="9.7109375" style="4" customWidth="1"/>
    <col min="7177" max="7177" width="8.140625" style="4" customWidth="1"/>
    <col min="7178" max="7424" width="9.140625" style="4"/>
    <col min="7425" max="7425" width="5.7109375" style="4" customWidth="1"/>
    <col min="7426" max="7426" width="16.28515625" style="4" customWidth="1"/>
    <col min="7427" max="7427" width="15" style="4" customWidth="1"/>
    <col min="7428" max="7428" width="5.7109375" style="4" customWidth="1"/>
    <col min="7429" max="7429" width="7.85546875" style="4" bestFit="1" customWidth="1"/>
    <col min="7430" max="7430" width="21.7109375" style="4" bestFit="1" customWidth="1"/>
    <col min="7431" max="7431" width="6.7109375" style="4" customWidth="1"/>
    <col min="7432" max="7432" width="9.7109375" style="4" customWidth="1"/>
    <col min="7433" max="7433" width="8.140625" style="4" customWidth="1"/>
    <col min="7434" max="7680" width="9.140625" style="4"/>
    <col min="7681" max="7681" width="5.7109375" style="4" customWidth="1"/>
    <col min="7682" max="7682" width="16.28515625" style="4" customWidth="1"/>
    <col min="7683" max="7683" width="15" style="4" customWidth="1"/>
    <col min="7684" max="7684" width="5.7109375" style="4" customWidth="1"/>
    <col min="7685" max="7685" width="7.85546875" style="4" bestFit="1" customWidth="1"/>
    <col min="7686" max="7686" width="21.7109375" style="4" bestFit="1" customWidth="1"/>
    <col min="7687" max="7687" width="6.7109375" style="4" customWidth="1"/>
    <col min="7688" max="7688" width="9.7109375" style="4" customWidth="1"/>
    <col min="7689" max="7689" width="8.140625" style="4" customWidth="1"/>
    <col min="7690" max="7936" width="9.140625" style="4"/>
    <col min="7937" max="7937" width="5.7109375" style="4" customWidth="1"/>
    <col min="7938" max="7938" width="16.28515625" style="4" customWidth="1"/>
    <col min="7939" max="7939" width="15" style="4" customWidth="1"/>
    <col min="7940" max="7940" width="5.7109375" style="4" customWidth="1"/>
    <col min="7941" max="7941" width="7.85546875" style="4" bestFit="1" customWidth="1"/>
    <col min="7942" max="7942" width="21.7109375" style="4" bestFit="1" customWidth="1"/>
    <col min="7943" max="7943" width="6.7109375" style="4" customWidth="1"/>
    <col min="7944" max="7944" width="9.7109375" style="4" customWidth="1"/>
    <col min="7945" max="7945" width="8.140625" style="4" customWidth="1"/>
    <col min="7946" max="8192" width="9.140625" style="4"/>
    <col min="8193" max="8193" width="5.7109375" style="4" customWidth="1"/>
    <col min="8194" max="8194" width="16.28515625" style="4" customWidth="1"/>
    <col min="8195" max="8195" width="15" style="4" customWidth="1"/>
    <col min="8196" max="8196" width="5.7109375" style="4" customWidth="1"/>
    <col min="8197" max="8197" width="7.85546875" style="4" bestFit="1" customWidth="1"/>
    <col min="8198" max="8198" width="21.7109375" style="4" bestFit="1" customWidth="1"/>
    <col min="8199" max="8199" width="6.7109375" style="4" customWidth="1"/>
    <col min="8200" max="8200" width="9.7109375" style="4" customWidth="1"/>
    <col min="8201" max="8201" width="8.140625" style="4" customWidth="1"/>
    <col min="8202" max="8448" width="9.140625" style="4"/>
    <col min="8449" max="8449" width="5.7109375" style="4" customWidth="1"/>
    <col min="8450" max="8450" width="16.28515625" style="4" customWidth="1"/>
    <col min="8451" max="8451" width="15" style="4" customWidth="1"/>
    <col min="8452" max="8452" width="5.7109375" style="4" customWidth="1"/>
    <col min="8453" max="8453" width="7.85546875" style="4" bestFit="1" customWidth="1"/>
    <col min="8454" max="8454" width="21.7109375" style="4" bestFit="1" customWidth="1"/>
    <col min="8455" max="8455" width="6.7109375" style="4" customWidth="1"/>
    <col min="8456" max="8456" width="9.7109375" style="4" customWidth="1"/>
    <col min="8457" max="8457" width="8.140625" style="4" customWidth="1"/>
    <col min="8458" max="8704" width="9.140625" style="4"/>
    <col min="8705" max="8705" width="5.7109375" style="4" customWidth="1"/>
    <col min="8706" max="8706" width="16.28515625" style="4" customWidth="1"/>
    <col min="8707" max="8707" width="15" style="4" customWidth="1"/>
    <col min="8708" max="8708" width="5.7109375" style="4" customWidth="1"/>
    <col min="8709" max="8709" width="7.85546875" style="4" bestFit="1" customWidth="1"/>
    <col min="8710" max="8710" width="21.7109375" style="4" bestFit="1" customWidth="1"/>
    <col min="8711" max="8711" width="6.7109375" style="4" customWidth="1"/>
    <col min="8712" max="8712" width="9.7109375" style="4" customWidth="1"/>
    <col min="8713" max="8713" width="8.140625" style="4" customWidth="1"/>
    <col min="8714" max="8960" width="9.140625" style="4"/>
    <col min="8961" max="8961" width="5.7109375" style="4" customWidth="1"/>
    <col min="8962" max="8962" width="16.28515625" style="4" customWidth="1"/>
    <col min="8963" max="8963" width="15" style="4" customWidth="1"/>
    <col min="8964" max="8964" width="5.7109375" style="4" customWidth="1"/>
    <col min="8965" max="8965" width="7.85546875" style="4" bestFit="1" customWidth="1"/>
    <col min="8966" max="8966" width="21.7109375" style="4" bestFit="1" customWidth="1"/>
    <col min="8967" max="8967" width="6.7109375" style="4" customWidth="1"/>
    <col min="8968" max="8968" width="9.7109375" style="4" customWidth="1"/>
    <col min="8969" max="8969" width="8.140625" style="4" customWidth="1"/>
    <col min="8970" max="9216" width="9.140625" style="4"/>
    <col min="9217" max="9217" width="5.7109375" style="4" customWidth="1"/>
    <col min="9218" max="9218" width="16.28515625" style="4" customWidth="1"/>
    <col min="9219" max="9219" width="15" style="4" customWidth="1"/>
    <col min="9220" max="9220" width="5.7109375" style="4" customWidth="1"/>
    <col min="9221" max="9221" width="7.85546875" style="4" bestFit="1" customWidth="1"/>
    <col min="9222" max="9222" width="21.7109375" style="4" bestFit="1" customWidth="1"/>
    <col min="9223" max="9223" width="6.7109375" style="4" customWidth="1"/>
    <col min="9224" max="9224" width="9.7109375" style="4" customWidth="1"/>
    <col min="9225" max="9225" width="8.140625" style="4" customWidth="1"/>
    <col min="9226" max="9472" width="9.140625" style="4"/>
    <col min="9473" max="9473" width="5.7109375" style="4" customWidth="1"/>
    <col min="9474" max="9474" width="16.28515625" style="4" customWidth="1"/>
    <col min="9475" max="9475" width="15" style="4" customWidth="1"/>
    <col min="9476" max="9476" width="5.7109375" style="4" customWidth="1"/>
    <col min="9477" max="9477" width="7.85546875" style="4" bestFit="1" customWidth="1"/>
    <col min="9478" max="9478" width="21.7109375" style="4" bestFit="1" customWidth="1"/>
    <col min="9479" max="9479" width="6.7109375" style="4" customWidth="1"/>
    <col min="9480" max="9480" width="9.7109375" style="4" customWidth="1"/>
    <col min="9481" max="9481" width="8.140625" style="4" customWidth="1"/>
    <col min="9482" max="9728" width="9.140625" style="4"/>
    <col min="9729" max="9729" width="5.7109375" style="4" customWidth="1"/>
    <col min="9730" max="9730" width="16.28515625" style="4" customWidth="1"/>
    <col min="9731" max="9731" width="15" style="4" customWidth="1"/>
    <col min="9732" max="9732" width="5.7109375" style="4" customWidth="1"/>
    <col min="9733" max="9733" width="7.85546875" style="4" bestFit="1" customWidth="1"/>
    <col min="9734" max="9734" width="21.7109375" style="4" bestFit="1" customWidth="1"/>
    <col min="9735" max="9735" width="6.7109375" style="4" customWidth="1"/>
    <col min="9736" max="9736" width="9.7109375" style="4" customWidth="1"/>
    <col min="9737" max="9737" width="8.140625" style="4" customWidth="1"/>
    <col min="9738" max="9984" width="9.140625" style="4"/>
    <col min="9985" max="9985" width="5.7109375" style="4" customWidth="1"/>
    <col min="9986" max="9986" width="16.28515625" style="4" customWidth="1"/>
    <col min="9987" max="9987" width="15" style="4" customWidth="1"/>
    <col min="9988" max="9988" width="5.7109375" style="4" customWidth="1"/>
    <col min="9989" max="9989" width="7.85546875" style="4" bestFit="1" customWidth="1"/>
    <col min="9990" max="9990" width="21.7109375" style="4" bestFit="1" customWidth="1"/>
    <col min="9991" max="9991" width="6.7109375" style="4" customWidth="1"/>
    <col min="9992" max="9992" width="9.7109375" style="4" customWidth="1"/>
    <col min="9993" max="9993" width="8.140625" style="4" customWidth="1"/>
    <col min="9994" max="10240" width="9.140625" style="4"/>
    <col min="10241" max="10241" width="5.7109375" style="4" customWidth="1"/>
    <col min="10242" max="10242" width="16.28515625" style="4" customWidth="1"/>
    <col min="10243" max="10243" width="15" style="4" customWidth="1"/>
    <col min="10244" max="10244" width="5.7109375" style="4" customWidth="1"/>
    <col min="10245" max="10245" width="7.85546875" style="4" bestFit="1" customWidth="1"/>
    <col min="10246" max="10246" width="21.7109375" style="4" bestFit="1" customWidth="1"/>
    <col min="10247" max="10247" width="6.7109375" style="4" customWidth="1"/>
    <col min="10248" max="10248" width="9.7109375" style="4" customWidth="1"/>
    <col min="10249" max="10249" width="8.140625" style="4" customWidth="1"/>
    <col min="10250" max="10496" width="9.140625" style="4"/>
    <col min="10497" max="10497" width="5.7109375" style="4" customWidth="1"/>
    <col min="10498" max="10498" width="16.28515625" style="4" customWidth="1"/>
    <col min="10499" max="10499" width="15" style="4" customWidth="1"/>
    <col min="10500" max="10500" width="5.7109375" style="4" customWidth="1"/>
    <col min="10501" max="10501" width="7.85546875" style="4" bestFit="1" customWidth="1"/>
    <col min="10502" max="10502" width="21.7109375" style="4" bestFit="1" customWidth="1"/>
    <col min="10503" max="10503" width="6.7109375" style="4" customWidth="1"/>
    <col min="10504" max="10504" width="9.7109375" style="4" customWidth="1"/>
    <col min="10505" max="10505" width="8.140625" style="4" customWidth="1"/>
    <col min="10506" max="10752" width="9.140625" style="4"/>
    <col min="10753" max="10753" width="5.7109375" style="4" customWidth="1"/>
    <col min="10754" max="10754" width="16.28515625" style="4" customWidth="1"/>
    <col min="10755" max="10755" width="15" style="4" customWidth="1"/>
    <col min="10756" max="10756" width="5.7109375" style="4" customWidth="1"/>
    <col min="10757" max="10757" width="7.85546875" style="4" bestFit="1" customWidth="1"/>
    <col min="10758" max="10758" width="21.7109375" style="4" bestFit="1" customWidth="1"/>
    <col min="10759" max="10759" width="6.7109375" style="4" customWidth="1"/>
    <col min="10760" max="10760" width="9.7109375" style="4" customWidth="1"/>
    <col min="10761" max="10761" width="8.140625" style="4" customWidth="1"/>
    <col min="10762" max="11008" width="9.140625" style="4"/>
    <col min="11009" max="11009" width="5.7109375" style="4" customWidth="1"/>
    <col min="11010" max="11010" width="16.28515625" style="4" customWidth="1"/>
    <col min="11011" max="11011" width="15" style="4" customWidth="1"/>
    <col min="11012" max="11012" width="5.7109375" style="4" customWidth="1"/>
    <col min="11013" max="11013" width="7.85546875" style="4" bestFit="1" customWidth="1"/>
    <col min="11014" max="11014" width="21.7109375" style="4" bestFit="1" customWidth="1"/>
    <col min="11015" max="11015" width="6.7109375" style="4" customWidth="1"/>
    <col min="11016" max="11016" width="9.7109375" style="4" customWidth="1"/>
    <col min="11017" max="11017" width="8.140625" style="4" customWidth="1"/>
    <col min="11018" max="11264" width="9.140625" style="4"/>
    <col min="11265" max="11265" width="5.7109375" style="4" customWidth="1"/>
    <col min="11266" max="11266" width="16.28515625" style="4" customWidth="1"/>
    <col min="11267" max="11267" width="15" style="4" customWidth="1"/>
    <col min="11268" max="11268" width="5.7109375" style="4" customWidth="1"/>
    <col min="11269" max="11269" width="7.85546875" style="4" bestFit="1" customWidth="1"/>
    <col min="11270" max="11270" width="21.7109375" style="4" bestFit="1" customWidth="1"/>
    <col min="11271" max="11271" width="6.7109375" style="4" customWidth="1"/>
    <col min="11272" max="11272" width="9.7109375" style="4" customWidth="1"/>
    <col min="11273" max="11273" width="8.140625" style="4" customWidth="1"/>
    <col min="11274" max="11520" width="9.140625" style="4"/>
    <col min="11521" max="11521" width="5.7109375" style="4" customWidth="1"/>
    <col min="11522" max="11522" width="16.28515625" style="4" customWidth="1"/>
    <col min="11523" max="11523" width="15" style="4" customWidth="1"/>
    <col min="11524" max="11524" width="5.7109375" style="4" customWidth="1"/>
    <col min="11525" max="11525" width="7.85546875" style="4" bestFit="1" customWidth="1"/>
    <col min="11526" max="11526" width="21.7109375" style="4" bestFit="1" customWidth="1"/>
    <col min="11527" max="11527" width="6.7109375" style="4" customWidth="1"/>
    <col min="11528" max="11528" width="9.7109375" style="4" customWidth="1"/>
    <col min="11529" max="11529" width="8.140625" style="4" customWidth="1"/>
    <col min="11530" max="11776" width="9.140625" style="4"/>
    <col min="11777" max="11777" width="5.7109375" style="4" customWidth="1"/>
    <col min="11778" max="11778" width="16.28515625" style="4" customWidth="1"/>
    <col min="11779" max="11779" width="15" style="4" customWidth="1"/>
    <col min="11780" max="11780" width="5.7109375" style="4" customWidth="1"/>
    <col min="11781" max="11781" width="7.85546875" style="4" bestFit="1" customWidth="1"/>
    <col min="11782" max="11782" width="21.7109375" style="4" bestFit="1" customWidth="1"/>
    <col min="11783" max="11783" width="6.7109375" style="4" customWidth="1"/>
    <col min="11784" max="11784" width="9.7109375" style="4" customWidth="1"/>
    <col min="11785" max="11785" width="8.140625" style="4" customWidth="1"/>
    <col min="11786" max="12032" width="9.140625" style="4"/>
    <col min="12033" max="12033" width="5.7109375" style="4" customWidth="1"/>
    <col min="12034" max="12034" width="16.28515625" style="4" customWidth="1"/>
    <col min="12035" max="12035" width="15" style="4" customWidth="1"/>
    <col min="12036" max="12036" width="5.7109375" style="4" customWidth="1"/>
    <col min="12037" max="12037" width="7.85546875" style="4" bestFit="1" customWidth="1"/>
    <col min="12038" max="12038" width="21.7109375" style="4" bestFit="1" customWidth="1"/>
    <col min="12039" max="12039" width="6.7109375" style="4" customWidth="1"/>
    <col min="12040" max="12040" width="9.7109375" style="4" customWidth="1"/>
    <col min="12041" max="12041" width="8.140625" style="4" customWidth="1"/>
    <col min="12042" max="12288" width="9.140625" style="4"/>
    <col min="12289" max="12289" width="5.7109375" style="4" customWidth="1"/>
    <col min="12290" max="12290" width="16.28515625" style="4" customWidth="1"/>
    <col min="12291" max="12291" width="15" style="4" customWidth="1"/>
    <col min="12292" max="12292" width="5.7109375" style="4" customWidth="1"/>
    <col min="12293" max="12293" width="7.85546875" style="4" bestFit="1" customWidth="1"/>
    <col min="12294" max="12294" width="21.7109375" style="4" bestFit="1" customWidth="1"/>
    <col min="12295" max="12295" width="6.7109375" style="4" customWidth="1"/>
    <col min="12296" max="12296" width="9.7109375" style="4" customWidth="1"/>
    <col min="12297" max="12297" width="8.140625" style="4" customWidth="1"/>
    <col min="12298" max="12544" width="9.140625" style="4"/>
    <col min="12545" max="12545" width="5.7109375" style="4" customWidth="1"/>
    <col min="12546" max="12546" width="16.28515625" style="4" customWidth="1"/>
    <col min="12547" max="12547" width="15" style="4" customWidth="1"/>
    <col min="12548" max="12548" width="5.7109375" style="4" customWidth="1"/>
    <col min="12549" max="12549" width="7.85546875" style="4" bestFit="1" customWidth="1"/>
    <col min="12550" max="12550" width="21.7109375" style="4" bestFit="1" customWidth="1"/>
    <col min="12551" max="12551" width="6.7109375" style="4" customWidth="1"/>
    <col min="12552" max="12552" width="9.7109375" style="4" customWidth="1"/>
    <col min="12553" max="12553" width="8.140625" style="4" customWidth="1"/>
    <col min="12554" max="12800" width="9.140625" style="4"/>
    <col min="12801" max="12801" width="5.7109375" style="4" customWidth="1"/>
    <col min="12802" max="12802" width="16.28515625" style="4" customWidth="1"/>
    <col min="12803" max="12803" width="15" style="4" customWidth="1"/>
    <col min="12804" max="12804" width="5.7109375" style="4" customWidth="1"/>
    <col min="12805" max="12805" width="7.85546875" style="4" bestFit="1" customWidth="1"/>
    <col min="12806" max="12806" width="21.7109375" style="4" bestFit="1" customWidth="1"/>
    <col min="12807" max="12807" width="6.7109375" style="4" customWidth="1"/>
    <col min="12808" max="12808" width="9.7109375" style="4" customWidth="1"/>
    <col min="12809" max="12809" width="8.140625" style="4" customWidth="1"/>
    <col min="12810" max="13056" width="9.140625" style="4"/>
    <col min="13057" max="13057" width="5.7109375" style="4" customWidth="1"/>
    <col min="13058" max="13058" width="16.28515625" style="4" customWidth="1"/>
    <col min="13059" max="13059" width="15" style="4" customWidth="1"/>
    <col min="13060" max="13060" width="5.7109375" style="4" customWidth="1"/>
    <col min="13061" max="13061" width="7.85546875" style="4" bestFit="1" customWidth="1"/>
    <col min="13062" max="13062" width="21.7109375" style="4" bestFit="1" customWidth="1"/>
    <col min="13063" max="13063" width="6.7109375" style="4" customWidth="1"/>
    <col min="13064" max="13064" width="9.7109375" style="4" customWidth="1"/>
    <col min="13065" max="13065" width="8.140625" style="4" customWidth="1"/>
    <col min="13066" max="13312" width="9.140625" style="4"/>
    <col min="13313" max="13313" width="5.7109375" style="4" customWidth="1"/>
    <col min="13314" max="13314" width="16.28515625" style="4" customWidth="1"/>
    <col min="13315" max="13315" width="15" style="4" customWidth="1"/>
    <col min="13316" max="13316" width="5.7109375" style="4" customWidth="1"/>
    <col min="13317" max="13317" width="7.85546875" style="4" bestFit="1" customWidth="1"/>
    <col min="13318" max="13318" width="21.7109375" style="4" bestFit="1" customWidth="1"/>
    <col min="13319" max="13319" width="6.7109375" style="4" customWidth="1"/>
    <col min="13320" max="13320" width="9.7109375" style="4" customWidth="1"/>
    <col min="13321" max="13321" width="8.140625" style="4" customWidth="1"/>
    <col min="13322" max="13568" width="9.140625" style="4"/>
    <col min="13569" max="13569" width="5.7109375" style="4" customWidth="1"/>
    <col min="13570" max="13570" width="16.28515625" style="4" customWidth="1"/>
    <col min="13571" max="13571" width="15" style="4" customWidth="1"/>
    <col min="13572" max="13572" width="5.7109375" style="4" customWidth="1"/>
    <col min="13573" max="13573" width="7.85546875" style="4" bestFit="1" customWidth="1"/>
    <col min="13574" max="13574" width="21.7109375" style="4" bestFit="1" customWidth="1"/>
    <col min="13575" max="13575" width="6.7109375" style="4" customWidth="1"/>
    <col min="13576" max="13576" width="9.7109375" style="4" customWidth="1"/>
    <col min="13577" max="13577" width="8.140625" style="4" customWidth="1"/>
    <col min="13578" max="13824" width="9.140625" style="4"/>
    <col min="13825" max="13825" width="5.7109375" style="4" customWidth="1"/>
    <col min="13826" max="13826" width="16.28515625" style="4" customWidth="1"/>
    <col min="13827" max="13827" width="15" style="4" customWidth="1"/>
    <col min="13828" max="13828" width="5.7109375" style="4" customWidth="1"/>
    <col min="13829" max="13829" width="7.85546875" style="4" bestFit="1" customWidth="1"/>
    <col min="13830" max="13830" width="21.7109375" style="4" bestFit="1" customWidth="1"/>
    <col min="13831" max="13831" width="6.7109375" style="4" customWidth="1"/>
    <col min="13832" max="13832" width="9.7109375" style="4" customWidth="1"/>
    <col min="13833" max="13833" width="8.140625" style="4" customWidth="1"/>
    <col min="13834" max="14080" width="9.140625" style="4"/>
    <col min="14081" max="14081" width="5.7109375" style="4" customWidth="1"/>
    <col min="14082" max="14082" width="16.28515625" style="4" customWidth="1"/>
    <col min="14083" max="14083" width="15" style="4" customWidth="1"/>
    <col min="14084" max="14084" width="5.7109375" style="4" customWidth="1"/>
    <col min="14085" max="14085" width="7.85546875" style="4" bestFit="1" customWidth="1"/>
    <col min="14086" max="14086" width="21.7109375" style="4" bestFit="1" customWidth="1"/>
    <col min="14087" max="14087" width="6.7109375" style="4" customWidth="1"/>
    <col min="14088" max="14088" width="9.7109375" style="4" customWidth="1"/>
    <col min="14089" max="14089" width="8.140625" style="4" customWidth="1"/>
    <col min="14090" max="14336" width="9.140625" style="4"/>
    <col min="14337" max="14337" width="5.7109375" style="4" customWidth="1"/>
    <col min="14338" max="14338" width="16.28515625" style="4" customWidth="1"/>
    <col min="14339" max="14339" width="15" style="4" customWidth="1"/>
    <col min="14340" max="14340" width="5.7109375" style="4" customWidth="1"/>
    <col min="14341" max="14341" width="7.85546875" style="4" bestFit="1" customWidth="1"/>
    <col min="14342" max="14342" width="21.7109375" style="4" bestFit="1" customWidth="1"/>
    <col min="14343" max="14343" width="6.7109375" style="4" customWidth="1"/>
    <col min="14344" max="14344" width="9.7109375" style="4" customWidth="1"/>
    <col min="14345" max="14345" width="8.140625" style="4" customWidth="1"/>
    <col min="14346" max="14592" width="9.140625" style="4"/>
    <col min="14593" max="14593" width="5.7109375" style="4" customWidth="1"/>
    <col min="14594" max="14594" width="16.28515625" style="4" customWidth="1"/>
    <col min="14595" max="14595" width="15" style="4" customWidth="1"/>
    <col min="14596" max="14596" width="5.7109375" style="4" customWidth="1"/>
    <col min="14597" max="14597" width="7.85546875" style="4" bestFit="1" customWidth="1"/>
    <col min="14598" max="14598" width="21.7109375" style="4" bestFit="1" customWidth="1"/>
    <col min="14599" max="14599" width="6.7109375" style="4" customWidth="1"/>
    <col min="14600" max="14600" width="9.7109375" style="4" customWidth="1"/>
    <col min="14601" max="14601" width="8.140625" style="4" customWidth="1"/>
    <col min="14602" max="14848" width="9.140625" style="4"/>
    <col min="14849" max="14849" width="5.7109375" style="4" customWidth="1"/>
    <col min="14850" max="14850" width="16.28515625" style="4" customWidth="1"/>
    <col min="14851" max="14851" width="15" style="4" customWidth="1"/>
    <col min="14852" max="14852" width="5.7109375" style="4" customWidth="1"/>
    <col min="14853" max="14853" width="7.85546875" style="4" bestFit="1" customWidth="1"/>
    <col min="14854" max="14854" width="21.7109375" style="4" bestFit="1" customWidth="1"/>
    <col min="14855" max="14855" width="6.7109375" style="4" customWidth="1"/>
    <col min="14856" max="14856" width="9.7109375" style="4" customWidth="1"/>
    <col min="14857" max="14857" width="8.140625" style="4" customWidth="1"/>
    <col min="14858" max="15104" width="9.140625" style="4"/>
    <col min="15105" max="15105" width="5.7109375" style="4" customWidth="1"/>
    <col min="15106" max="15106" width="16.28515625" style="4" customWidth="1"/>
    <col min="15107" max="15107" width="15" style="4" customWidth="1"/>
    <col min="15108" max="15108" width="5.7109375" style="4" customWidth="1"/>
    <col min="15109" max="15109" width="7.85546875" style="4" bestFit="1" customWidth="1"/>
    <col min="15110" max="15110" width="21.7109375" style="4" bestFit="1" customWidth="1"/>
    <col min="15111" max="15111" width="6.7109375" style="4" customWidth="1"/>
    <col min="15112" max="15112" width="9.7109375" style="4" customWidth="1"/>
    <col min="15113" max="15113" width="8.140625" style="4" customWidth="1"/>
    <col min="15114" max="15360" width="9.140625" style="4"/>
    <col min="15361" max="15361" width="5.7109375" style="4" customWidth="1"/>
    <col min="15362" max="15362" width="16.28515625" style="4" customWidth="1"/>
    <col min="15363" max="15363" width="15" style="4" customWidth="1"/>
    <col min="15364" max="15364" width="5.7109375" style="4" customWidth="1"/>
    <col min="15365" max="15365" width="7.85546875" style="4" bestFit="1" customWidth="1"/>
    <col min="15366" max="15366" width="21.7109375" style="4" bestFit="1" customWidth="1"/>
    <col min="15367" max="15367" width="6.7109375" style="4" customWidth="1"/>
    <col min="15368" max="15368" width="9.7109375" style="4" customWidth="1"/>
    <col min="15369" max="15369" width="8.140625" style="4" customWidth="1"/>
    <col min="15370" max="15616" width="9.140625" style="4"/>
    <col min="15617" max="15617" width="5.7109375" style="4" customWidth="1"/>
    <col min="15618" max="15618" width="16.28515625" style="4" customWidth="1"/>
    <col min="15619" max="15619" width="15" style="4" customWidth="1"/>
    <col min="15620" max="15620" width="5.7109375" style="4" customWidth="1"/>
    <col min="15621" max="15621" width="7.85546875" style="4" bestFit="1" customWidth="1"/>
    <col min="15622" max="15622" width="21.7109375" style="4" bestFit="1" customWidth="1"/>
    <col min="15623" max="15623" width="6.7109375" style="4" customWidth="1"/>
    <col min="15624" max="15624" width="9.7109375" style="4" customWidth="1"/>
    <col min="15625" max="15625" width="8.140625" style="4" customWidth="1"/>
    <col min="15626" max="15872" width="9.140625" style="4"/>
    <col min="15873" max="15873" width="5.7109375" style="4" customWidth="1"/>
    <col min="15874" max="15874" width="16.28515625" style="4" customWidth="1"/>
    <col min="15875" max="15875" width="15" style="4" customWidth="1"/>
    <col min="15876" max="15876" width="5.7109375" style="4" customWidth="1"/>
    <col min="15877" max="15877" width="7.85546875" style="4" bestFit="1" customWidth="1"/>
    <col min="15878" max="15878" width="21.7109375" style="4" bestFit="1" customWidth="1"/>
    <col min="15879" max="15879" width="6.7109375" style="4" customWidth="1"/>
    <col min="15880" max="15880" width="9.7109375" style="4" customWidth="1"/>
    <col min="15881" max="15881" width="8.140625" style="4" customWidth="1"/>
    <col min="15882" max="16128" width="9.140625" style="4"/>
    <col min="16129" max="16129" width="5.7109375" style="4" customWidth="1"/>
    <col min="16130" max="16130" width="16.28515625" style="4" customWidth="1"/>
    <col min="16131" max="16131" width="15" style="4" customWidth="1"/>
    <col min="16132" max="16132" width="5.7109375" style="4" customWidth="1"/>
    <col min="16133" max="16133" width="7.85546875" style="4" bestFit="1" customWidth="1"/>
    <col min="16134" max="16134" width="21.7109375" style="4" bestFit="1" customWidth="1"/>
    <col min="16135" max="16135" width="6.7109375" style="4" customWidth="1"/>
    <col min="16136" max="16136" width="9.7109375" style="4" customWidth="1"/>
    <col min="16137" max="16137" width="8.140625" style="4" customWidth="1"/>
    <col min="16138" max="16384" width="9.140625" style="4"/>
  </cols>
  <sheetData>
    <row r="1" spans="1:9" s="11" customFormat="1" ht="18.75" x14ac:dyDescent="0.25">
      <c r="A1" s="86" t="str">
        <f>'[1]60m_Z'!A1:J1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</row>
    <row r="2" spans="1:9" s="11" customFormat="1" ht="18.75" x14ac:dyDescent="0.25">
      <c r="A2" s="86" t="str">
        <f>'[1]60m_Z'!A2:J2</f>
        <v>vieglatlētikā telpās U-14 vecuma grupa</v>
      </c>
      <c r="B2" s="86"/>
      <c r="C2" s="86"/>
      <c r="D2" s="86"/>
      <c r="E2" s="86"/>
      <c r="F2" s="86"/>
      <c r="G2" s="86"/>
      <c r="H2" s="86"/>
      <c r="I2" s="86"/>
    </row>
    <row r="3" spans="1:9" s="11" customFormat="1" ht="18.75" x14ac:dyDescent="0.25">
      <c r="A3" s="86" t="str">
        <f>'[1]60m_Z'!A3:J3</f>
        <v>Limbažu zona</v>
      </c>
      <c r="B3" s="86"/>
      <c r="C3" s="86"/>
      <c r="D3" s="86"/>
      <c r="E3" s="86"/>
      <c r="F3" s="86"/>
      <c r="G3" s="86"/>
      <c r="H3" s="86"/>
      <c r="I3" s="86"/>
    </row>
    <row r="4" spans="1:9" s="11" customFormat="1" ht="15.75" x14ac:dyDescent="0.25">
      <c r="A4" s="85" t="str">
        <f>'[1]60m_Z'!A4:J4</f>
        <v>Limbaži 26.01.2018.</v>
      </c>
      <c r="B4" s="85"/>
      <c r="C4" s="85"/>
      <c r="D4" s="85"/>
      <c r="E4" s="85"/>
      <c r="F4" s="85"/>
      <c r="G4" s="85"/>
      <c r="H4" s="85"/>
      <c r="I4" s="85"/>
    </row>
    <row r="5" spans="1:9" s="11" customFormat="1" ht="18.75" x14ac:dyDescent="0.25">
      <c r="A5" s="86" t="str">
        <f>'[1]60m_Z'!A5:J5</f>
        <v>2005.-2006.g.dz. zēni</v>
      </c>
      <c r="B5" s="86"/>
      <c r="C5" s="86"/>
      <c r="D5" s="86"/>
      <c r="E5" s="86"/>
      <c r="F5" s="86"/>
      <c r="G5" s="86"/>
      <c r="H5" s="86"/>
      <c r="I5" s="86"/>
    </row>
    <row r="6" spans="1:9" s="11" customFormat="1" ht="20.25" x14ac:dyDescent="0.25">
      <c r="A6" s="84" t="s">
        <v>48</v>
      </c>
      <c r="B6" s="84"/>
      <c r="C6" s="84"/>
      <c r="D6" s="84"/>
      <c r="E6" s="84"/>
      <c r="F6" s="84"/>
      <c r="G6" s="84"/>
      <c r="H6" s="84"/>
      <c r="I6" s="84"/>
    </row>
    <row r="7" spans="1:9" ht="24.95" customHeight="1" x14ac:dyDescent="0.25">
      <c r="A7" s="13" t="s">
        <v>458</v>
      </c>
      <c r="B7" s="13" t="s">
        <v>8</v>
      </c>
      <c r="C7" s="13" t="s">
        <v>9</v>
      </c>
      <c r="D7" s="13" t="s">
        <v>7</v>
      </c>
      <c r="E7" s="13" t="s">
        <v>6</v>
      </c>
      <c r="F7" s="40" t="s">
        <v>10</v>
      </c>
      <c r="G7" s="94" t="s">
        <v>459</v>
      </c>
      <c r="H7" s="13" t="s">
        <v>5</v>
      </c>
      <c r="I7" s="13" t="s">
        <v>3</v>
      </c>
    </row>
    <row r="8" spans="1:9" s="11" customFormat="1" ht="24.95" customHeight="1" x14ac:dyDescent="0.25">
      <c r="A8" s="41"/>
      <c r="B8" s="53" t="s">
        <v>87</v>
      </c>
      <c r="C8" s="53" t="s">
        <v>88</v>
      </c>
      <c r="D8" s="54">
        <v>78</v>
      </c>
      <c r="E8" s="57" t="s">
        <v>333</v>
      </c>
      <c r="F8" s="17" t="s">
        <v>307</v>
      </c>
      <c r="G8" s="47">
        <v>4</v>
      </c>
      <c r="H8" s="95">
        <v>5.0775462962962959E-4</v>
      </c>
      <c r="I8" s="71">
        <v>1</v>
      </c>
    </row>
    <row r="9" spans="1:9" ht="24.95" customHeight="1" x14ac:dyDescent="0.25">
      <c r="A9" s="41"/>
      <c r="B9" s="53" t="s">
        <v>19</v>
      </c>
      <c r="C9" s="53" t="s">
        <v>89</v>
      </c>
      <c r="D9" s="54">
        <v>79</v>
      </c>
      <c r="E9" s="57" t="s">
        <v>334</v>
      </c>
      <c r="F9" s="17" t="s">
        <v>307</v>
      </c>
      <c r="G9" s="96">
        <v>5</v>
      </c>
      <c r="H9" s="95">
        <v>5.4120370370370368E-4</v>
      </c>
      <c r="I9" s="71">
        <v>2</v>
      </c>
    </row>
    <row r="10" spans="1:9" ht="24.95" customHeight="1" x14ac:dyDescent="0.25">
      <c r="A10" s="41"/>
      <c r="B10" s="53" t="s">
        <v>226</v>
      </c>
      <c r="C10" s="53" t="s">
        <v>227</v>
      </c>
      <c r="D10" s="1">
        <v>148</v>
      </c>
      <c r="E10" s="57" t="s">
        <v>228</v>
      </c>
      <c r="F10" s="69" t="s">
        <v>201</v>
      </c>
      <c r="G10" s="96">
        <v>5</v>
      </c>
      <c r="H10" s="95">
        <v>5.4895833333333326E-4</v>
      </c>
      <c r="I10" s="71">
        <v>3</v>
      </c>
    </row>
    <row r="11" spans="1:9" ht="24.95" customHeight="1" x14ac:dyDescent="0.25">
      <c r="A11" s="41"/>
      <c r="B11" s="68" t="s">
        <v>425</v>
      </c>
      <c r="C11" s="68" t="s">
        <v>426</v>
      </c>
      <c r="D11" s="1">
        <v>129</v>
      </c>
      <c r="E11" s="57" t="s">
        <v>427</v>
      </c>
      <c r="F11" s="18" t="s">
        <v>31</v>
      </c>
      <c r="G11" s="97">
        <v>5</v>
      </c>
      <c r="H11" s="95">
        <v>5.5752314814814824E-4</v>
      </c>
      <c r="I11" s="71">
        <v>4</v>
      </c>
    </row>
    <row r="12" spans="1:9" ht="24.95" customHeight="1" x14ac:dyDescent="0.25">
      <c r="A12" s="41"/>
      <c r="B12" s="53" t="s">
        <v>337</v>
      </c>
      <c r="C12" s="53" t="s">
        <v>338</v>
      </c>
      <c r="D12" s="54">
        <v>82</v>
      </c>
      <c r="E12" s="57" t="s">
        <v>332</v>
      </c>
      <c r="F12" s="70" t="s">
        <v>307</v>
      </c>
      <c r="G12" s="47">
        <v>1</v>
      </c>
      <c r="H12" s="95">
        <v>5.7071759259259261E-4</v>
      </c>
      <c r="I12" s="71">
        <v>5</v>
      </c>
    </row>
    <row r="13" spans="1:9" ht="24.95" customHeight="1" x14ac:dyDescent="0.25">
      <c r="A13" s="41"/>
      <c r="B13" s="53" t="s">
        <v>189</v>
      </c>
      <c r="C13" s="53" t="s">
        <v>190</v>
      </c>
      <c r="D13" s="54">
        <v>16</v>
      </c>
      <c r="E13" s="57" t="s">
        <v>191</v>
      </c>
      <c r="F13" s="61" t="s">
        <v>188</v>
      </c>
      <c r="G13" s="47">
        <v>4</v>
      </c>
      <c r="H13" s="95">
        <v>5.9050925925925926E-4</v>
      </c>
      <c r="I13" s="71">
        <v>6</v>
      </c>
    </row>
    <row r="14" spans="1:9" ht="24.95" customHeight="1" x14ac:dyDescent="0.25">
      <c r="A14" s="41"/>
      <c r="B14" s="59" t="s">
        <v>53</v>
      </c>
      <c r="C14" s="59" t="s">
        <v>173</v>
      </c>
      <c r="D14" s="1">
        <v>58</v>
      </c>
      <c r="E14" s="60" t="s">
        <v>174</v>
      </c>
      <c r="F14" s="70" t="s">
        <v>123</v>
      </c>
      <c r="G14" s="97">
        <v>3</v>
      </c>
      <c r="H14" s="95">
        <v>6.0289351851851856E-4</v>
      </c>
      <c r="I14" s="71">
        <v>7</v>
      </c>
    </row>
    <row r="15" spans="1:9" ht="24.95" customHeight="1" x14ac:dyDescent="0.25">
      <c r="A15" s="41"/>
      <c r="B15" s="53" t="s">
        <v>64</v>
      </c>
      <c r="C15" s="53" t="s">
        <v>229</v>
      </c>
      <c r="D15" s="1">
        <v>149</v>
      </c>
      <c r="E15" s="57" t="s">
        <v>230</v>
      </c>
      <c r="F15" s="18" t="s">
        <v>201</v>
      </c>
      <c r="G15" s="47">
        <v>1</v>
      </c>
      <c r="H15" s="95">
        <v>6.0370370370370363E-4</v>
      </c>
      <c r="I15" s="71">
        <v>8</v>
      </c>
    </row>
    <row r="16" spans="1:9" ht="24.95" customHeight="1" x14ac:dyDescent="0.25">
      <c r="A16" s="41"/>
      <c r="B16" s="53" t="s">
        <v>151</v>
      </c>
      <c r="C16" s="53" t="s">
        <v>63</v>
      </c>
      <c r="D16" s="1">
        <v>117</v>
      </c>
      <c r="E16" s="57" t="s">
        <v>152</v>
      </c>
      <c r="F16" s="18" t="s">
        <v>137</v>
      </c>
      <c r="G16" s="97">
        <v>2</v>
      </c>
      <c r="H16" s="95">
        <v>6.15162037037037E-4</v>
      </c>
      <c r="I16" s="71">
        <v>9</v>
      </c>
    </row>
    <row r="17" spans="1:9" ht="24.95" customHeight="1" x14ac:dyDescent="0.25">
      <c r="A17" s="41"/>
      <c r="B17" s="53" t="s">
        <v>430</v>
      </c>
      <c r="C17" s="53" t="s">
        <v>431</v>
      </c>
      <c r="D17" s="1">
        <v>131</v>
      </c>
      <c r="E17" s="57" t="s">
        <v>432</v>
      </c>
      <c r="F17" s="18" t="s">
        <v>31</v>
      </c>
      <c r="G17" s="97">
        <v>5</v>
      </c>
      <c r="H17" s="95">
        <v>6.2523148148148149E-4</v>
      </c>
      <c r="I17" s="71">
        <v>10</v>
      </c>
    </row>
    <row r="18" spans="1:9" ht="24.95" customHeight="1" x14ac:dyDescent="0.25">
      <c r="A18" s="41"/>
      <c r="B18" s="53" t="s">
        <v>94</v>
      </c>
      <c r="C18" s="53" t="s">
        <v>95</v>
      </c>
      <c r="D18" s="54">
        <v>86</v>
      </c>
      <c r="E18" s="57" t="s">
        <v>344</v>
      </c>
      <c r="F18" s="17" t="s">
        <v>307</v>
      </c>
      <c r="G18" s="47">
        <v>2</v>
      </c>
      <c r="H18" s="95">
        <v>6.3032407407407405E-4</v>
      </c>
      <c r="I18" s="71">
        <v>11</v>
      </c>
    </row>
    <row r="19" spans="1:9" ht="24.95" customHeight="1" x14ac:dyDescent="0.25">
      <c r="A19" s="41"/>
      <c r="B19" s="53" t="s">
        <v>27</v>
      </c>
      <c r="C19" s="53" t="s">
        <v>110</v>
      </c>
      <c r="D19" s="54">
        <v>109</v>
      </c>
      <c r="E19" s="58" t="s">
        <v>138</v>
      </c>
      <c r="F19" s="18" t="s">
        <v>137</v>
      </c>
      <c r="G19" s="97">
        <v>1</v>
      </c>
      <c r="H19" s="95">
        <v>6.462962962962964E-4</v>
      </c>
      <c r="I19" s="71">
        <v>12</v>
      </c>
    </row>
    <row r="20" spans="1:9" ht="24.95" customHeight="1" x14ac:dyDescent="0.25">
      <c r="A20" s="41"/>
      <c r="B20" s="53" t="s">
        <v>351</v>
      </c>
      <c r="C20" s="53" t="s">
        <v>352</v>
      </c>
      <c r="D20" s="54">
        <v>90</v>
      </c>
      <c r="E20" s="57" t="s">
        <v>206</v>
      </c>
      <c r="F20" s="17" t="s">
        <v>307</v>
      </c>
      <c r="G20" s="47">
        <v>3</v>
      </c>
      <c r="H20" s="95">
        <v>6.4756944444444443E-4</v>
      </c>
      <c r="I20" s="71">
        <v>13</v>
      </c>
    </row>
    <row r="21" spans="1:9" ht="24.95" customHeight="1" x14ac:dyDescent="0.25">
      <c r="A21" s="41"/>
      <c r="B21" s="53" t="s">
        <v>53</v>
      </c>
      <c r="C21" s="53" t="s">
        <v>359</v>
      </c>
      <c r="D21" s="54">
        <v>94</v>
      </c>
      <c r="E21" s="57" t="s">
        <v>360</v>
      </c>
      <c r="F21" s="17" t="s">
        <v>307</v>
      </c>
      <c r="G21" s="97">
        <v>1</v>
      </c>
      <c r="H21" s="95">
        <v>6.5115740740740748E-4</v>
      </c>
      <c r="I21" s="71">
        <v>14</v>
      </c>
    </row>
    <row r="22" spans="1:9" ht="24.95" customHeight="1" x14ac:dyDescent="0.25">
      <c r="A22" s="41"/>
      <c r="B22" s="53" t="s">
        <v>341</v>
      </c>
      <c r="C22" s="53" t="s">
        <v>392</v>
      </c>
      <c r="D22" s="54">
        <v>99</v>
      </c>
      <c r="E22" s="58" t="s">
        <v>460</v>
      </c>
      <c r="F22" s="18" t="s">
        <v>122</v>
      </c>
      <c r="G22" s="97">
        <v>3</v>
      </c>
      <c r="H22" s="95">
        <v>6.6851851851851849E-4</v>
      </c>
      <c r="I22" s="71">
        <v>15</v>
      </c>
    </row>
    <row r="23" spans="1:9" ht="24.95" customHeight="1" x14ac:dyDescent="0.25">
      <c r="A23" s="41"/>
      <c r="B23" s="18" t="s">
        <v>258</v>
      </c>
      <c r="C23" s="18" t="s">
        <v>259</v>
      </c>
      <c r="D23" s="1">
        <v>150</v>
      </c>
      <c r="E23" s="62">
        <v>2005</v>
      </c>
      <c r="F23" s="18" t="s">
        <v>260</v>
      </c>
      <c r="G23" s="47">
        <v>2</v>
      </c>
      <c r="H23" s="95">
        <v>7.0046296296296295E-4</v>
      </c>
      <c r="I23" s="71">
        <v>16</v>
      </c>
    </row>
    <row r="24" spans="1:9" ht="24.95" customHeight="1" x14ac:dyDescent="0.25">
      <c r="A24" s="41"/>
      <c r="B24" s="53" t="s">
        <v>400</v>
      </c>
      <c r="C24" s="53" t="s">
        <v>401</v>
      </c>
      <c r="D24" s="54">
        <v>105</v>
      </c>
      <c r="E24" s="57" t="s">
        <v>402</v>
      </c>
      <c r="F24" s="61" t="s">
        <v>122</v>
      </c>
      <c r="G24" s="97">
        <v>4</v>
      </c>
      <c r="H24" s="95">
        <v>7.2557870370370365E-4</v>
      </c>
      <c r="I24" s="71">
        <v>17</v>
      </c>
    </row>
    <row r="25" spans="1:9" ht="24.95" customHeight="1" x14ac:dyDescent="0.25">
      <c r="A25" s="41"/>
      <c r="B25" s="53" t="s">
        <v>355</v>
      </c>
      <c r="C25" s="53" t="s">
        <v>356</v>
      </c>
      <c r="D25" s="54">
        <v>92</v>
      </c>
      <c r="E25" s="57" t="s">
        <v>208</v>
      </c>
      <c r="F25" s="17" t="s">
        <v>307</v>
      </c>
      <c r="G25" s="47">
        <v>4</v>
      </c>
      <c r="H25" s="95">
        <v>7.9004629629629618E-4</v>
      </c>
      <c r="I25" s="71">
        <v>18</v>
      </c>
    </row>
    <row r="26" spans="1:9" ht="24.95" customHeight="1" x14ac:dyDescent="0.25">
      <c r="A26" s="41"/>
      <c r="B26" s="18" t="s">
        <v>26</v>
      </c>
      <c r="C26" s="18" t="s">
        <v>41</v>
      </c>
      <c r="D26" s="1">
        <v>43</v>
      </c>
      <c r="E26" s="58" t="s">
        <v>377</v>
      </c>
      <c r="F26" s="18" t="s">
        <v>24</v>
      </c>
      <c r="G26" s="47">
        <v>2</v>
      </c>
      <c r="H26" s="95" t="s">
        <v>461</v>
      </c>
      <c r="I26" s="71"/>
    </row>
    <row r="27" spans="1:9" ht="24.95" customHeight="1" x14ac:dyDescent="0.25">
      <c r="A27" s="41"/>
      <c r="B27" s="18" t="s">
        <v>284</v>
      </c>
      <c r="C27" s="18" t="s">
        <v>70</v>
      </c>
      <c r="D27" s="1">
        <v>30</v>
      </c>
      <c r="E27" s="58" t="s">
        <v>285</v>
      </c>
      <c r="F27" s="17" t="s">
        <v>20</v>
      </c>
      <c r="G27" s="47">
        <v>3</v>
      </c>
      <c r="H27" s="95" t="s">
        <v>461</v>
      </c>
      <c r="I27" s="71"/>
    </row>
  </sheetData>
  <mergeCells count="6">
    <mergeCell ref="A1:I1"/>
    <mergeCell ref="A2:I2"/>
    <mergeCell ref="A3:I3"/>
    <mergeCell ref="A4:I4"/>
    <mergeCell ref="A5:I5"/>
    <mergeCell ref="A6:I6"/>
  </mergeCells>
  <pageMargins left="0.43" right="0.19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4" workbookViewId="0">
      <selection activeCell="N15" sqref="N15"/>
    </sheetView>
  </sheetViews>
  <sheetFormatPr defaultRowHeight="24.95" customHeight="1" x14ac:dyDescent="0.25"/>
  <cols>
    <col min="1" max="1" width="5.7109375" style="34" customWidth="1"/>
    <col min="2" max="2" width="19.42578125" style="4" customWidth="1"/>
    <col min="3" max="3" width="18.5703125" style="4" customWidth="1"/>
    <col min="4" max="4" width="6.85546875" style="34" customWidth="1"/>
    <col min="5" max="5" width="8.28515625" style="4" bestFit="1" customWidth="1"/>
    <col min="6" max="6" width="23.28515625" style="4" customWidth="1"/>
    <col min="7" max="7" width="12.5703125" style="4" customWidth="1"/>
    <col min="8" max="8" width="10.42578125" style="4" customWidth="1"/>
    <col min="9" max="256" width="9.140625" style="4"/>
    <col min="257" max="257" width="5.7109375" style="4" customWidth="1"/>
    <col min="258" max="258" width="19.42578125" style="4" customWidth="1"/>
    <col min="259" max="259" width="18.5703125" style="4" customWidth="1"/>
    <col min="260" max="260" width="6.85546875" style="4" customWidth="1"/>
    <col min="261" max="261" width="8.28515625" style="4" bestFit="1" customWidth="1"/>
    <col min="262" max="262" width="23.28515625" style="4" customWidth="1"/>
    <col min="263" max="263" width="12.5703125" style="4" customWidth="1"/>
    <col min="264" max="264" width="10.42578125" style="4" customWidth="1"/>
    <col min="265" max="512" width="9.140625" style="4"/>
    <col min="513" max="513" width="5.7109375" style="4" customWidth="1"/>
    <col min="514" max="514" width="19.42578125" style="4" customWidth="1"/>
    <col min="515" max="515" width="18.5703125" style="4" customWidth="1"/>
    <col min="516" max="516" width="6.85546875" style="4" customWidth="1"/>
    <col min="517" max="517" width="8.28515625" style="4" bestFit="1" customWidth="1"/>
    <col min="518" max="518" width="23.28515625" style="4" customWidth="1"/>
    <col min="519" max="519" width="12.5703125" style="4" customWidth="1"/>
    <col min="520" max="520" width="10.42578125" style="4" customWidth="1"/>
    <col min="521" max="768" width="9.140625" style="4"/>
    <col min="769" max="769" width="5.7109375" style="4" customWidth="1"/>
    <col min="770" max="770" width="19.42578125" style="4" customWidth="1"/>
    <col min="771" max="771" width="18.5703125" style="4" customWidth="1"/>
    <col min="772" max="772" width="6.85546875" style="4" customWidth="1"/>
    <col min="773" max="773" width="8.28515625" style="4" bestFit="1" customWidth="1"/>
    <col min="774" max="774" width="23.28515625" style="4" customWidth="1"/>
    <col min="775" max="775" width="12.5703125" style="4" customWidth="1"/>
    <col min="776" max="776" width="10.42578125" style="4" customWidth="1"/>
    <col min="777" max="1024" width="9.140625" style="4"/>
    <col min="1025" max="1025" width="5.7109375" style="4" customWidth="1"/>
    <col min="1026" max="1026" width="19.42578125" style="4" customWidth="1"/>
    <col min="1027" max="1027" width="18.5703125" style="4" customWidth="1"/>
    <col min="1028" max="1028" width="6.85546875" style="4" customWidth="1"/>
    <col min="1029" max="1029" width="8.28515625" style="4" bestFit="1" customWidth="1"/>
    <col min="1030" max="1030" width="23.28515625" style="4" customWidth="1"/>
    <col min="1031" max="1031" width="12.5703125" style="4" customWidth="1"/>
    <col min="1032" max="1032" width="10.42578125" style="4" customWidth="1"/>
    <col min="1033" max="1280" width="9.140625" style="4"/>
    <col min="1281" max="1281" width="5.7109375" style="4" customWidth="1"/>
    <col min="1282" max="1282" width="19.42578125" style="4" customWidth="1"/>
    <col min="1283" max="1283" width="18.5703125" style="4" customWidth="1"/>
    <col min="1284" max="1284" width="6.85546875" style="4" customWidth="1"/>
    <col min="1285" max="1285" width="8.28515625" style="4" bestFit="1" customWidth="1"/>
    <col min="1286" max="1286" width="23.28515625" style="4" customWidth="1"/>
    <col min="1287" max="1287" width="12.5703125" style="4" customWidth="1"/>
    <col min="1288" max="1288" width="10.42578125" style="4" customWidth="1"/>
    <col min="1289" max="1536" width="9.140625" style="4"/>
    <col min="1537" max="1537" width="5.7109375" style="4" customWidth="1"/>
    <col min="1538" max="1538" width="19.42578125" style="4" customWidth="1"/>
    <col min="1539" max="1539" width="18.5703125" style="4" customWidth="1"/>
    <col min="1540" max="1540" width="6.85546875" style="4" customWidth="1"/>
    <col min="1541" max="1541" width="8.28515625" style="4" bestFit="1" customWidth="1"/>
    <col min="1542" max="1542" width="23.28515625" style="4" customWidth="1"/>
    <col min="1543" max="1543" width="12.5703125" style="4" customWidth="1"/>
    <col min="1544" max="1544" width="10.42578125" style="4" customWidth="1"/>
    <col min="1545" max="1792" width="9.140625" style="4"/>
    <col min="1793" max="1793" width="5.7109375" style="4" customWidth="1"/>
    <col min="1794" max="1794" width="19.42578125" style="4" customWidth="1"/>
    <col min="1795" max="1795" width="18.5703125" style="4" customWidth="1"/>
    <col min="1796" max="1796" width="6.85546875" style="4" customWidth="1"/>
    <col min="1797" max="1797" width="8.28515625" style="4" bestFit="1" customWidth="1"/>
    <col min="1798" max="1798" width="23.28515625" style="4" customWidth="1"/>
    <col min="1799" max="1799" width="12.5703125" style="4" customWidth="1"/>
    <col min="1800" max="1800" width="10.42578125" style="4" customWidth="1"/>
    <col min="1801" max="2048" width="9.140625" style="4"/>
    <col min="2049" max="2049" width="5.7109375" style="4" customWidth="1"/>
    <col min="2050" max="2050" width="19.42578125" style="4" customWidth="1"/>
    <col min="2051" max="2051" width="18.5703125" style="4" customWidth="1"/>
    <col min="2052" max="2052" width="6.85546875" style="4" customWidth="1"/>
    <col min="2053" max="2053" width="8.28515625" style="4" bestFit="1" customWidth="1"/>
    <col min="2054" max="2054" width="23.28515625" style="4" customWidth="1"/>
    <col min="2055" max="2055" width="12.5703125" style="4" customWidth="1"/>
    <col min="2056" max="2056" width="10.42578125" style="4" customWidth="1"/>
    <col min="2057" max="2304" width="9.140625" style="4"/>
    <col min="2305" max="2305" width="5.7109375" style="4" customWidth="1"/>
    <col min="2306" max="2306" width="19.42578125" style="4" customWidth="1"/>
    <col min="2307" max="2307" width="18.5703125" style="4" customWidth="1"/>
    <col min="2308" max="2308" width="6.85546875" style="4" customWidth="1"/>
    <col min="2309" max="2309" width="8.28515625" style="4" bestFit="1" customWidth="1"/>
    <col min="2310" max="2310" width="23.28515625" style="4" customWidth="1"/>
    <col min="2311" max="2311" width="12.5703125" style="4" customWidth="1"/>
    <col min="2312" max="2312" width="10.42578125" style="4" customWidth="1"/>
    <col min="2313" max="2560" width="9.140625" style="4"/>
    <col min="2561" max="2561" width="5.7109375" style="4" customWidth="1"/>
    <col min="2562" max="2562" width="19.42578125" style="4" customWidth="1"/>
    <col min="2563" max="2563" width="18.5703125" style="4" customWidth="1"/>
    <col min="2564" max="2564" width="6.85546875" style="4" customWidth="1"/>
    <col min="2565" max="2565" width="8.28515625" style="4" bestFit="1" customWidth="1"/>
    <col min="2566" max="2566" width="23.28515625" style="4" customWidth="1"/>
    <col min="2567" max="2567" width="12.5703125" style="4" customWidth="1"/>
    <col min="2568" max="2568" width="10.42578125" style="4" customWidth="1"/>
    <col min="2569" max="2816" width="9.140625" style="4"/>
    <col min="2817" max="2817" width="5.7109375" style="4" customWidth="1"/>
    <col min="2818" max="2818" width="19.42578125" style="4" customWidth="1"/>
    <col min="2819" max="2819" width="18.5703125" style="4" customWidth="1"/>
    <col min="2820" max="2820" width="6.85546875" style="4" customWidth="1"/>
    <col min="2821" max="2821" width="8.28515625" style="4" bestFit="1" customWidth="1"/>
    <col min="2822" max="2822" width="23.28515625" style="4" customWidth="1"/>
    <col min="2823" max="2823" width="12.5703125" style="4" customWidth="1"/>
    <col min="2824" max="2824" width="10.42578125" style="4" customWidth="1"/>
    <col min="2825" max="3072" width="9.140625" style="4"/>
    <col min="3073" max="3073" width="5.7109375" style="4" customWidth="1"/>
    <col min="3074" max="3074" width="19.42578125" style="4" customWidth="1"/>
    <col min="3075" max="3075" width="18.5703125" style="4" customWidth="1"/>
    <col min="3076" max="3076" width="6.85546875" style="4" customWidth="1"/>
    <col min="3077" max="3077" width="8.28515625" style="4" bestFit="1" customWidth="1"/>
    <col min="3078" max="3078" width="23.28515625" style="4" customWidth="1"/>
    <col min="3079" max="3079" width="12.5703125" style="4" customWidth="1"/>
    <col min="3080" max="3080" width="10.42578125" style="4" customWidth="1"/>
    <col min="3081" max="3328" width="9.140625" style="4"/>
    <col min="3329" max="3329" width="5.7109375" style="4" customWidth="1"/>
    <col min="3330" max="3330" width="19.42578125" style="4" customWidth="1"/>
    <col min="3331" max="3331" width="18.5703125" style="4" customWidth="1"/>
    <col min="3332" max="3332" width="6.85546875" style="4" customWidth="1"/>
    <col min="3333" max="3333" width="8.28515625" style="4" bestFit="1" customWidth="1"/>
    <col min="3334" max="3334" width="23.28515625" style="4" customWidth="1"/>
    <col min="3335" max="3335" width="12.5703125" style="4" customWidth="1"/>
    <col min="3336" max="3336" width="10.42578125" style="4" customWidth="1"/>
    <col min="3337" max="3584" width="9.140625" style="4"/>
    <col min="3585" max="3585" width="5.7109375" style="4" customWidth="1"/>
    <col min="3586" max="3586" width="19.42578125" style="4" customWidth="1"/>
    <col min="3587" max="3587" width="18.5703125" style="4" customWidth="1"/>
    <col min="3588" max="3588" width="6.85546875" style="4" customWidth="1"/>
    <col min="3589" max="3589" width="8.28515625" style="4" bestFit="1" customWidth="1"/>
    <col min="3590" max="3590" width="23.28515625" style="4" customWidth="1"/>
    <col min="3591" max="3591" width="12.5703125" style="4" customWidth="1"/>
    <col min="3592" max="3592" width="10.42578125" style="4" customWidth="1"/>
    <col min="3593" max="3840" width="9.140625" style="4"/>
    <col min="3841" max="3841" width="5.7109375" style="4" customWidth="1"/>
    <col min="3842" max="3842" width="19.42578125" style="4" customWidth="1"/>
    <col min="3843" max="3843" width="18.5703125" style="4" customWidth="1"/>
    <col min="3844" max="3844" width="6.85546875" style="4" customWidth="1"/>
    <col min="3845" max="3845" width="8.28515625" style="4" bestFit="1" customWidth="1"/>
    <col min="3846" max="3846" width="23.28515625" style="4" customWidth="1"/>
    <col min="3847" max="3847" width="12.5703125" style="4" customWidth="1"/>
    <col min="3848" max="3848" width="10.42578125" style="4" customWidth="1"/>
    <col min="3849" max="4096" width="9.140625" style="4"/>
    <col min="4097" max="4097" width="5.7109375" style="4" customWidth="1"/>
    <col min="4098" max="4098" width="19.42578125" style="4" customWidth="1"/>
    <col min="4099" max="4099" width="18.5703125" style="4" customWidth="1"/>
    <col min="4100" max="4100" width="6.85546875" style="4" customWidth="1"/>
    <col min="4101" max="4101" width="8.28515625" style="4" bestFit="1" customWidth="1"/>
    <col min="4102" max="4102" width="23.28515625" style="4" customWidth="1"/>
    <col min="4103" max="4103" width="12.5703125" style="4" customWidth="1"/>
    <col min="4104" max="4104" width="10.42578125" style="4" customWidth="1"/>
    <col min="4105" max="4352" width="9.140625" style="4"/>
    <col min="4353" max="4353" width="5.7109375" style="4" customWidth="1"/>
    <col min="4354" max="4354" width="19.42578125" style="4" customWidth="1"/>
    <col min="4355" max="4355" width="18.5703125" style="4" customWidth="1"/>
    <col min="4356" max="4356" width="6.85546875" style="4" customWidth="1"/>
    <col min="4357" max="4357" width="8.28515625" style="4" bestFit="1" customWidth="1"/>
    <col min="4358" max="4358" width="23.28515625" style="4" customWidth="1"/>
    <col min="4359" max="4359" width="12.5703125" style="4" customWidth="1"/>
    <col min="4360" max="4360" width="10.42578125" style="4" customWidth="1"/>
    <col min="4361" max="4608" width="9.140625" style="4"/>
    <col min="4609" max="4609" width="5.7109375" style="4" customWidth="1"/>
    <col min="4610" max="4610" width="19.42578125" style="4" customWidth="1"/>
    <col min="4611" max="4611" width="18.5703125" style="4" customWidth="1"/>
    <col min="4612" max="4612" width="6.85546875" style="4" customWidth="1"/>
    <col min="4613" max="4613" width="8.28515625" style="4" bestFit="1" customWidth="1"/>
    <col min="4614" max="4614" width="23.28515625" style="4" customWidth="1"/>
    <col min="4615" max="4615" width="12.5703125" style="4" customWidth="1"/>
    <col min="4616" max="4616" width="10.42578125" style="4" customWidth="1"/>
    <col min="4617" max="4864" width="9.140625" style="4"/>
    <col min="4865" max="4865" width="5.7109375" style="4" customWidth="1"/>
    <col min="4866" max="4866" width="19.42578125" style="4" customWidth="1"/>
    <col min="4867" max="4867" width="18.5703125" style="4" customWidth="1"/>
    <col min="4868" max="4868" width="6.85546875" style="4" customWidth="1"/>
    <col min="4869" max="4869" width="8.28515625" style="4" bestFit="1" customWidth="1"/>
    <col min="4870" max="4870" width="23.28515625" style="4" customWidth="1"/>
    <col min="4871" max="4871" width="12.5703125" style="4" customWidth="1"/>
    <col min="4872" max="4872" width="10.42578125" style="4" customWidth="1"/>
    <col min="4873" max="5120" width="9.140625" style="4"/>
    <col min="5121" max="5121" width="5.7109375" style="4" customWidth="1"/>
    <col min="5122" max="5122" width="19.42578125" style="4" customWidth="1"/>
    <col min="5123" max="5123" width="18.5703125" style="4" customWidth="1"/>
    <col min="5124" max="5124" width="6.85546875" style="4" customWidth="1"/>
    <col min="5125" max="5125" width="8.28515625" style="4" bestFit="1" customWidth="1"/>
    <col min="5126" max="5126" width="23.28515625" style="4" customWidth="1"/>
    <col min="5127" max="5127" width="12.5703125" style="4" customWidth="1"/>
    <col min="5128" max="5128" width="10.42578125" style="4" customWidth="1"/>
    <col min="5129" max="5376" width="9.140625" style="4"/>
    <col min="5377" max="5377" width="5.7109375" style="4" customWidth="1"/>
    <col min="5378" max="5378" width="19.42578125" style="4" customWidth="1"/>
    <col min="5379" max="5379" width="18.5703125" style="4" customWidth="1"/>
    <col min="5380" max="5380" width="6.85546875" style="4" customWidth="1"/>
    <col min="5381" max="5381" width="8.28515625" style="4" bestFit="1" customWidth="1"/>
    <col min="5382" max="5382" width="23.28515625" style="4" customWidth="1"/>
    <col min="5383" max="5383" width="12.5703125" style="4" customWidth="1"/>
    <col min="5384" max="5384" width="10.42578125" style="4" customWidth="1"/>
    <col min="5385" max="5632" width="9.140625" style="4"/>
    <col min="5633" max="5633" width="5.7109375" style="4" customWidth="1"/>
    <col min="5634" max="5634" width="19.42578125" style="4" customWidth="1"/>
    <col min="5635" max="5635" width="18.5703125" style="4" customWidth="1"/>
    <col min="5636" max="5636" width="6.85546875" style="4" customWidth="1"/>
    <col min="5637" max="5637" width="8.28515625" style="4" bestFit="1" customWidth="1"/>
    <col min="5638" max="5638" width="23.28515625" style="4" customWidth="1"/>
    <col min="5639" max="5639" width="12.5703125" style="4" customWidth="1"/>
    <col min="5640" max="5640" width="10.42578125" style="4" customWidth="1"/>
    <col min="5641" max="5888" width="9.140625" style="4"/>
    <col min="5889" max="5889" width="5.7109375" style="4" customWidth="1"/>
    <col min="5890" max="5890" width="19.42578125" style="4" customWidth="1"/>
    <col min="5891" max="5891" width="18.5703125" style="4" customWidth="1"/>
    <col min="5892" max="5892" width="6.85546875" style="4" customWidth="1"/>
    <col min="5893" max="5893" width="8.28515625" style="4" bestFit="1" customWidth="1"/>
    <col min="5894" max="5894" width="23.28515625" style="4" customWidth="1"/>
    <col min="5895" max="5895" width="12.5703125" style="4" customWidth="1"/>
    <col min="5896" max="5896" width="10.42578125" style="4" customWidth="1"/>
    <col min="5897" max="6144" width="9.140625" style="4"/>
    <col min="6145" max="6145" width="5.7109375" style="4" customWidth="1"/>
    <col min="6146" max="6146" width="19.42578125" style="4" customWidth="1"/>
    <col min="6147" max="6147" width="18.5703125" style="4" customWidth="1"/>
    <col min="6148" max="6148" width="6.85546875" style="4" customWidth="1"/>
    <col min="6149" max="6149" width="8.28515625" style="4" bestFit="1" customWidth="1"/>
    <col min="6150" max="6150" width="23.28515625" style="4" customWidth="1"/>
    <col min="6151" max="6151" width="12.5703125" style="4" customWidth="1"/>
    <col min="6152" max="6152" width="10.42578125" style="4" customWidth="1"/>
    <col min="6153" max="6400" width="9.140625" style="4"/>
    <col min="6401" max="6401" width="5.7109375" style="4" customWidth="1"/>
    <col min="6402" max="6402" width="19.42578125" style="4" customWidth="1"/>
    <col min="6403" max="6403" width="18.5703125" style="4" customWidth="1"/>
    <col min="6404" max="6404" width="6.85546875" style="4" customWidth="1"/>
    <col min="6405" max="6405" width="8.28515625" style="4" bestFit="1" customWidth="1"/>
    <col min="6406" max="6406" width="23.28515625" style="4" customWidth="1"/>
    <col min="6407" max="6407" width="12.5703125" style="4" customWidth="1"/>
    <col min="6408" max="6408" width="10.42578125" style="4" customWidth="1"/>
    <col min="6409" max="6656" width="9.140625" style="4"/>
    <col min="6657" max="6657" width="5.7109375" style="4" customWidth="1"/>
    <col min="6658" max="6658" width="19.42578125" style="4" customWidth="1"/>
    <col min="6659" max="6659" width="18.5703125" style="4" customWidth="1"/>
    <col min="6660" max="6660" width="6.85546875" style="4" customWidth="1"/>
    <col min="6661" max="6661" width="8.28515625" style="4" bestFit="1" customWidth="1"/>
    <col min="6662" max="6662" width="23.28515625" style="4" customWidth="1"/>
    <col min="6663" max="6663" width="12.5703125" style="4" customWidth="1"/>
    <col min="6664" max="6664" width="10.42578125" style="4" customWidth="1"/>
    <col min="6665" max="6912" width="9.140625" style="4"/>
    <col min="6913" max="6913" width="5.7109375" style="4" customWidth="1"/>
    <col min="6914" max="6914" width="19.42578125" style="4" customWidth="1"/>
    <col min="6915" max="6915" width="18.5703125" style="4" customWidth="1"/>
    <col min="6916" max="6916" width="6.85546875" style="4" customWidth="1"/>
    <col min="6917" max="6917" width="8.28515625" style="4" bestFit="1" customWidth="1"/>
    <col min="6918" max="6918" width="23.28515625" style="4" customWidth="1"/>
    <col min="6919" max="6919" width="12.5703125" style="4" customWidth="1"/>
    <col min="6920" max="6920" width="10.42578125" style="4" customWidth="1"/>
    <col min="6921" max="7168" width="9.140625" style="4"/>
    <col min="7169" max="7169" width="5.7109375" style="4" customWidth="1"/>
    <col min="7170" max="7170" width="19.42578125" style="4" customWidth="1"/>
    <col min="7171" max="7171" width="18.5703125" style="4" customWidth="1"/>
    <col min="7172" max="7172" width="6.85546875" style="4" customWidth="1"/>
    <col min="7173" max="7173" width="8.28515625" style="4" bestFit="1" customWidth="1"/>
    <col min="7174" max="7174" width="23.28515625" style="4" customWidth="1"/>
    <col min="7175" max="7175" width="12.5703125" style="4" customWidth="1"/>
    <col min="7176" max="7176" width="10.42578125" style="4" customWidth="1"/>
    <col min="7177" max="7424" width="9.140625" style="4"/>
    <col min="7425" max="7425" width="5.7109375" style="4" customWidth="1"/>
    <col min="7426" max="7426" width="19.42578125" style="4" customWidth="1"/>
    <col min="7427" max="7427" width="18.5703125" style="4" customWidth="1"/>
    <col min="7428" max="7428" width="6.85546875" style="4" customWidth="1"/>
    <col min="7429" max="7429" width="8.28515625" style="4" bestFit="1" customWidth="1"/>
    <col min="7430" max="7430" width="23.28515625" style="4" customWidth="1"/>
    <col min="7431" max="7431" width="12.5703125" style="4" customWidth="1"/>
    <col min="7432" max="7432" width="10.42578125" style="4" customWidth="1"/>
    <col min="7433" max="7680" width="9.140625" style="4"/>
    <col min="7681" max="7681" width="5.7109375" style="4" customWidth="1"/>
    <col min="7682" max="7682" width="19.42578125" style="4" customWidth="1"/>
    <col min="7683" max="7683" width="18.5703125" style="4" customWidth="1"/>
    <col min="7684" max="7684" width="6.85546875" style="4" customWidth="1"/>
    <col min="7685" max="7685" width="8.28515625" style="4" bestFit="1" customWidth="1"/>
    <col min="7686" max="7686" width="23.28515625" style="4" customWidth="1"/>
    <col min="7687" max="7687" width="12.5703125" style="4" customWidth="1"/>
    <col min="7688" max="7688" width="10.42578125" style="4" customWidth="1"/>
    <col min="7689" max="7936" width="9.140625" style="4"/>
    <col min="7937" max="7937" width="5.7109375" style="4" customWidth="1"/>
    <col min="7938" max="7938" width="19.42578125" style="4" customWidth="1"/>
    <col min="7939" max="7939" width="18.5703125" style="4" customWidth="1"/>
    <col min="7940" max="7940" width="6.85546875" style="4" customWidth="1"/>
    <col min="7941" max="7941" width="8.28515625" style="4" bestFit="1" customWidth="1"/>
    <col min="7942" max="7942" width="23.28515625" style="4" customWidth="1"/>
    <col min="7943" max="7943" width="12.5703125" style="4" customWidth="1"/>
    <col min="7944" max="7944" width="10.42578125" style="4" customWidth="1"/>
    <col min="7945" max="8192" width="9.140625" style="4"/>
    <col min="8193" max="8193" width="5.7109375" style="4" customWidth="1"/>
    <col min="8194" max="8194" width="19.42578125" style="4" customWidth="1"/>
    <col min="8195" max="8195" width="18.5703125" style="4" customWidth="1"/>
    <col min="8196" max="8196" width="6.85546875" style="4" customWidth="1"/>
    <col min="8197" max="8197" width="8.28515625" style="4" bestFit="1" customWidth="1"/>
    <col min="8198" max="8198" width="23.28515625" style="4" customWidth="1"/>
    <col min="8199" max="8199" width="12.5703125" style="4" customWidth="1"/>
    <col min="8200" max="8200" width="10.42578125" style="4" customWidth="1"/>
    <col min="8201" max="8448" width="9.140625" style="4"/>
    <col min="8449" max="8449" width="5.7109375" style="4" customWidth="1"/>
    <col min="8450" max="8450" width="19.42578125" style="4" customWidth="1"/>
    <col min="8451" max="8451" width="18.5703125" style="4" customWidth="1"/>
    <col min="8452" max="8452" width="6.85546875" style="4" customWidth="1"/>
    <col min="8453" max="8453" width="8.28515625" style="4" bestFit="1" customWidth="1"/>
    <col min="8454" max="8454" width="23.28515625" style="4" customWidth="1"/>
    <col min="8455" max="8455" width="12.5703125" style="4" customWidth="1"/>
    <col min="8456" max="8456" width="10.42578125" style="4" customWidth="1"/>
    <col min="8457" max="8704" width="9.140625" style="4"/>
    <col min="8705" max="8705" width="5.7109375" style="4" customWidth="1"/>
    <col min="8706" max="8706" width="19.42578125" style="4" customWidth="1"/>
    <col min="8707" max="8707" width="18.5703125" style="4" customWidth="1"/>
    <col min="8708" max="8708" width="6.85546875" style="4" customWidth="1"/>
    <col min="8709" max="8709" width="8.28515625" style="4" bestFit="1" customWidth="1"/>
    <col min="8710" max="8710" width="23.28515625" style="4" customWidth="1"/>
    <col min="8711" max="8711" width="12.5703125" style="4" customWidth="1"/>
    <col min="8712" max="8712" width="10.42578125" style="4" customWidth="1"/>
    <col min="8713" max="8960" width="9.140625" style="4"/>
    <col min="8961" max="8961" width="5.7109375" style="4" customWidth="1"/>
    <col min="8962" max="8962" width="19.42578125" style="4" customWidth="1"/>
    <col min="8963" max="8963" width="18.5703125" style="4" customWidth="1"/>
    <col min="8964" max="8964" width="6.85546875" style="4" customWidth="1"/>
    <col min="8965" max="8965" width="8.28515625" style="4" bestFit="1" customWidth="1"/>
    <col min="8966" max="8966" width="23.28515625" style="4" customWidth="1"/>
    <col min="8967" max="8967" width="12.5703125" style="4" customWidth="1"/>
    <col min="8968" max="8968" width="10.42578125" style="4" customWidth="1"/>
    <col min="8969" max="9216" width="9.140625" style="4"/>
    <col min="9217" max="9217" width="5.7109375" style="4" customWidth="1"/>
    <col min="9218" max="9218" width="19.42578125" style="4" customWidth="1"/>
    <col min="9219" max="9219" width="18.5703125" style="4" customWidth="1"/>
    <col min="9220" max="9220" width="6.85546875" style="4" customWidth="1"/>
    <col min="9221" max="9221" width="8.28515625" style="4" bestFit="1" customWidth="1"/>
    <col min="9222" max="9222" width="23.28515625" style="4" customWidth="1"/>
    <col min="9223" max="9223" width="12.5703125" style="4" customWidth="1"/>
    <col min="9224" max="9224" width="10.42578125" style="4" customWidth="1"/>
    <col min="9225" max="9472" width="9.140625" style="4"/>
    <col min="9473" max="9473" width="5.7109375" style="4" customWidth="1"/>
    <col min="9474" max="9474" width="19.42578125" style="4" customWidth="1"/>
    <col min="9475" max="9475" width="18.5703125" style="4" customWidth="1"/>
    <col min="9476" max="9476" width="6.85546875" style="4" customWidth="1"/>
    <col min="9477" max="9477" width="8.28515625" style="4" bestFit="1" customWidth="1"/>
    <col min="9478" max="9478" width="23.28515625" style="4" customWidth="1"/>
    <col min="9479" max="9479" width="12.5703125" style="4" customWidth="1"/>
    <col min="9480" max="9480" width="10.42578125" style="4" customWidth="1"/>
    <col min="9481" max="9728" width="9.140625" style="4"/>
    <col min="9729" max="9729" width="5.7109375" style="4" customWidth="1"/>
    <col min="9730" max="9730" width="19.42578125" style="4" customWidth="1"/>
    <col min="9731" max="9731" width="18.5703125" style="4" customWidth="1"/>
    <col min="9732" max="9732" width="6.85546875" style="4" customWidth="1"/>
    <col min="9733" max="9733" width="8.28515625" style="4" bestFit="1" customWidth="1"/>
    <col min="9734" max="9734" width="23.28515625" style="4" customWidth="1"/>
    <col min="9735" max="9735" width="12.5703125" style="4" customWidth="1"/>
    <col min="9736" max="9736" width="10.42578125" style="4" customWidth="1"/>
    <col min="9737" max="9984" width="9.140625" style="4"/>
    <col min="9985" max="9985" width="5.7109375" style="4" customWidth="1"/>
    <col min="9986" max="9986" width="19.42578125" style="4" customWidth="1"/>
    <col min="9987" max="9987" width="18.5703125" style="4" customWidth="1"/>
    <col min="9988" max="9988" width="6.85546875" style="4" customWidth="1"/>
    <col min="9989" max="9989" width="8.28515625" style="4" bestFit="1" customWidth="1"/>
    <col min="9990" max="9990" width="23.28515625" style="4" customWidth="1"/>
    <col min="9991" max="9991" width="12.5703125" style="4" customWidth="1"/>
    <col min="9992" max="9992" width="10.42578125" style="4" customWidth="1"/>
    <col min="9993" max="10240" width="9.140625" style="4"/>
    <col min="10241" max="10241" width="5.7109375" style="4" customWidth="1"/>
    <col min="10242" max="10242" width="19.42578125" style="4" customWidth="1"/>
    <col min="10243" max="10243" width="18.5703125" style="4" customWidth="1"/>
    <col min="10244" max="10244" width="6.85546875" style="4" customWidth="1"/>
    <col min="10245" max="10245" width="8.28515625" style="4" bestFit="1" customWidth="1"/>
    <col min="10246" max="10246" width="23.28515625" style="4" customWidth="1"/>
    <col min="10247" max="10247" width="12.5703125" style="4" customWidth="1"/>
    <col min="10248" max="10248" width="10.42578125" style="4" customWidth="1"/>
    <col min="10249" max="10496" width="9.140625" style="4"/>
    <col min="10497" max="10497" width="5.7109375" style="4" customWidth="1"/>
    <col min="10498" max="10498" width="19.42578125" style="4" customWidth="1"/>
    <col min="10499" max="10499" width="18.5703125" style="4" customWidth="1"/>
    <col min="10500" max="10500" width="6.85546875" style="4" customWidth="1"/>
    <col min="10501" max="10501" width="8.28515625" style="4" bestFit="1" customWidth="1"/>
    <col min="10502" max="10502" width="23.28515625" style="4" customWidth="1"/>
    <col min="10503" max="10503" width="12.5703125" style="4" customWidth="1"/>
    <col min="10504" max="10504" width="10.42578125" style="4" customWidth="1"/>
    <col min="10505" max="10752" width="9.140625" style="4"/>
    <col min="10753" max="10753" width="5.7109375" style="4" customWidth="1"/>
    <col min="10754" max="10754" width="19.42578125" style="4" customWidth="1"/>
    <col min="10755" max="10755" width="18.5703125" style="4" customWidth="1"/>
    <col min="10756" max="10756" width="6.85546875" style="4" customWidth="1"/>
    <col min="10757" max="10757" width="8.28515625" style="4" bestFit="1" customWidth="1"/>
    <col min="10758" max="10758" width="23.28515625" style="4" customWidth="1"/>
    <col min="10759" max="10759" width="12.5703125" style="4" customWidth="1"/>
    <col min="10760" max="10760" width="10.42578125" style="4" customWidth="1"/>
    <col min="10761" max="11008" width="9.140625" style="4"/>
    <col min="11009" max="11009" width="5.7109375" style="4" customWidth="1"/>
    <col min="11010" max="11010" width="19.42578125" style="4" customWidth="1"/>
    <col min="11011" max="11011" width="18.5703125" style="4" customWidth="1"/>
    <col min="11012" max="11012" width="6.85546875" style="4" customWidth="1"/>
    <col min="11013" max="11013" width="8.28515625" style="4" bestFit="1" customWidth="1"/>
    <col min="11014" max="11014" width="23.28515625" style="4" customWidth="1"/>
    <col min="11015" max="11015" width="12.5703125" style="4" customWidth="1"/>
    <col min="11016" max="11016" width="10.42578125" style="4" customWidth="1"/>
    <col min="11017" max="11264" width="9.140625" style="4"/>
    <col min="11265" max="11265" width="5.7109375" style="4" customWidth="1"/>
    <col min="11266" max="11266" width="19.42578125" style="4" customWidth="1"/>
    <col min="11267" max="11267" width="18.5703125" style="4" customWidth="1"/>
    <col min="11268" max="11268" width="6.85546875" style="4" customWidth="1"/>
    <col min="11269" max="11269" width="8.28515625" style="4" bestFit="1" customWidth="1"/>
    <col min="11270" max="11270" width="23.28515625" style="4" customWidth="1"/>
    <col min="11271" max="11271" width="12.5703125" style="4" customWidth="1"/>
    <col min="11272" max="11272" width="10.42578125" style="4" customWidth="1"/>
    <col min="11273" max="11520" width="9.140625" style="4"/>
    <col min="11521" max="11521" width="5.7109375" style="4" customWidth="1"/>
    <col min="11522" max="11522" width="19.42578125" style="4" customWidth="1"/>
    <col min="11523" max="11523" width="18.5703125" style="4" customWidth="1"/>
    <col min="11524" max="11524" width="6.85546875" style="4" customWidth="1"/>
    <col min="11525" max="11525" width="8.28515625" style="4" bestFit="1" customWidth="1"/>
    <col min="11526" max="11526" width="23.28515625" style="4" customWidth="1"/>
    <col min="11527" max="11527" width="12.5703125" style="4" customWidth="1"/>
    <col min="11528" max="11528" width="10.42578125" style="4" customWidth="1"/>
    <col min="11529" max="11776" width="9.140625" style="4"/>
    <col min="11777" max="11777" width="5.7109375" style="4" customWidth="1"/>
    <col min="11778" max="11778" width="19.42578125" style="4" customWidth="1"/>
    <col min="11779" max="11779" width="18.5703125" style="4" customWidth="1"/>
    <col min="11780" max="11780" width="6.85546875" style="4" customWidth="1"/>
    <col min="11781" max="11781" width="8.28515625" style="4" bestFit="1" customWidth="1"/>
    <col min="11782" max="11782" width="23.28515625" style="4" customWidth="1"/>
    <col min="11783" max="11783" width="12.5703125" style="4" customWidth="1"/>
    <col min="11784" max="11784" width="10.42578125" style="4" customWidth="1"/>
    <col min="11785" max="12032" width="9.140625" style="4"/>
    <col min="12033" max="12033" width="5.7109375" style="4" customWidth="1"/>
    <col min="12034" max="12034" width="19.42578125" style="4" customWidth="1"/>
    <col min="12035" max="12035" width="18.5703125" style="4" customWidth="1"/>
    <col min="12036" max="12036" width="6.85546875" style="4" customWidth="1"/>
    <col min="12037" max="12037" width="8.28515625" style="4" bestFit="1" customWidth="1"/>
    <col min="12038" max="12038" width="23.28515625" style="4" customWidth="1"/>
    <col min="12039" max="12039" width="12.5703125" style="4" customWidth="1"/>
    <col min="12040" max="12040" width="10.42578125" style="4" customWidth="1"/>
    <col min="12041" max="12288" width="9.140625" style="4"/>
    <col min="12289" max="12289" width="5.7109375" style="4" customWidth="1"/>
    <col min="12290" max="12290" width="19.42578125" style="4" customWidth="1"/>
    <col min="12291" max="12291" width="18.5703125" style="4" customWidth="1"/>
    <col min="12292" max="12292" width="6.85546875" style="4" customWidth="1"/>
    <col min="12293" max="12293" width="8.28515625" style="4" bestFit="1" customWidth="1"/>
    <col min="12294" max="12294" width="23.28515625" style="4" customWidth="1"/>
    <col min="12295" max="12295" width="12.5703125" style="4" customWidth="1"/>
    <col min="12296" max="12296" width="10.42578125" style="4" customWidth="1"/>
    <col min="12297" max="12544" width="9.140625" style="4"/>
    <col min="12545" max="12545" width="5.7109375" style="4" customWidth="1"/>
    <col min="12546" max="12546" width="19.42578125" style="4" customWidth="1"/>
    <col min="12547" max="12547" width="18.5703125" style="4" customWidth="1"/>
    <col min="12548" max="12548" width="6.85546875" style="4" customWidth="1"/>
    <col min="12549" max="12549" width="8.28515625" style="4" bestFit="1" customWidth="1"/>
    <col min="12550" max="12550" width="23.28515625" style="4" customWidth="1"/>
    <col min="12551" max="12551" width="12.5703125" style="4" customWidth="1"/>
    <col min="12552" max="12552" width="10.42578125" style="4" customWidth="1"/>
    <col min="12553" max="12800" width="9.140625" style="4"/>
    <col min="12801" max="12801" width="5.7109375" style="4" customWidth="1"/>
    <col min="12802" max="12802" width="19.42578125" style="4" customWidth="1"/>
    <col min="12803" max="12803" width="18.5703125" style="4" customWidth="1"/>
    <col min="12804" max="12804" width="6.85546875" style="4" customWidth="1"/>
    <col min="12805" max="12805" width="8.28515625" style="4" bestFit="1" customWidth="1"/>
    <col min="12806" max="12806" width="23.28515625" style="4" customWidth="1"/>
    <col min="12807" max="12807" width="12.5703125" style="4" customWidth="1"/>
    <col min="12808" max="12808" width="10.42578125" style="4" customWidth="1"/>
    <col min="12809" max="13056" width="9.140625" style="4"/>
    <col min="13057" max="13057" width="5.7109375" style="4" customWidth="1"/>
    <col min="13058" max="13058" width="19.42578125" style="4" customWidth="1"/>
    <col min="13059" max="13059" width="18.5703125" style="4" customWidth="1"/>
    <col min="13060" max="13060" width="6.85546875" style="4" customWidth="1"/>
    <col min="13061" max="13061" width="8.28515625" style="4" bestFit="1" customWidth="1"/>
    <col min="13062" max="13062" width="23.28515625" style="4" customWidth="1"/>
    <col min="13063" max="13063" width="12.5703125" style="4" customWidth="1"/>
    <col min="13064" max="13064" width="10.42578125" style="4" customWidth="1"/>
    <col min="13065" max="13312" width="9.140625" style="4"/>
    <col min="13313" max="13313" width="5.7109375" style="4" customWidth="1"/>
    <col min="13314" max="13314" width="19.42578125" style="4" customWidth="1"/>
    <col min="13315" max="13315" width="18.5703125" style="4" customWidth="1"/>
    <col min="13316" max="13316" width="6.85546875" style="4" customWidth="1"/>
    <col min="13317" max="13317" width="8.28515625" style="4" bestFit="1" customWidth="1"/>
    <col min="13318" max="13318" width="23.28515625" style="4" customWidth="1"/>
    <col min="13319" max="13319" width="12.5703125" style="4" customWidth="1"/>
    <col min="13320" max="13320" width="10.42578125" style="4" customWidth="1"/>
    <col min="13321" max="13568" width="9.140625" style="4"/>
    <col min="13569" max="13569" width="5.7109375" style="4" customWidth="1"/>
    <col min="13570" max="13570" width="19.42578125" style="4" customWidth="1"/>
    <col min="13571" max="13571" width="18.5703125" style="4" customWidth="1"/>
    <col min="13572" max="13572" width="6.85546875" style="4" customWidth="1"/>
    <col min="13573" max="13573" width="8.28515625" style="4" bestFit="1" customWidth="1"/>
    <col min="13574" max="13574" width="23.28515625" style="4" customWidth="1"/>
    <col min="13575" max="13575" width="12.5703125" style="4" customWidth="1"/>
    <col min="13576" max="13576" width="10.42578125" style="4" customWidth="1"/>
    <col min="13577" max="13824" width="9.140625" style="4"/>
    <col min="13825" max="13825" width="5.7109375" style="4" customWidth="1"/>
    <col min="13826" max="13826" width="19.42578125" style="4" customWidth="1"/>
    <col min="13827" max="13827" width="18.5703125" style="4" customWidth="1"/>
    <col min="13828" max="13828" width="6.85546875" style="4" customWidth="1"/>
    <col min="13829" max="13829" width="8.28515625" style="4" bestFit="1" customWidth="1"/>
    <col min="13830" max="13830" width="23.28515625" style="4" customWidth="1"/>
    <col min="13831" max="13831" width="12.5703125" style="4" customWidth="1"/>
    <col min="13832" max="13832" width="10.42578125" style="4" customWidth="1"/>
    <col min="13833" max="14080" width="9.140625" style="4"/>
    <col min="14081" max="14081" width="5.7109375" style="4" customWidth="1"/>
    <col min="14082" max="14082" width="19.42578125" style="4" customWidth="1"/>
    <col min="14083" max="14083" width="18.5703125" style="4" customWidth="1"/>
    <col min="14084" max="14084" width="6.85546875" style="4" customWidth="1"/>
    <col min="14085" max="14085" width="8.28515625" style="4" bestFit="1" customWidth="1"/>
    <col min="14086" max="14086" width="23.28515625" style="4" customWidth="1"/>
    <col min="14087" max="14087" width="12.5703125" style="4" customWidth="1"/>
    <col min="14088" max="14088" width="10.42578125" style="4" customWidth="1"/>
    <col min="14089" max="14336" width="9.140625" style="4"/>
    <col min="14337" max="14337" width="5.7109375" style="4" customWidth="1"/>
    <col min="14338" max="14338" width="19.42578125" style="4" customWidth="1"/>
    <col min="14339" max="14339" width="18.5703125" style="4" customWidth="1"/>
    <col min="14340" max="14340" width="6.85546875" style="4" customWidth="1"/>
    <col min="14341" max="14341" width="8.28515625" style="4" bestFit="1" customWidth="1"/>
    <col min="14342" max="14342" width="23.28515625" style="4" customWidth="1"/>
    <col min="14343" max="14343" width="12.5703125" style="4" customWidth="1"/>
    <col min="14344" max="14344" width="10.42578125" style="4" customWidth="1"/>
    <col min="14345" max="14592" width="9.140625" style="4"/>
    <col min="14593" max="14593" width="5.7109375" style="4" customWidth="1"/>
    <col min="14594" max="14594" width="19.42578125" style="4" customWidth="1"/>
    <col min="14595" max="14595" width="18.5703125" style="4" customWidth="1"/>
    <col min="14596" max="14596" width="6.85546875" style="4" customWidth="1"/>
    <col min="14597" max="14597" width="8.28515625" style="4" bestFit="1" customWidth="1"/>
    <col min="14598" max="14598" width="23.28515625" style="4" customWidth="1"/>
    <col min="14599" max="14599" width="12.5703125" style="4" customWidth="1"/>
    <col min="14600" max="14600" width="10.42578125" style="4" customWidth="1"/>
    <col min="14601" max="14848" width="9.140625" style="4"/>
    <col min="14849" max="14849" width="5.7109375" style="4" customWidth="1"/>
    <col min="14850" max="14850" width="19.42578125" style="4" customWidth="1"/>
    <col min="14851" max="14851" width="18.5703125" style="4" customWidth="1"/>
    <col min="14852" max="14852" width="6.85546875" style="4" customWidth="1"/>
    <col min="14853" max="14853" width="8.28515625" style="4" bestFit="1" customWidth="1"/>
    <col min="14854" max="14854" width="23.28515625" style="4" customWidth="1"/>
    <col min="14855" max="14855" width="12.5703125" style="4" customWidth="1"/>
    <col min="14856" max="14856" width="10.42578125" style="4" customWidth="1"/>
    <col min="14857" max="15104" width="9.140625" style="4"/>
    <col min="15105" max="15105" width="5.7109375" style="4" customWidth="1"/>
    <col min="15106" max="15106" width="19.42578125" style="4" customWidth="1"/>
    <col min="15107" max="15107" width="18.5703125" style="4" customWidth="1"/>
    <col min="15108" max="15108" width="6.85546875" style="4" customWidth="1"/>
    <col min="15109" max="15109" width="8.28515625" style="4" bestFit="1" customWidth="1"/>
    <col min="15110" max="15110" width="23.28515625" style="4" customWidth="1"/>
    <col min="15111" max="15111" width="12.5703125" style="4" customWidth="1"/>
    <col min="15112" max="15112" width="10.42578125" style="4" customWidth="1"/>
    <col min="15113" max="15360" width="9.140625" style="4"/>
    <col min="15361" max="15361" width="5.7109375" style="4" customWidth="1"/>
    <col min="15362" max="15362" width="19.42578125" style="4" customWidth="1"/>
    <col min="15363" max="15363" width="18.5703125" style="4" customWidth="1"/>
    <col min="15364" max="15364" width="6.85546875" style="4" customWidth="1"/>
    <col min="15365" max="15365" width="8.28515625" style="4" bestFit="1" customWidth="1"/>
    <col min="15366" max="15366" width="23.28515625" style="4" customWidth="1"/>
    <col min="15367" max="15367" width="12.5703125" style="4" customWidth="1"/>
    <col min="15368" max="15368" width="10.42578125" style="4" customWidth="1"/>
    <col min="15369" max="15616" width="9.140625" style="4"/>
    <col min="15617" max="15617" width="5.7109375" style="4" customWidth="1"/>
    <col min="15618" max="15618" width="19.42578125" style="4" customWidth="1"/>
    <col min="15619" max="15619" width="18.5703125" style="4" customWidth="1"/>
    <col min="15620" max="15620" width="6.85546875" style="4" customWidth="1"/>
    <col min="15621" max="15621" width="8.28515625" style="4" bestFit="1" customWidth="1"/>
    <col min="15622" max="15622" width="23.28515625" style="4" customWidth="1"/>
    <col min="15623" max="15623" width="12.5703125" style="4" customWidth="1"/>
    <col min="15624" max="15624" width="10.42578125" style="4" customWidth="1"/>
    <col min="15625" max="15872" width="9.140625" style="4"/>
    <col min="15873" max="15873" width="5.7109375" style="4" customWidth="1"/>
    <col min="15874" max="15874" width="19.42578125" style="4" customWidth="1"/>
    <col min="15875" max="15875" width="18.5703125" style="4" customWidth="1"/>
    <col min="15876" max="15876" width="6.85546875" style="4" customWidth="1"/>
    <col min="15877" max="15877" width="8.28515625" style="4" bestFit="1" customWidth="1"/>
    <col min="15878" max="15878" width="23.28515625" style="4" customWidth="1"/>
    <col min="15879" max="15879" width="12.5703125" style="4" customWidth="1"/>
    <col min="15880" max="15880" width="10.42578125" style="4" customWidth="1"/>
    <col min="15881" max="16128" width="9.140625" style="4"/>
    <col min="16129" max="16129" width="5.7109375" style="4" customWidth="1"/>
    <col min="16130" max="16130" width="19.42578125" style="4" customWidth="1"/>
    <col min="16131" max="16131" width="18.5703125" style="4" customWidth="1"/>
    <col min="16132" max="16132" width="6.85546875" style="4" customWidth="1"/>
    <col min="16133" max="16133" width="8.28515625" style="4" bestFit="1" customWidth="1"/>
    <col min="16134" max="16134" width="23.28515625" style="4" customWidth="1"/>
    <col min="16135" max="16135" width="12.5703125" style="4" customWidth="1"/>
    <col min="16136" max="16136" width="10.42578125" style="4" customWidth="1"/>
    <col min="16137" max="16384" width="9.140625" style="4"/>
  </cols>
  <sheetData>
    <row r="1" spans="1:9" s="11" customFormat="1" ht="18.75" x14ac:dyDescent="0.25">
      <c r="A1" s="86" t="str">
        <f>'[1]60m_Z'!A1:J1</f>
        <v xml:space="preserve">Latvijas čempionāta atlases sacensības </v>
      </c>
      <c r="B1" s="86"/>
      <c r="C1" s="86"/>
      <c r="D1" s="86"/>
      <c r="E1" s="86"/>
      <c r="F1" s="86"/>
      <c r="G1" s="86"/>
      <c r="H1" s="86"/>
    </row>
    <row r="2" spans="1:9" s="11" customFormat="1" ht="18.75" x14ac:dyDescent="0.25">
      <c r="A2" s="86" t="str">
        <f>'[1]60m_Z'!A2:J2</f>
        <v>vieglatlētikā telpās U-14 vecuma grupa</v>
      </c>
      <c r="B2" s="86"/>
      <c r="C2" s="86"/>
      <c r="D2" s="86"/>
      <c r="E2" s="86"/>
      <c r="F2" s="86"/>
      <c r="G2" s="86"/>
      <c r="H2" s="86"/>
    </row>
    <row r="3" spans="1:9" s="11" customFormat="1" ht="18.75" x14ac:dyDescent="0.25">
      <c r="A3" s="86" t="str">
        <f>'[1]60m_Z'!A3:J3</f>
        <v>Limbažu zona</v>
      </c>
      <c r="B3" s="86"/>
      <c r="C3" s="86"/>
      <c r="D3" s="86"/>
      <c r="E3" s="86"/>
      <c r="F3" s="86"/>
      <c r="G3" s="86"/>
      <c r="H3" s="86"/>
    </row>
    <row r="4" spans="1:9" s="11" customFormat="1" ht="15.75" x14ac:dyDescent="0.25">
      <c r="A4" s="85" t="str">
        <f>'[1]60m_Z'!A4:J4</f>
        <v>Limbaži 26.01.2018.</v>
      </c>
      <c r="B4" s="85"/>
      <c r="C4" s="85"/>
      <c r="D4" s="85"/>
      <c r="E4" s="85"/>
      <c r="F4" s="85"/>
      <c r="G4" s="85"/>
      <c r="H4" s="85"/>
    </row>
    <row r="5" spans="1:9" s="11" customFormat="1" ht="18.75" x14ac:dyDescent="0.25">
      <c r="A5" s="86" t="str">
        <f>'[1]60m_Z'!A5:J5</f>
        <v>2005.-2006.g.dz. zēni</v>
      </c>
      <c r="B5" s="86"/>
      <c r="C5" s="86"/>
      <c r="D5" s="86"/>
      <c r="E5" s="86"/>
      <c r="F5" s="86"/>
      <c r="G5" s="86"/>
      <c r="H5" s="86"/>
    </row>
    <row r="6" spans="1:9" s="11" customFormat="1" ht="20.25" x14ac:dyDescent="0.25">
      <c r="A6" s="84" t="s">
        <v>49</v>
      </c>
      <c r="B6" s="84"/>
      <c r="C6" s="84"/>
      <c r="D6" s="84"/>
      <c r="E6" s="84"/>
      <c r="F6" s="84"/>
      <c r="G6" s="84"/>
      <c r="H6" s="84"/>
    </row>
    <row r="7" spans="1:9" ht="15.75" x14ac:dyDescent="0.25">
      <c r="A7" s="13" t="s">
        <v>458</v>
      </c>
      <c r="B7" s="13" t="s">
        <v>8</v>
      </c>
      <c r="C7" s="13" t="s">
        <v>9</v>
      </c>
      <c r="D7" s="13" t="s">
        <v>7</v>
      </c>
      <c r="E7" s="13" t="s">
        <v>6</v>
      </c>
      <c r="F7" s="40" t="s">
        <v>10</v>
      </c>
      <c r="G7" s="13" t="s">
        <v>468</v>
      </c>
      <c r="H7" s="13" t="s">
        <v>3</v>
      </c>
    </row>
    <row r="8" spans="1:9" s="11" customFormat="1" ht="24.95" customHeight="1" x14ac:dyDescent="0.25">
      <c r="A8" s="41"/>
      <c r="B8" s="53" t="s">
        <v>85</v>
      </c>
      <c r="C8" s="53" t="s">
        <v>86</v>
      </c>
      <c r="D8" s="54">
        <v>81</v>
      </c>
      <c r="E8" s="57" t="s">
        <v>336</v>
      </c>
      <c r="F8" s="69" t="s">
        <v>307</v>
      </c>
      <c r="G8" s="103">
        <v>2.2599537037037037E-3</v>
      </c>
      <c r="H8" s="104">
        <v>1</v>
      </c>
    </row>
    <row r="9" spans="1:9" s="11" customFormat="1" ht="24.95" customHeight="1" x14ac:dyDescent="0.25">
      <c r="A9" s="41"/>
      <c r="B9" s="53" t="s">
        <v>441</v>
      </c>
      <c r="C9" s="53" t="s">
        <v>442</v>
      </c>
      <c r="D9" s="54">
        <v>154</v>
      </c>
      <c r="E9" s="57">
        <v>40405</v>
      </c>
      <c r="F9" s="69" t="s">
        <v>201</v>
      </c>
      <c r="G9" s="103">
        <v>2.319212962962963E-3</v>
      </c>
      <c r="H9" s="104">
        <v>2</v>
      </c>
    </row>
    <row r="10" spans="1:9" s="11" customFormat="1" ht="24.95" customHeight="1" x14ac:dyDescent="0.25">
      <c r="A10" s="41"/>
      <c r="B10" s="53" t="s">
        <v>92</v>
      </c>
      <c r="C10" s="53" t="s">
        <v>93</v>
      </c>
      <c r="D10" s="54">
        <v>87</v>
      </c>
      <c r="E10" s="57" t="s">
        <v>345</v>
      </c>
      <c r="F10" s="69" t="s">
        <v>307</v>
      </c>
      <c r="G10" s="103">
        <v>2.3542824074074074E-3</v>
      </c>
      <c r="H10" s="104">
        <v>3</v>
      </c>
      <c r="I10" s="110">
        <v>3</v>
      </c>
    </row>
    <row r="11" spans="1:9" s="11" customFormat="1" ht="24.95" customHeight="1" x14ac:dyDescent="0.25">
      <c r="A11" s="41"/>
      <c r="B11" s="53" t="s">
        <v>385</v>
      </c>
      <c r="C11" s="53" t="s">
        <v>386</v>
      </c>
      <c r="D11" s="54">
        <v>20</v>
      </c>
      <c r="E11" s="57" t="s">
        <v>439</v>
      </c>
      <c r="F11" s="69" t="s">
        <v>387</v>
      </c>
      <c r="G11" s="103">
        <v>2.3850694444444444E-3</v>
      </c>
      <c r="H11" s="104">
        <v>4</v>
      </c>
      <c r="I11" s="110">
        <v>4</v>
      </c>
    </row>
    <row r="12" spans="1:9" s="11" customFormat="1" ht="24.95" customHeight="1" x14ac:dyDescent="0.25">
      <c r="A12" s="41"/>
      <c r="B12" s="53" t="s">
        <v>64</v>
      </c>
      <c r="C12" s="53" t="s">
        <v>229</v>
      </c>
      <c r="D12" s="54">
        <v>149</v>
      </c>
      <c r="E12" s="57" t="s">
        <v>230</v>
      </c>
      <c r="F12" s="69" t="s">
        <v>201</v>
      </c>
      <c r="G12" s="103">
        <v>2.4444444444444444E-3</v>
      </c>
      <c r="H12" s="104">
        <v>5</v>
      </c>
    </row>
    <row r="13" spans="1:9" s="11" customFormat="1" ht="24.95" customHeight="1" x14ac:dyDescent="0.25">
      <c r="A13" s="41"/>
      <c r="B13" s="53" t="s">
        <v>69</v>
      </c>
      <c r="C13" s="53" t="s">
        <v>416</v>
      </c>
      <c r="D13" s="54">
        <v>125</v>
      </c>
      <c r="E13" s="57" t="s">
        <v>286</v>
      </c>
      <c r="F13" s="69" t="s">
        <v>31</v>
      </c>
      <c r="G13" s="103">
        <v>2.4781250000000003E-3</v>
      </c>
      <c r="H13" s="104">
        <v>6</v>
      </c>
    </row>
    <row r="14" spans="1:9" s="11" customFormat="1" ht="24.95" customHeight="1" x14ac:dyDescent="0.25">
      <c r="A14" s="41"/>
      <c r="B14" s="53" t="s">
        <v>132</v>
      </c>
      <c r="C14" s="53" t="s">
        <v>133</v>
      </c>
      <c r="D14" s="54">
        <v>881</v>
      </c>
      <c r="E14" s="111">
        <v>110205</v>
      </c>
      <c r="F14" s="69" t="s">
        <v>131</v>
      </c>
      <c r="G14" s="103">
        <v>2.5516203703703703E-3</v>
      </c>
      <c r="H14" s="104">
        <v>7</v>
      </c>
      <c r="I14" s="110">
        <v>5</v>
      </c>
    </row>
    <row r="15" spans="1:9" s="11" customFormat="1" ht="24.95" customHeight="1" x14ac:dyDescent="0.25">
      <c r="A15" s="41"/>
      <c r="B15" s="53" t="s">
        <v>341</v>
      </c>
      <c r="C15" s="53" t="s">
        <v>342</v>
      </c>
      <c r="D15" s="54">
        <v>85</v>
      </c>
      <c r="E15" s="57" t="s">
        <v>343</v>
      </c>
      <c r="F15" s="69" t="s">
        <v>307</v>
      </c>
      <c r="G15" s="103">
        <v>2.5721064814814812E-3</v>
      </c>
      <c r="H15" s="104">
        <v>8</v>
      </c>
      <c r="I15" s="110">
        <v>6</v>
      </c>
    </row>
    <row r="16" spans="1:9" s="11" customFormat="1" ht="24.95" customHeight="1" x14ac:dyDescent="0.25">
      <c r="A16" s="41"/>
      <c r="B16" s="53" t="s">
        <v>90</v>
      </c>
      <c r="C16" s="53" t="s">
        <v>91</v>
      </c>
      <c r="D16" s="54">
        <v>83</v>
      </c>
      <c r="E16" s="57" t="s">
        <v>339</v>
      </c>
      <c r="F16" s="69" t="s">
        <v>307</v>
      </c>
      <c r="G16" s="103">
        <v>2.5909722222222224E-3</v>
      </c>
      <c r="H16" s="104">
        <v>9</v>
      </c>
      <c r="I16" s="110">
        <v>7</v>
      </c>
    </row>
    <row r="17" spans="1:9" s="11" customFormat="1" ht="24.95" customHeight="1" x14ac:dyDescent="0.25">
      <c r="A17" s="41"/>
      <c r="B17" s="53" t="s">
        <v>71</v>
      </c>
      <c r="C17" s="53" t="s">
        <v>353</v>
      </c>
      <c r="D17" s="54">
        <v>91</v>
      </c>
      <c r="E17" s="57" t="s">
        <v>354</v>
      </c>
      <c r="F17" s="69" t="s">
        <v>307</v>
      </c>
      <c r="G17" s="103">
        <v>2.6594907407407405E-3</v>
      </c>
      <c r="H17" s="104">
        <v>10</v>
      </c>
    </row>
    <row r="18" spans="1:9" s="11" customFormat="1" ht="24.95" customHeight="1" x14ac:dyDescent="0.25">
      <c r="A18" s="41"/>
      <c r="B18" s="53" t="s">
        <v>346</v>
      </c>
      <c r="C18" s="53" t="s">
        <v>347</v>
      </c>
      <c r="D18" s="54">
        <v>88</v>
      </c>
      <c r="E18" s="57" t="s">
        <v>348</v>
      </c>
      <c r="F18" s="69" t="s">
        <v>307</v>
      </c>
      <c r="G18" s="103">
        <v>2.6609953703703704E-3</v>
      </c>
      <c r="H18" s="104">
        <v>11</v>
      </c>
    </row>
    <row r="19" spans="1:9" s="11" customFormat="1" ht="24.95" customHeight="1" x14ac:dyDescent="0.25">
      <c r="A19" s="41"/>
      <c r="B19" s="53" t="s">
        <v>436</v>
      </c>
      <c r="C19" s="53" t="s">
        <v>437</v>
      </c>
      <c r="D19" s="54">
        <v>133</v>
      </c>
      <c r="E19" s="57" t="s">
        <v>254</v>
      </c>
      <c r="F19" s="69" t="s">
        <v>31</v>
      </c>
      <c r="G19" s="103">
        <v>2.668634259259259E-3</v>
      </c>
      <c r="H19" s="104">
        <v>12</v>
      </c>
    </row>
    <row r="20" spans="1:9" s="11" customFormat="1" ht="24.95" customHeight="1" x14ac:dyDescent="0.25">
      <c r="A20" s="41"/>
      <c r="B20" s="53" t="s">
        <v>388</v>
      </c>
      <c r="C20" s="53" t="s">
        <v>389</v>
      </c>
      <c r="D20" s="54">
        <v>21</v>
      </c>
      <c r="E20" s="57" t="s">
        <v>440</v>
      </c>
      <c r="F20" s="69" t="s">
        <v>387</v>
      </c>
      <c r="G20" s="103">
        <v>2.6855324074074073E-3</v>
      </c>
      <c r="H20" s="104">
        <v>13</v>
      </c>
      <c r="I20" s="110">
        <v>8</v>
      </c>
    </row>
    <row r="21" spans="1:9" s="11" customFormat="1" ht="24.95" customHeight="1" x14ac:dyDescent="0.25">
      <c r="A21" s="41"/>
      <c r="B21" s="53" t="s">
        <v>433</v>
      </c>
      <c r="C21" s="53" t="s">
        <v>434</v>
      </c>
      <c r="D21" s="54">
        <v>132</v>
      </c>
      <c r="E21" s="57" t="s">
        <v>435</v>
      </c>
      <c r="F21" s="69" t="s">
        <v>31</v>
      </c>
      <c r="G21" s="103">
        <v>2.8320601851851853E-3</v>
      </c>
      <c r="H21" s="104">
        <v>14</v>
      </c>
    </row>
    <row r="22" spans="1:9" s="11" customFormat="1" ht="24.95" customHeight="1" x14ac:dyDescent="0.25">
      <c r="A22" s="41"/>
      <c r="B22" s="53" t="s">
        <v>94</v>
      </c>
      <c r="C22" s="53" t="s">
        <v>171</v>
      </c>
      <c r="D22" s="54">
        <v>57</v>
      </c>
      <c r="E22" s="57" t="s">
        <v>172</v>
      </c>
      <c r="F22" s="69" t="s">
        <v>123</v>
      </c>
      <c r="G22" s="103">
        <v>2.8983796296296297E-3</v>
      </c>
      <c r="H22" s="104">
        <v>15</v>
      </c>
    </row>
    <row r="23" spans="1:9" s="11" customFormat="1" ht="24.95" customHeight="1" x14ac:dyDescent="0.25">
      <c r="A23" s="41"/>
      <c r="B23" s="53" t="s">
        <v>85</v>
      </c>
      <c r="C23" s="53" t="s">
        <v>106</v>
      </c>
      <c r="D23" s="54">
        <v>84</v>
      </c>
      <c r="E23" s="57" t="s">
        <v>340</v>
      </c>
      <c r="F23" s="69" t="s">
        <v>307</v>
      </c>
      <c r="G23" s="103">
        <v>3.2627314814814815E-3</v>
      </c>
      <c r="H23" s="104">
        <v>16</v>
      </c>
      <c r="I23" s="110">
        <v>9</v>
      </c>
    </row>
    <row r="24" spans="1:9" s="11" customFormat="1" ht="24.95" customHeight="1" x14ac:dyDescent="0.25">
      <c r="A24" s="41"/>
      <c r="B24" s="53" t="s">
        <v>357</v>
      </c>
      <c r="C24" s="53" t="s">
        <v>358</v>
      </c>
      <c r="D24" s="54">
        <v>93</v>
      </c>
      <c r="E24" s="57" t="s">
        <v>135</v>
      </c>
      <c r="F24" s="69" t="s">
        <v>307</v>
      </c>
      <c r="G24" s="103" t="s">
        <v>461</v>
      </c>
      <c r="H24" s="104"/>
    </row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8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3" workbookViewId="0">
      <selection activeCell="P12" sqref="P12"/>
    </sheetView>
  </sheetViews>
  <sheetFormatPr defaultRowHeight="24.95" customHeight="1" x14ac:dyDescent="0.25"/>
  <cols>
    <col min="1" max="1" width="6.140625" style="42" bestFit="1" customWidth="1"/>
    <col min="2" max="2" width="14.7109375" style="11" customWidth="1"/>
    <col min="3" max="3" width="13.5703125" style="11" customWidth="1"/>
    <col min="4" max="4" width="7.7109375" style="24" customWidth="1"/>
    <col min="5" max="5" width="7.85546875" style="25" bestFit="1" customWidth="1"/>
    <col min="6" max="6" width="21.7109375" style="26" customWidth="1"/>
    <col min="7" max="12" width="8.7109375" style="11" customWidth="1"/>
    <col min="13" max="254" width="9.140625" style="11"/>
    <col min="255" max="255" width="5.140625" style="11" customWidth="1"/>
    <col min="256" max="256" width="13.7109375" style="11" bestFit="1" customWidth="1"/>
    <col min="257" max="257" width="14.7109375" style="11" bestFit="1" customWidth="1"/>
    <col min="258" max="258" width="4.42578125" style="11" bestFit="1" customWidth="1"/>
    <col min="259" max="259" width="5" style="11" bestFit="1" customWidth="1"/>
    <col min="260" max="260" width="15.7109375" style="11" bestFit="1" customWidth="1"/>
    <col min="261" max="266" width="9.85546875" style="11" customWidth="1"/>
    <col min="267" max="510" width="9.140625" style="11"/>
    <col min="511" max="511" width="5.140625" style="11" customWidth="1"/>
    <col min="512" max="512" width="13.7109375" style="11" bestFit="1" customWidth="1"/>
    <col min="513" max="513" width="14.7109375" style="11" bestFit="1" customWidth="1"/>
    <col min="514" max="514" width="4.42578125" style="11" bestFit="1" customWidth="1"/>
    <col min="515" max="515" width="5" style="11" bestFit="1" customWidth="1"/>
    <col min="516" max="516" width="15.7109375" style="11" bestFit="1" customWidth="1"/>
    <col min="517" max="522" width="9.85546875" style="11" customWidth="1"/>
    <col min="523" max="766" width="9.140625" style="11"/>
    <col min="767" max="767" width="5.140625" style="11" customWidth="1"/>
    <col min="768" max="768" width="13.7109375" style="11" bestFit="1" customWidth="1"/>
    <col min="769" max="769" width="14.7109375" style="11" bestFit="1" customWidth="1"/>
    <col min="770" max="770" width="4.42578125" style="11" bestFit="1" customWidth="1"/>
    <col min="771" max="771" width="5" style="11" bestFit="1" customWidth="1"/>
    <col min="772" max="772" width="15.7109375" style="11" bestFit="1" customWidth="1"/>
    <col min="773" max="778" width="9.85546875" style="11" customWidth="1"/>
    <col min="779" max="1022" width="9.140625" style="11"/>
    <col min="1023" max="1023" width="5.140625" style="11" customWidth="1"/>
    <col min="1024" max="1024" width="13.7109375" style="11" bestFit="1" customWidth="1"/>
    <col min="1025" max="1025" width="14.7109375" style="11" bestFit="1" customWidth="1"/>
    <col min="1026" max="1026" width="4.42578125" style="11" bestFit="1" customWidth="1"/>
    <col min="1027" max="1027" width="5" style="11" bestFit="1" customWidth="1"/>
    <col min="1028" max="1028" width="15.7109375" style="11" bestFit="1" customWidth="1"/>
    <col min="1029" max="1034" width="9.85546875" style="11" customWidth="1"/>
    <col min="1035" max="1278" width="9.140625" style="11"/>
    <col min="1279" max="1279" width="5.140625" style="11" customWidth="1"/>
    <col min="1280" max="1280" width="13.7109375" style="11" bestFit="1" customWidth="1"/>
    <col min="1281" max="1281" width="14.7109375" style="11" bestFit="1" customWidth="1"/>
    <col min="1282" max="1282" width="4.42578125" style="11" bestFit="1" customWidth="1"/>
    <col min="1283" max="1283" width="5" style="11" bestFit="1" customWidth="1"/>
    <col min="1284" max="1284" width="15.7109375" style="11" bestFit="1" customWidth="1"/>
    <col min="1285" max="1290" width="9.85546875" style="11" customWidth="1"/>
    <col min="1291" max="1534" width="9.140625" style="11"/>
    <col min="1535" max="1535" width="5.140625" style="11" customWidth="1"/>
    <col min="1536" max="1536" width="13.7109375" style="11" bestFit="1" customWidth="1"/>
    <col min="1537" max="1537" width="14.7109375" style="11" bestFit="1" customWidth="1"/>
    <col min="1538" max="1538" width="4.42578125" style="11" bestFit="1" customWidth="1"/>
    <col min="1539" max="1539" width="5" style="11" bestFit="1" customWidth="1"/>
    <col min="1540" max="1540" width="15.7109375" style="11" bestFit="1" customWidth="1"/>
    <col min="1541" max="1546" width="9.85546875" style="11" customWidth="1"/>
    <col min="1547" max="1790" width="9.140625" style="11"/>
    <col min="1791" max="1791" width="5.140625" style="11" customWidth="1"/>
    <col min="1792" max="1792" width="13.7109375" style="11" bestFit="1" customWidth="1"/>
    <col min="1793" max="1793" width="14.7109375" style="11" bestFit="1" customWidth="1"/>
    <col min="1794" max="1794" width="4.42578125" style="11" bestFit="1" customWidth="1"/>
    <col min="1795" max="1795" width="5" style="11" bestFit="1" customWidth="1"/>
    <col min="1796" max="1796" width="15.7109375" style="11" bestFit="1" customWidth="1"/>
    <col min="1797" max="1802" width="9.85546875" style="11" customWidth="1"/>
    <col min="1803" max="2046" width="9.140625" style="11"/>
    <col min="2047" max="2047" width="5.140625" style="11" customWidth="1"/>
    <col min="2048" max="2048" width="13.7109375" style="11" bestFit="1" customWidth="1"/>
    <col min="2049" max="2049" width="14.7109375" style="11" bestFit="1" customWidth="1"/>
    <col min="2050" max="2050" width="4.42578125" style="11" bestFit="1" customWidth="1"/>
    <col min="2051" max="2051" width="5" style="11" bestFit="1" customWidth="1"/>
    <col min="2052" max="2052" width="15.7109375" style="11" bestFit="1" customWidth="1"/>
    <col min="2053" max="2058" width="9.85546875" style="11" customWidth="1"/>
    <col min="2059" max="2302" width="9.140625" style="11"/>
    <col min="2303" max="2303" width="5.140625" style="11" customWidth="1"/>
    <col min="2304" max="2304" width="13.7109375" style="11" bestFit="1" customWidth="1"/>
    <col min="2305" max="2305" width="14.7109375" style="11" bestFit="1" customWidth="1"/>
    <col min="2306" max="2306" width="4.42578125" style="11" bestFit="1" customWidth="1"/>
    <col min="2307" max="2307" width="5" style="11" bestFit="1" customWidth="1"/>
    <col min="2308" max="2308" width="15.7109375" style="11" bestFit="1" customWidth="1"/>
    <col min="2309" max="2314" width="9.85546875" style="11" customWidth="1"/>
    <col min="2315" max="2558" width="9.140625" style="11"/>
    <col min="2559" max="2559" width="5.140625" style="11" customWidth="1"/>
    <col min="2560" max="2560" width="13.7109375" style="11" bestFit="1" customWidth="1"/>
    <col min="2561" max="2561" width="14.7109375" style="11" bestFit="1" customWidth="1"/>
    <col min="2562" max="2562" width="4.42578125" style="11" bestFit="1" customWidth="1"/>
    <col min="2563" max="2563" width="5" style="11" bestFit="1" customWidth="1"/>
    <col min="2564" max="2564" width="15.7109375" style="11" bestFit="1" customWidth="1"/>
    <col min="2565" max="2570" width="9.85546875" style="11" customWidth="1"/>
    <col min="2571" max="2814" width="9.140625" style="11"/>
    <col min="2815" max="2815" width="5.140625" style="11" customWidth="1"/>
    <col min="2816" max="2816" width="13.7109375" style="11" bestFit="1" customWidth="1"/>
    <col min="2817" max="2817" width="14.7109375" style="11" bestFit="1" customWidth="1"/>
    <col min="2818" max="2818" width="4.42578125" style="11" bestFit="1" customWidth="1"/>
    <col min="2819" max="2819" width="5" style="11" bestFit="1" customWidth="1"/>
    <col min="2820" max="2820" width="15.7109375" style="11" bestFit="1" customWidth="1"/>
    <col min="2821" max="2826" width="9.85546875" style="11" customWidth="1"/>
    <col min="2827" max="3070" width="9.140625" style="11"/>
    <col min="3071" max="3071" width="5.140625" style="11" customWidth="1"/>
    <col min="3072" max="3072" width="13.7109375" style="11" bestFit="1" customWidth="1"/>
    <col min="3073" max="3073" width="14.7109375" style="11" bestFit="1" customWidth="1"/>
    <col min="3074" max="3074" width="4.42578125" style="11" bestFit="1" customWidth="1"/>
    <col min="3075" max="3075" width="5" style="11" bestFit="1" customWidth="1"/>
    <col min="3076" max="3076" width="15.7109375" style="11" bestFit="1" customWidth="1"/>
    <col min="3077" max="3082" width="9.85546875" style="11" customWidth="1"/>
    <col min="3083" max="3326" width="9.140625" style="11"/>
    <col min="3327" max="3327" width="5.140625" style="11" customWidth="1"/>
    <col min="3328" max="3328" width="13.7109375" style="11" bestFit="1" customWidth="1"/>
    <col min="3329" max="3329" width="14.7109375" style="11" bestFit="1" customWidth="1"/>
    <col min="3330" max="3330" width="4.42578125" style="11" bestFit="1" customWidth="1"/>
    <col min="3331" max="3331" width="5" style="11" bestFit="1" customWidth="1"/>
    <col min="3332" max="3332" width="15.7109375" style="11" bestFit="1" customWidth="1"/>
    <col min="3333" max="3338" width="9.85546875" style="11" customWidth="1"/>
    <col min="3339" max="3582" width="9.140625" style="11"/>
    <col min="3583" max="3583" width="5.140625" style="11" customWidth="1"/>
    <col min="3584" max="3584" width="13.7109375" style="11" bestFit="1" customWidth="1"/>
    <col min="3585" max="3585" width="14.7109375" style="11" bestFit="1" customWidth="1"/>
    <col min="3586" max="3586" width="4.42578125" style="11" bestFit="1" customWidth="1"/>
    <col min="3587" max="3587" width="5" style="11" bestFit="1" customWidth="1"/>
    <col min="3588" max="3588" width="15.7109375" style="11" bestFit="1" customWidth="1"/>
    <col min="3589" max="3594" width="9.85546875" style="11" customWidth="1"/>
    <col min="3595" max="3838" width="9.140625" style="11"/>
    <col min="3839" max="3839" width="5.140625" style="11" customWidth="1"/>
    <col min="3840" max="3840" width="13.7109375" style="11" bestFit="1" customWidth="1"/>
    <col min="3841" max="3841" width="14.7109375" style="11" bestFit="1" customWidth="1"/>
    <col min="3842" max="3842" width="4.42578125" style="11" bestFit="1" customWidth="1"/>
    <col min="3843" max="3843" width="5" style="11" bestFit="1" customWidth="1"/>
    <col min="3844" max="3844" width="15.7109375" style="11" bestFit="1" customWidth="1"/>
    <col min="3845" max="3850" width="9.85546875" style="11" customWidth="1"/>
    <col min="3851" max="4094" width="9.140625" style="11"/>
    <col min="4095" max="4095" width="5.140625" style="11" customWidth="1"/>
    <col min="4096" max="4096" width="13.7109375" style="11" bestFit="1" customWidth="1"/>
    <col min="4097" max="4097" width="14.7109375" style="11" bestFit="1" customWidth="1"/>
    <col min="4098" max="4098" width="4.42578125" style="11" bestFit="1" customWidth="1"/>
    <col min="4099" max="4099" width="5" style="11" bestFit="1" customWidth="1"/>
    <col min="4100" max="4100" width="15.7109375" style="11" bestFit="1" customWidth="1"/>
    <col min="4101" max="4106" width="9.85546875" style="11" customWidth="1"/>
    <col min="4107" max="4350" width="9.140625" style="11"/>
    <col min="4351" max="4351" width="5.140625" style="11" customWidth="1"/>
    <col min="4352" max="4352" width="13.7109375" style="11" bestFit="1" customWidth="1"/>
    <col min="4353" max="4353" width="14.7109375" style="11" bestFit="1" customWidth="1"/>
    <col min="4354" max="4354" width="4.42578125" style="11" bestFit="1" customWidth="1"/>
    <col min="4355" max="4355" width="5" style="11" bestFit="1" customWidth="1"/>
    <col min="4356" max="4356" width="15.7109375" style="11" bestFit="1" customWidth="1"/>
    <col min="4357" max="4362" width="9.85546875" style="11" customWidth="1"/>
    <col min="4363" max="4606" width="9.140625" style="11"/>
    <col min="4607" max="4607" width="5.140625" style="11" customWidth="1"/>
    <col min="4608" max="4608" width="13.7109375" style="11" bestFit="1" customWidth="1"/>
    <col min="4609" max="4609" width="14.7109375" style="11" bestFit="1" customWidth="1"/>
    <col min="4610" max="4610" width="4.42578125" style="11" bestFit="1" customWidth="1"/>
    <col min="4611" max="4611" width="5" style="11" bestFit="1" customWidth="1"/>
    <col min="4612" max="4612" width="15.7109375" style="11" bestFit="1" customWidth="1"/>
    <col min="4613" max="4618" width="9.85546875" style="11" customWidth="1"/>
    <col min="4619" max="4862" width="9.140625" style="11"/>
    <col min="4863" max="4863" width="5.140625" style="11" customWidth="1"/>
    <col min="4864" max="4864" width="13.7109375" style="11" bestFit="1" customWidth="1"/>
    <col min="4865" max="4865" width="14.7109375" style="11" bestFit="1" customWidth="1"/>
    <col min="4866" max="4866" width="4.42578125" style="11" bestFit="1" customWidth="1"/>
    <col min="4867" max="4867" width="5" style="11" bestFit="1" customWidth="1"/>
    <col min="4868" max="4868" width="15.7109375" style="11" bestFit="1" customWidth="1"/>
    <col min="4869" max="4874" width="9.85546875" style="11" customWidth="1"/>
    <col min="4875" max="5118" width="9.140625" style="11"/>
    <col min="5119" max="5119" width="5.140625" style="11" customWidth="1"/>
    <col min="5120" max="5120" width="13.7109375" style="11" bestFit="1" customWidth="1"/>
    <col min="5121" max="5121" width="14.7109375" style="11" bestFit="1" customWidth="1"/>
    <col min="5122" max="5122" width="4.42578125" style="11" bestFit="1" customWidth="1"/>
    <col min="5123" max="5123" width="5" style="11" bestFit="1" customWidth="1"/>
    <col min="5124" max="5124" width="15.7109375" style="11" bestFit="1" customWidth="1"/>
    <col min="5125" max="5130" width="9.85546875" style="11" customWidth="1"/>
    <col min="5131" max="5374" width="9.140625" style="11"/>
    <col min="5375" max="5375" width="5.140625" style="11" customWidth="1"/>
    <col min="5376" max="5376" width="13.7109375" style="11" bestFit="1" customWidth="1"/>
    <col min="5377" max="5377" width="14.7109375" style="11" bestFit="1" customWidth="1"/>
    <col min="5378" max="5378" width="4.42578125" style="11" bestFit="1" customWidth="1"/>
    <col min="5379" max="5379" width="5" style="11" bestFit="1" customWidth="1"/>
    <col min="5380" max="5380" width="15.7109375" style="11" bestFit="1" customWidth="1"/>
    <col min="5381" max="5386" width="9.85546875" style="11" customWidth="1"/>
    <col min="5387" max="5630" width="9.140625" style="11"/>
    <col min="5631" max="5631" width="5.140625" style="11" customWidth="1"/>
    <col min="5632" max="5632" width="13.7109375" style="11" bestFit="1" customWidth="1"/>
    <col min="5633" max="5633" width="14.7109375" style="11" bestFit="1" customWidth="1"/>
    <col min="5634" max="5634" width="4.42578125" style="11" bestFit="1" customWidth="1"/>
    <col min="5635" max="5635" width="5" style="11" bestFit="1" customWidth="1"/>
    <col min="5636" max="5636" width="15.7109375" style="11" bestFit="1" customWidth="1"/>
    <col min="5637" max="5642" width="9.85546875" style="11" customWidth="1"/>
    <col min="5643" max="5886" width="9.140625" style="11"/>
    <col min="5887" max="5887" width="5.140625" style="11" customWidth="1"/>
    <col min="5888" max="5888" width="13.7109375" style="11" bestFit="1" customWidth="1"/>
    <col min="5889" max="5889" width="14.7109375" style="11" bestFit="1" customWidth="1"/>
    <col min="5890" max="5890" width="4.42578125" style="11" bestFit="1" customWidth="1"/>
    <col min="5891" max="5891" width="5" style="11" bestFit="1" customWidth="1"/>
    <col min="5892" max="5892" width="15.7109375" style="11" bestFit="1" customWidth="1"/>
    <col min="5893" max="5898" width="9.85546875" style="11" customWidth="1"/>
    <col min="5899" max="6142" width="9.140625" style="11"/>
    <col min="6143" max="6143" width="5.140625" style="11" customWidth="1"/>
    <col min="6144" max="6144" width="13.7109375" style="11" bestFit="1" customWidth="1"/>
    <col min="6145" max="6145" width="14.7109375" style="11" bestFit="1" customWidth="1"/>
    <col min="6146" max="6146" width="4.42578125" style="11" bestFit="1" customWidth="1"/>
    <col min="6147" max="6147" width="5" style="11" bestFit="1" customWidth="1"/>
    <col min="6148" max="6148" width="15.7109375" style="11" bestFit="1" customWidth="1"/>
    <col min="6149" max="6154" width="9.85546875" style="11" customWidth="1"/>
    <col min="6155" max="6398" width="9.140625" style="11"/>
    <col min="6399" max="6399" width="5.140625" style="11" customWidth="1"/>
    <col min="6400" max="6400" width="13.7109375" style="11" bestFit="1" customWidth="1"/>
    <col min="6401" max="6401" width="14.7109375" style="11" bestFit="1" customWidth="1"/>
    <col min="6402" max="6402" width="4.42578125" style="11" bestFit="1" customWidth="1"/>
    <col min="6403" max="6403" width="5" style="11" bestFit="1" customWidth="1"/>
    <col min="6404" max="6404" width="15.7109375" style="11" bestFit="1" customWidth="1"/>
    <col min="6405" max="6410" width="9.85546875" style="11" customWidth="1"/>
    <col min="6411" max="6654" width="9.140625" style="11"/>
    <col min="6655" max="6655" width="5.140625" style="11" customWidth="1"/>
    <col min="6656" max="6656" width="13.7109375" style="11" bestFit="1" customWidth="1"/>
    <col min="6657" max="6657" width="14.7109375" style="11" bestFit="1" customWidth="1"/>
    <col min="6658" max="6658" width="4.42578125" style="11" bestFit="1" customWidth="1"/>
    <col min="6659" max="6659" width="5" style="11" bestFit="1" customWidth="1"/>
    <col min="6660" max="6660" width="15.7109375" style="11" bestFit="1" customWidth="1"/>
    <col min="6661" max="6666" width="9.85546875" style="11" customWidth="1"/>
    <col min="6667" max="6910" width="9.140625" style="11"/>
    <col min="6911" max="6911" width="5.140625" style="11" customWidth="1"/>
    <col min="6912" max="6912" width="13.7109375" style="11" bestFit="1" customWidth="1"/>
    <col min="6913" max="6913" width="14.7109375" style="11" bestFit="1" customWidth="1"/>
    <col min="6914" max="6914" width="4.42578125" style="11" bestFit="1" customWidth="1"/>
    <col min="6915" max="6915" width="5" style="11" bestFit="1" customWidth="1"/>
    <col min="6916" max="6916" width="15.7109375" style="11" bestFit="1" customWidth="1"/>
    <col min="6917" max="6922" width="9.85546875" style="11" customWidth="1"/>
    <col min="6923" max="7166" width="9.140625" style="11"/>
    <col min="7167" max="7167" width="5.140625" style="11" customWidth="1"/>
    <col min="7168" max="7168" width="13.7109375" style="11" bestFit="1" customWidth="1"/>
    <col min="7169" max="7169" width="14.7109375" style="11" bestFit="1" customWidth="1"/>
    <col min="7170" max="7170" width="4.42578125" style="11" bestFit="1" customWidth="1"/>
    <col min="7171" max="7171" width="5" style="11" bestFit="1" customWidth="1"/>
    <col min="7172" max="7172" width="15.7109375" style="11" bestFit="1" customWidth="1"/>
    <col min="7173" max="7178" width="9.85546875" style="11" customWidth="1"/>
    <col min="7179" max="7422" width="9.140625" style="11"/>
    <col min="7423" max="7423" width="5.140625" style="11" customWidth="1"/>
    <col min="7424" max="7424" width="13.7109375" style="11" bestFit="1" customWidth="1"/>
    <col min="7425" max="7425" width="14.7109375" style="11" bestFit="1" customWidth="1"/>
    <col min="7426" max="7426" width="4.42578125" style="11" bestFit="1" customWidth="1"/>
    <col min="7427" max="7427" width="5" style="11" bestFit="1" customWidth="1"/>
    <col min="7428" max="7428" width="15.7109375" style="11" bestFit="1" customWidth="1"/>
    <col min="7429" max="7434" width="9.85546875" style="11" customWidth="1"/>
    <col min="7435" max="7678" width="9.140625" style="11"/>
    <col min="7679" max="7679" width="5.140625" style="11" customWidth="1"/>
    <col min="7680" max="7680" width="13.7109375" style="11" bestFit="1" customWidth="1"/>
    <col min="7681" max="7681" width="14.7109375" style="11" bestFit="1" customWidth="1"/>
    <col min="7682" max="7682" width="4.42578125" style="11" bestFit="1" customWidth="1"/>
    <col min="7683" max="7683" width="5" style="11" bestFit="1" customWidth="1"/>
    <col min="7684" max="7684" width="15.7109375" style="11" bestFit="1" customWidth="1"/>
    <col min="7685" max="7690" width="9.85546875" style="11" customWidth="1"/>
    <col min="7691" max="7934" width="9.140625" style="11"/>
    <col min="7935" max="7935" width="5.140625" style="11" customWidth="1"/>
    <col min="7936" max="7936" width="13.7109375" style="11" bestFit="1" customWidth="1"/>
    <col min="7937" max="7937" width="14.7109375" style="11" bestFit="1" customWidth="1"/>
    <col min="7938" max="7938" width="4.42578125" style="11" bestFit="1" customWidth="1"/>
    <col min="7939" max="7939" width="5" style="11" bestFit="1" customWidth="1"/>
    <col min="7940" max="7940" width="15.7109375" style="11" bestFit="1" customWidth="1"/>
    <col min="7941" max="7946" width="9.85546875" style="11" customWidth="1"/>
    <col min="7947" max="8190" width="9.140625" style="11"/>
    <col min="8191" max="8191" width="5.140625" style="11" customWidth="1"/>
    <col min="8192" max="8192" width="13.7109375" style="11" bestFit="1" customWidth="1"/>
    <col min="8193" max="8193" width="14.7109375" style="11" bestFit="1" customWidth="1"/>
    <col min="8194" max="8194" width="4.42578125" style="11" bestFit="1" customWidth="1"/>
    <col min="8195" max="8195" width="5" style="11" bestFit="1" customWidth="1"/>
    <col min="8196" max="8196" width="15.7109375" style="11" bestFit="1" customWidth="1"/>
    <col min="8197" max="8202" width="9.85546875" style="11" customWidth="1"/>
    <col min="8203" max="8446" width="9.140625" style="11"/>
    <col min="8447" max="8447" width="5.140625" style="11" customWidth="1"/>
    <col min="8448" max="8448" width="13.7109375" style="11" bestFit="1" customWidth="1"/>
    <col min="8449" max="8449" width="14.7109375" style="11" bestFit="1" customWidth="1"/>
    <col min="8450" max="8450" width="4.42578125" style="11" bestFit="1" customWidth="1"/>
    <col min="8451" max="8451" width="5" style="11" bestFit="1" customWidth="1"/>
    <col min="8452" max="8452" width="15.7109375" style="11" bestFit="1" customWidth="1"/>
    <col min="8453" max="8458" width="9.85546875" style="11" customWidth="1"/>
    <col min="8459" max="8702" width="9.140625" style="11"/>
    <col min="8703" max="8703" width="5.140625" style="11" customWidth="1"/>
    <col min="8704" max="8704" width="13.7109375" style="11" bestFit="1" customWidth="1"/>
    <col min="8705" max="8705" width="14.7109375" style="11" bestFit="1" customWidth="1"/>
    <col min="8706" max="8706" width="4.42578125" style="11" bestFit="1" customWidth="1"/>
    <col min="8707" max="8707" width="5" style="11" bestFit="1" customWidth="1"/>
    <col min="8708" max="8708" width="15.7109375" style="11" bestFit="1" customWidth="1"/>
    <col min="8709" max="8714" width="9.85546875" style="11" customWidth="1"/>
    <col min="8715" max="8958" width="9.140625" style="11"/>
    <col min="8959" max="8959" width="5.140625" style="11" customWidth="1"/>
    <col min="8960" max="8960" width="13.7109375" style="11" bestFit="1" customWidth="1"/>
    <col min="8961" max="8961" width="14.7109375" style="11" bestFit="1" customWidth="1"/>
    <col min="8962" max="8962" width="4.42578125" style="11" bestFit="1" customWidth="1"/>
    <col min="8963" max="8963" width="5" style="11" bestFit="1" customWidth="1"/>
    <col min="8964" max="8964" width="15.7109375" style="11" bestFit="1" customWidth="1"/>
    <col min="8965" max="8970" width="9.85546875" style="11" customWidth="1"/>
    <col min="8971" max="9214" width="9.140625" style="11"/>
    <col min="9215" max="9215" width="5.140625" style="11" customWidth="1"/>
    <col min="9216" max="9216" width="13.7109375" style="11" bestFit="1" customWidth="1"/>
    <col min="9217" max="9217" width="14.7109375" style="11" bestFit="1" customWidth="1"/>
    <col min="9218" max="9218" width="4.42578125" style="11" bestFit="1" customWidth="1"/>
    <col min="9219" max="9219" width="5" style="11" bestFit="1" customWidth="1"/>
    <col min="9220" max="9220" width="15.7109375" style="11" bestFit="1" customWidth="1"/>
    <col min="9221" max="9226" width="9.85546875" style="11" customWidth="1"/>
    <col min="9227" max="9470" width="9.140625" style="11"/>
    <col min="9471" max="9471" width="5.140625" style="11" customWidth="1"/>
    <col min="9472" max="9472" width="13.7109375" style="11" bestFit="1" customWidth="1"/>
    <col min="9473" max="9473" width="14.7109375" style="11" bestFit="1" customWidth="1"/>
    <col min="9474" max="9474" width="4.42578125" style="11" bestFit="1" customWidth="1"/>
    <col min="9475" max="9475" width="5" style="11" bestFit="1" customWidth="1"/>
    <col min="9476" max="9476" width="15.7109375" style="11" bestFit="1" customWidth="1"/>
    <col min="9477" max="9482" width="9.85546875" style="11" customWidth="1"/>
    <col min="9483" max="9726" width="9.140625" style="11"/>
    <col min="9727" max="9727" width="5.140625" style="11" customWidth="1"/>
    <col min="9728" max="9728" width="13.7109375" style="11" bestFit="1" customWidth="1"/>
    <col min="9729" max="9729" width="14.7109375" style="11" bestFit="1" customWidth="1"/>
    <col min="9730" max="9730" width="4.42578125" style="11" bestFit="1" customWidth="1"/>
    <col min="9731" max="9731" width="5" style="11" bestFit="1" customWidth="1"/>
    <col min="9732" max="9732" width="15.7109375" style="11" bestFit="1" customWidth="1"/>
    <col min="9733" max="9738" width="9.85546875" style="11" customWidth="1"/>
    <col min="9739" max="9982" width="9.140625" style="11"/>
    <col min="9983" max="9983" width="5.140625" style="11" customWidth="1"/>
    <col min="9984" max="9984" width="13.7109375" style="11" bestFit="1" customWidth="1"/>
    <col min="9985" max="9985" width="14.7109375" style="11" bestFit="1" customWidth="1"/>
    <col min="9986" max="9986" width="4.42578125" style="11" bestFit="1" customWidth="1"/>
    <col min="9987" max="9987" width="5" style="11" bestFit="1" customWidth="1"/>
    <col min="9988" max="9988" width="15.7109375" style="11" bestFit="1" customWidth="1"/>
    <col min="9989" max="9994" width="9.85546875" style="11" customWidth="1"/>
    <col min="9995" max="10238" width="9.140625" style="11"/>
    <col min="10239" max="10239" width="5.140625" style="11" customWidth="1"/>
    <col min="10240" max="10240" width="13.7109375" style="11" bestFit="1" customWidth="1"/>
    <col min="10241" max="10241" width="14.7109375" style="11" bestFit="1" customWidth="1"/>
    <col min="10242" max="10242" width="4.42578125" style="11" bestFit="1" customWidth="1"/>
    <col min="10243" max="10243" width="5" style="11" bestFit="1" customWidth="1"/>
    <col min="10244" max="10244" width="15.7109375" style="11" bestFit="1" customWidth="1"/>
    <col min="10245" max="10250" width="9.85546875" style="11" customWidth="1"/>
    <col min="10251" max="10494" width="9.140625" style="11"/>
    <col min="10495" max="10495" width="5.140625" style="11" customWidth="1"/>
    <col min="10496" max="10496" width="13.7109375" style="11" bestFit="1" customWidth="1"/>
    <col min="10497" max="10497" width="14.7109375" style="11" bestFit="1" customWidth="1"/>
    <col min="10498" max="10498" width="4.42578125" style="11" bestFit="1" customWidth="1"/>
    <col min="10499" max="10499" width="5" style="11" bestFit="1" customWidth="1"/>
    <col min="10500" max="10500" width="15.7109375" style="11" bestFit="1" customWidth="1"/>
    <col min="10501" max="10506" width="9.85546875" style="11" customWidth="1"/>
    <col min="10507" max="10750" width="9.140625" style="11"/>
    <col min="10751" max="10751" width="5.140625" style="11" customWidth="1"/>
    <col min="10752" max="10752" width="13.7109375" style="11" bestFit="1" customWidth="1"/>
    <col min="10753" max="10753" width="14.7109375" style="11" bestFit="1" customWidth="1"/>
    <col min="10754" max="10754" width="4.42578125" style="11" bestFit="1" customWidth="1"/>
    <col min="10755" max="10755" width="5" style="11" bestFit="1" customWidth="1"/>
    <col min="10756" max="10756" width="15.7109375" style="11" bestFit="1" customWidth="1"/>
    <col min="10757" max="10762" width="9.85546875" style="11" customWidth="1"/>
    <col min="10763" max="11006" width="9.140625" style="11"/>
    <col min="11007" max="11007" width="5.140625" style="11" customWidth="1"/>
    <col min="11008" max="11008" width="13.7109375" style="11" bestFit="1" customWidth="1"/>
    <col min="11009" max="11009" width="14.7109375" style="11" bestFit="1" customWidth="1"/>
    <col min="11010" max="11010" width="4.42578125" style="11" bestFit="1" customWidth="1"/>
    <col min="11011" max="11011" width="5" style="11" bestFit="1" customWidth="1"/>
    <col min="11012" max="11012" width="15.7109375" style="11" bestFit="1" customWidth="1"/>
    <col min="11013" max="11018" width="9.85546875" style="11" customWidth="1"/>
    <col min="11019" max="11262" width="9.140625" style="11"/>
    <col min="11263" max="11263" width="5.140625" style="11" customWidth="1"/>
    <col min="11264" max="11264" width="13.7109375" style="11" bestFit="1" customWidth="1"/>
    <col min="11265" max="11265" width="14.7109375" style="11" bestFit="1" customWidth="1"/>
    <col min="11266" max="11266" width="4.42578125" style="11" bestFit="1" customWidth="1"/>
    <col min="11267" max="11267" width="5" style="11" bestFit="1" customWidth="1"/>
    <col min="11268" max="11268" width="15.7109375" style="11" bestFit="1" customWidth="1"/>
    <col min="11269" max="11274" width="9.85546875" style="11" customWidth="1"/>
    <col min="11275" max="11518" width="9.140625" style="11"/>
    <col min="11519" max="11519" width="5.140625" style="11" customWidth="1"/>
    <col min="11520" max="11520" width="13.7109375" style="11" bestFit="1" customWidth="1"/>
    <col min="11521" max="11521" width="14.7109375" style="11" bestFit="1" customWidth="1"/>
    <col min="11522" max="11522" width="4.42578125" style="11" bestFit="1" customWidth="1"/>
    <col min="11523" max="11523" width="5" style="11" bestFit="1" customWidth="1"/>
    <col min="11524" max="11524" width="15.7109375" style="11" bestFit="1" customWidth="1"/>
    <col min="11525" max="11530" width="9.85546875" style="11" customWidth="1"/>
    <col min="11531" max="11774" width="9.140625" style="11"/>
    <col min="11775" max="11775" width="5.140625" style="11" customWidth="1"/>
    <col min="11776" max="11776" width="13.7109375" style="11" bestFit="1" customWidth="1"/>
    <col min="11777" max="11777" width="14.7109375" style="11" bestFit="1" customWidth="1"/>
    <col min="11778" max="11778" width="4.42578125" style="11" bestFit="1" customWidth="1"/>
    <col min="11779" max="11779" width="5" style="11" bestFit="1" customWidth="1"/>
    <col min="11780" max="11780" width="15.7109375" style="11" bestFit="1" customWidth="1"/>
    <col min="11781" max="11786" width="9.85546875" style="11" customWidth="1"/>
    <col min="11787" max="12030" width="9.140625" style="11"/>
    <col min="12031" max="12031" width="5.140625" style="11" customWidth="1"/>
    <col min="12032" max="12032" width="13.7109375" style="11" bestFit="1" customWidth="1"/>
    <col min="12033" max="12033" width="14.7109375" style="11" bestFit="1" customWidth="1"/>
    <col min="12034" max="12034" width="4.42578125" style="11" bestFit="1" customWidth="1"/>
    <col min="12035" max="12035" width="5" style="11" bestFit="1" customWidth="1"/>
    <col min="12036" max="12036" width="15.7109375" style="11" bestFit="1" customWidth="1"/>
    <col min="12037" max="12042" width="9.85546875" style="11" customWidth="1"/>
    <col min="12043" max="12286" width="9.140625" style="11"/>
    <col min="12287" max="12287" width="5.140625" style="11" customWidth="1"/>
    <col min="12288" max="12288" width="13.7109375" style="11" bestFit="1" customWidth="1"/>
    <col min="12289" max="12289" width="14.7109375" style="11" bestFit="1" customWidth="1"/>
    <col min="12290" max="12290" width="4.42578125" style="11" bestFit="1" customWidth="1"/>
    <col min="12291" max="12291" width="5" style="11" bestFit="1" customWidth="1"/>
    <col min="12292" max="12292" width="15.7109375" style="11" bestFit="1" customWidth="1"/>
    <col min="12293" max="12298" width="9.85546875" style="11" customWidth="1"/>
    <col min="12299" max="12542" width="9.140625" style="11"/>
    <col min="12543" max="12543" width="5.140625" style="11" customWidth="1"/>
    <col min="12544" max="12544" width="13.7109375" style="11" bestFit="1" customWidth="1"/>
    <col min="12545" max="12545" width="14.7109375" style="11" bestFit="1" customWidth="1"/>
    <col min="12546" max="12546" width="4.42578125" style="11" bestFit="1" customWidth="1"/>
    <col min="12547" max="12547" width="5" style="11" bestFit="1" customWidth="1"/>
    <col min="12548" max="12548" width="15.7109375" style="11" bestFit="1" customWidth="1"/>
    <col min="12549" max="12554" width="9.85546875" style="11" customWidth="1"/>
    <col min="12555" max="12798" width="9.140625" style="11"/>
    <col min="12799" max="12799" width="5.140625" style="11" customWidth="1"/>
    <col min="12800" max="12800" width="13.7109375" style="11" bestFit="1" customWidth="1"/>
    <col min="12801" max="12801" width="14.7109375" style="11" bestFit="1" customWidth="1"/>
    <col min="12802" max="12802" width="4.42578125" style="11" bestFit="1" customWidth="1"/>
    <col min="12803" max="12803" width="5" style="11" bestFit="1" customWidth="1"/>
    <col min="12804" max="12804" width="15.7109375" style="11" bestFit="1" customWidth="1"/>
    <col min="12805" max="12810" width="9.85546875" style="11" customWidth="1"/>
    <col min="12811" max="13054" width="9.140625" style="11"/>
    <col min="13055" max="13055" width="5.140625" style="11" customWidth="1"/>
    <col min="13056" max="13056" width="13.7109375" style="11" bestFit="1" customWidth="1"/>
    <col min="13057" max="13057" width="14.7109375" style="11" bestFit="1" customWidth="1"/>
    <col min="13058" max="13058" width="4.42578125" style="11" bestFit="1" customWidth="1"/>
    <col min="13059" max="13059" width="5" style="11" bestFit="1" customWidth="1"/>
    <col min="13060" max="13060" width="15.7109375" style="11" bestFit="1" customWidth="1"/>
    <col min="13061" max="13066" width="9.85546875" style="11" customWidth="1"/>
    <col min="13067" max="13310" width="9.140625" style="11"/>
    <col min="13311" max="13311" width="5.140625" style="11" customWidth="1"/>
    <col min="13312" max="13312" width="13.7109375" style="11" bestFit="1" customWidth="1"/>
    <col min="13313" max="13313" width="14.7109375" style="11" bestFit="1" customWidth="1"/>
    <col min="13314" max="13314" width="4.42578125" style="11" bestFit="1" customWidth="1"/>
    <col min="13315" max="13315" width="5" style="11" bestFit="1" customWidth="1"/>
    <col min="13316" max="13316" width="15.7109375" style="11" bestFit="1" customWidth="1"/>
    <col min="13317" max="13322" width="9.85546875" style="11" customWidth="1"/>
    <col min="13323" max="13566" width="9.140625" style="11"/>
    <col min="13567" max="13567" width="5.140625" style="11" customWidth="1"/>
    <col min="13568" max="13568" width="13.7109375" style="11" bestFit="1" customWidth="1"/>
    <col min="13569" max="13569" width="14.7109375" style="11" bestFit="1" customWidth="1"/>
    <col min="13570" max="13570" width="4.42578125" style="11" bestFit="1" customWidth="1"/>
    <col min="13571" max="13571" width="5" style="11" bestFit="1" customWidth="1"/>
    <col min="13572" max="13572" width="15.7109375" style="11" bestFit="1" customWidth="1"/>
    <col min="13573" max="13578" width="9.85546875" style="11" customWidth="1"/>
    <col min="13579" max="13822" width="9.140625" style="11"/>
    <col min="13823" max="13823" width="5.140625" style="11" customWidth="1"/>
    <col min="13824" max="13824" width="13.7109375" style="11" bestFit="1" customWidth="1"/>
    <col min="13825" max="13825" width="14.7109375" style="11" bestFit="1" customWidth="1"/>
    <col min="13826" max="13826" width="4.42578125" style="11" bestFit="1" customWidth="1"/>
    <col min="13827" max="13827" width="5" style="11" bestFit="1" customWidth="1"/>
    <col min="13828" max="13828" width="15.7109375" style="11" bestFit="1" customWidth="1"/>
    <col min="13829" max="13834" width="9.85546875" style="11" customWidth="1"/>
    <col min="13835" max="14078" width="9.140625" style="11"/>
    <col min="14079" max="14079" width="5.140625" style="11" customWidth="1"/>
    <col min="14080" max="14080" width="13.7109375" style="11" bestFit="1" customWidth="1"/>
    <col min="14081" max="14081" width="14.7109375" style="11" bestFit="1" customWidth="1"/>
    <col min="14082" max="14082" width="4.42578125" style="11" bestFit="1" customWidth="1"/>
    <col min="14083" max="14083" width="5" style="11" bestFit="1" customWidth="1"/>
    <col min="14084" max="14084" width="15.7109375" style="11" bestFit="1" customWidth="1"/>
    <col min="14085" max="14090" width="9.85546875" style="11" customWidth="1"/>
    <col min="14091" max="14334" width="9.140625" style="11"/>
    <col min="14335" max="14335" width="5.140625" style="11" customWidth="1"/>
    <col min="14336" max="14336" width="13.7109375" style="11" bestFit="1" customWidth="1"/>
    <col min="14337" max="14337" width="14.7109375" style="11" bestFit="1" customWidth="1"/>
    <col min="14338" max="14338" width="4.42578125" style="11" bestFit="1" customWidth="1"/>
    <col min="14339" max="14339" width="5" style="11" bestFit="1" customWidth="1"/>
    <col min="14340" max="14340" width="15.7109375" style="11" bestFit="1" customWidth="1"/>
    <col min="14341" max="14346" width="9.85546875" style="11" customWidth="1"/>
    <col min="14347" max="14590" width="9.140625" style="11"/>
    <col min="14591" max="14591" width="5.140625" style="11" customWidth="1"/>
    <col min="14592" max="14592" width="13.7109375" style="11" bestFit="1" customWidth="1"/>
    <col min="14593" max="14593" width="14.7109375" style="11" bestFit="1" customWidth="1"/>
    <col min="14594" max="14594" width="4.42578125" style="11" bestFit="1" customWidth="1"/>
    <col min="14595" max="14595" width="5" style="11" bestFit="1" customWidth="1"/>
    <col min="14596" max="14596" width="15.7109375" style="11" bestFit="1" customWidth="1"/>
    <col min="14597" max="14602" width="9.85546875" style="11" customWidth="1"/>
    <col min="14603" max="14846" width="9.140625" style="11"/>
    <col min="14847" max="14847" width="5.140625" style="11" customWidth="1"/>
    <col min="14848" max="14848" width="13.7109375" style="11" bestFit="1" customWidth="1"/>
    <col min="14849" max="14849" width="14.7109375" style="11" bestFit="1" customWidth="1"/>
    <col min="14850" max="14850" width="4.42578125" style="11" bestFit="1" customWidth="1"/>
    <col min="14851" max="14851" width="5" style="11" bestFit="1" customWidth="1"/>
    <col min="14852" max="14852" width="15.7109375" style="11" bestFit="1" customWidth="1"/>
    <col min="14853" max="14858" width="9.85546875" style="11" customWidth="1"/>
    <col min="14859" max="15102" width="9.140625" style="11"/>
    <col min="15103" max="15103" width="5.140625" style="11" customWidth="1"/>
    <col min="15104" max="15104" width="13.7109375" style="11" bestFit="1" customWidth="1"/>
    <col min="15105" max="15105" width="14.7109375" style="11" bestFit="1" customWidth="1"/>
    <col min="15106" max="15106" width="4.42578125" style="11" bestFit="1" customWidth="1"/>
    <col min="15107" max="15107" width="5" style="11" bestFit="1" customWidth="1"/>
    <col min="15108" max="15108" width="15.7109375" style="11" bestFit="1" customWidth="1"/>
    <col min="15109" max="15114" width="9.85546875" style="11" customWidth="1"/>
    <col min="15115" max="15358" width="9.140625" style="11"/>
    <col min="15359" max="15359" width="5.140625" style="11" customWidth="1"/>
    <col min="15360" max="15360" width="13.7109375" style="11" bestFit="1" customWidth="1"/>
    <col min="15361" max="15361" width="14.7109375" style="11" bestFit="1" customWidth="1"/>
    <col min="15362" max="15362" width="4.42578125" style="11" bestFit="1" customWidth="1"/>
    <col min="15363" max="15363" width="5" style="11" bestFit="1" customWidth="1"/>
    <col min="15364" max="15364" width="15.7109375" style="11" bestFit="1" customWidth="1"/>
    <col min="15365" max="15370" width="9.85546875" style="11" customWidth="1"/>
    <col min="15371" max="15614" width="9.140625" style="11"/>
    <col min="15615" max="15615" width="5.140625" style="11" customWidth="1"/>
    <col min="15616" max="15616" width="13.7109375" style="11" bestFit="1" customWidth="1"/>
    <col min="15617" max="15617" width="14.7109375" style="11" bestFit="1" customWidth="1"/>
    <col min="15618" max="15618" width="4.42578125" style="11" bestFit="1" customWidth="1"/>
    <col min="15619" max="15619" width="5" style="11" bestFit="1" customWidth="1"/>
    <col min="15620" max="15620" width="15.7109375" style="11" bestFit="1" customWidth="1"/>
    <col min="15621" max="15626" width="9.85546875" style="11" customWidth="1"/>
    <col min="15627" max="15870" width="9.140625" style="11"/>
    <col min="15871" max="15871" width="5.140625" style="11" customWidth="1"/>
    <col min="15872" max="15872" width="13.7109375" style="11" bestFit="1" customWidth="1"/>
    <col min="15873" max="15873" width="14.7109375" style="11" bestFit="1" customWidth="1"/>
    <col min="15874" max="15874" width="4.42578125" style="11" bestFit="1" customWidth="1"/>
    <col min="15875" max="15875" width="5" style="11" bestFit="1" customWidth="1"/>
    <col min="15876" max="15876" width="15.7109375" style="11" bestFit="1" customWidth="1"/>
    <col min="15877" max="15882" width="9.85546875" style="11" customWidth="1"/>
    <col min="15883" max="16126" width="9.140625" style="11"/>
    <col min="16127" max="16127" width="5.140625" style="11" customWidth="1"/>
    <col min="16128" max="16128" width="13.7109375" style="11" bestFit="1" customWidth="1"/>
    <col min="16129" max="16129" width="14.7109375" style="11" bestFit="1" customWidth="1"/>
    <col min="16130" max="16130" width="4.42578125" style="11" bestFit="1" customWidth="1"/>
    <col min="16131" max="16131" width="5" style="11" bestFit="1" customWidth="1"/>
    <col min="16132" max="16132" width="15.7109375" style="11" bestFit="1" customWidth="1"/>
    <col min="16133" max="16138" width="9.85546875" style="11" customWidth="1"/>
    <col min="16139" max="16384" width="9.140625" style="11"/>
  </cols>
  <sheetData>
    <row r="1" spans="1:13" ht="18.75" x14ac:dyDescent="0.25">
      <c r="A1" s="86" t="str">
        <f>'60m_Z'!A1:H1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8.75" x14ac:dyDescent="0.25">
      <c r="A2" s="86" t="str">
        <f>'60m_Z'!A2:H2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8.75" x14ac:dyDescent="0.25">
      <c r="A3" s="86" t="str">
        <f>'60m_Z'!A3:H3</f>
        <v>Limbažu zona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8.75" customHeight="1" x14ac:dyDescent="0.25">
      <c r="A4" s="85" t="str">
        <f>'60m_Z'!A4:H4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18.75" customHeight="1" x14ac:dyDescent="0.25">
      <c r="A5" s="86" t="str">
        <f>'60m_Z'!A5:H5</f>
        <v>2005.-2006.g.dz. zēni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8.75" customHeight="1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ht="20.25" x14ac:dyDescent="0.25">
      <c r="A7" s="90" t="s">
        <v>438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24.95" customHeight="1" x14ac:dyDescent="0.25">
      <c r="A8" s="5" t="s">
        <v>3</v>
      </c>
      <c r="B8" s="1" t="s">
        <v>8</v>
      </c>
      <c r="C8" s="1" t="s">
        <v>9</v>
      </c>
      <c r="D8" s="1" t="s">
        <v>7</v>
      </c>
      <c r="E8" s="1" t="s">
        <v>6</v>
      </c>
      <c r="F8" s="1" t="s">
        <v>10</v>
      </c>
      <c r="G8" s="5">
        <v>1</v>
      </c>
      <c r="H8" s="5">
        <v>2</v>
      </c>
      <c r="I8" s="6">
        <v>3</v>
      </c>
      <c r="J8" s="6">
        <v>4</v>
      </c>
      <c r="K8" s="6">
        <v>5</v>
      </c>
      <c r="L8" s="6">
        <v>6</v>
      </c>
      <c r="M8" s="5" t="s">
        <v>2</v>
      </c>
    </row>
    <row r="9" spans="1:13" ht="15.75" x14ac:dyDescent="0.25">
      <c r="A9" s="37">
        <v>1</v>
      </c>
      <c r="B9" s="18" t="s">
        <v>43</v>
      </c>
      <c r="C9" s="18" t="s">
        <v>44</v>
      </c>
      <c r="D9" s="1">
        <v>42</v>
      </c>
      <c r="E9" s="58" t="s">
        <v>336</v>
      </c>
      <c r="F9" s="18" t="s">
        <v>24</v>
      </c>
      <c r="G9" s="74">
        <v>4.5999999999999996</v>
      </c>
      <c r="H9" s="74">
        <v>4.6399999999999997</v>
      </c>
      <c r="I9" s="74">
        <v>4.82</v>
      </c>
      <c r="J9" s="74">
        <v>4.88</v>
      </c>
      <c r="K9" s="74">
        <v>3.85</v>
      </c>
      <c r="L9" s="74" t="s">
        <v>457</v>
      </c>
      <c r="M9" s="72">
        <f t="shared" ref="M9:M28" si="0">MAX(G9:L9)</f>
        <v>4.88</v>
      </c>
    </row>
    <row r="10" spans="1:13" ht="24.95" customHeight="1" x14ac:dyDescent="0.25">
      <c r="A10" s="37">
        <v>2</v>
      </c>
      <c r="B10" s="18" t="s">
        <v>104</v>
      </c>
      <c r="C10" s="18" t="s">
        <v>105</v>
      </c>
      <c r="D10" s="1">
        <v>135</v>
      </c>
      <c r="E10" s="58" t="s">
        <v>202</v>
      </c>
      <c r="F10" s="18" t="s">
        <v>201</v>
      </c>
      <c r="G10" s="74">
        <v>4</v>
      </c>
      <c r="H10" s="74">
        <v>4.07</v>
      </c>
      <c r="I10" s="74">
        <v>4.21</v>
      </c>
      <c r="J10" s="74">
        <v>4.28</v>
      </c>
      <c r="K10" s="74">
        <v>4.21</v>
      </c>
      <c r="L10" s="74">
        <v>4.37</v>
      </c>
      <c r="M10" s="72">
        <f t="shared" si="0"/>
        <v>4.37</v>
      </c>
    </row>
    <row r="11" spans="1:13" ht="24.95" customHeight="1" x14ac:dyDescent="0.25">
      <c r="A11" s="37">
        <v>3</v>
      </c>
      <c r="B11" s="68" t="s">
        <v>417</v>
      </c>
      <c r="C11" s="68" t="s">
        <v>418</v>
      </c>
      <c r="D11" s="1">
        <v>126</v>
      </c>
      <c r="E11" s="57" t="s">
        <v>419</v>
      </c>
      <c r="F11" s="18" t="s">
        <v>31</v>
      </c>
      <c r="G11" s="74">
        <v>3.73</v>
      </c>
      <c r="H11" s="74">
        <v>3.57</v>
      </c>
      <c r="I11" s="74">
        <v>4.1900000000000004</v>
      </c>
      <c r="J11" s="74">
        <v>4.34</v>
      </c>
      <c r="K11" s="74">
        <v>4.2699999999999996</v>
      </c>
      <c r="L11" s="74">
        <v>4.24</v>
      </c>
      <c r="M11" s="72">
        <f t="shared" si="0"/>
        <v>4.34</v>
      </c>
    </row>
    <row r="12" spans="1:13" ht="24.95" customHeight="1" x14ac:dyDescent="0.25">
      <c r="A12" s="37">
        <v>4</v>
      </c>
      <c r="B12" s="18" t="s">
        <v>372</v>
      </c>
      <c r="C12" s="18" t="s">
        <v>373</v>
      </c>
      <c r="D12" s="1">
        <v>39</v>
      </c>
      <c r="E12" s="58" t="s">
        <v>374</v>
      </c>
      <c r="F12" s="61" t="s">
        <v>24</v>
      </c>
      <c r="G12" s="74">
        <v>4.26</v>
      </c>
      <c r="H12" s="74">
        <v>3.98</v>
      </c>
      <c r="I12" s="74">
        <v>4.21</v>
      </c>
      <c r="J12" s="74">
        <v>4.03</v>
      </c>
      <c r="K12" s="74">
        <v>4.33</v>
      </c>
      <c r="L12" s="74">
        <v>4.2300000000000004</v>
      </c>
      <c r="M12" s="72">
        <f t="shared" si="0"/>
        <v>4.33</v>
      </c>
    </row>
    <row r="13" spans="1:13" ht="24.95" customHeight="1" x14ac:dyDescent="0.25">
      <c r="A13" s="37">
        <v>5</v>
      </c>
      <c r="B13" s="18" t="s">
        <v>380</v>
      </c>
      <c r="C13" s="18" t="s">
        <v>381</v>
      </c>
      <c r="D13" s="1">
        <v>46</v>
      </c>
      <c r="E13" s="58" t="s">
        <v>382</v>
      </c>
      <c r="F13" s="18" t="s">
        <v>24</v>
      </c>
      <c r="G13" s="74">
        <v>3.74</v>
      </c>
      <c r="H13" s="74">
        <v>3.99</v>
      </c>
      <c r="I13" s="74">
        <v>4.17</v>
      </c>
      <c r="J13" s="74">
        <v>4.21</v>
      </c>
      <c r="K13" s="74">
        <v>3.55</v>
      </c>
      <c r="L13" s="74">
        <v>4.1100000000000003</v>
      </c>
      <c r="M13" s="72">
        <f t="shared" si="0"/>
        <v>4.21</v>
      </c>
    </row>
    <row r="14" spans="1:13" ht="24.95" customHeight="1" x14ac:dyDescent="0.25">
      <c r="A14" s="37">
        <v>6</v>
      </c>
      <c r="B14" s="53" t="s">
        <v>146</v>
      </c>
      <c r="C14" s="53" t="s">
        <v>147</v>
      </c>
      <c r="D14" s="1">
        <v>115</v>
      </c>
      <c r="E14" s="57" t="s">
        <v>148</v>
      </c>
      <c r="F14" s="18" t="s">
        <v>137</v>
      </c>
      <c r="G14" s="74">
        <v>4.05</v>
      </c>
      <c r="H14" s="74">
        <v>3.95</v>
      </c>
      <c r="I14" s="74">
        <v>4.09</v>
      </c>
      <c r="J14" s="74">
        <v>4.18</v>
      </c>
      <c r="K14" s="74">
        <v>3.85</v>
      </c>
      <c r="L14" s="74">
        <v>3.92</v>
      </c>
      <c r="M14" s="72">
        <f t="shared" si="0"/>
        <v>4.18</v>
      </c>
    </row>
    <row r="15" spans="1:13" ht="24.95" customHeight="1" x14ac:dyDescent="0.25">
      <c r="A15" s="37">
        <v>7</v>
      </c>
      <c r="B15" s="18" t="s">
        <v>376</v>
      </c>
      <c r="C15" s="18" t="s">
        <v>304</v>
      </c>
      <c r="D15" s="1">
        <v>41</v>
      </c>
      <c r="E15" s="58" t="s">
        <v>243</v>
      </c>
      <c r="F15" s="18" t="s">
        <v>24</v>
      </c>
      <c r="G15" s="74">
        <v>3.88</v>
      </c>
      <c r="H15" s="74">
        <v>4.1500000000000004</v>
      </c>
      <c r="I15" s="74">
        <v>3.95</v>
      </c>
      <c r="J15" s="74" t="s">
        <v>456</v>
      </c>
      <c r="K15" s="74">
        <v>3.86</v>
      </c>
      <c r="L15" s="74">
        <v>3.88</v>
      </c>
      <c r="M15" s="72">
        <f t="shared" si="0"/>
        <v>4.1500000000000004</v>
      </c>
    </row>
    <row r="16" spans="1:13" ht="24.95" customHeight="1" x14ac:dyDescent="0.25">
      <c r="A16" s="37">
        <v>8</v>
      </c>
      <c r="B16" s="55" t="s">
        <v>130</v>
      </c>
      <c r="C16" s="53" t="s">
        <v>121</v>
      </c>
      <c r="D16" s="54">
        <v>880</v>
      </c>
      <c r="E16" s="52">
        <v>220705</v>
      </c>
      <c r="F16" s="53" t="s">
        <v>131</v>
      </c>
      <c r="G16" s="74">
        <v>4.0199999999999996</v>
      </c>
      <c r="H16" s="74" t="s">
        <v>456</v>
      </c>
      <c r="I16" s="74" t="s">
        <v>456</v>
      </c>
      <c r="J16" s="74" t="s">
        <v>456</v>
      </c>
      <c r="K16" s="74" t="s">
        <v>456</v>
      </c>
      <c r="L16" s="74">
        <v>3.8</v>
      </c>
      <c r="M16" s="72">
        <f t="shared" si="0"/>
        <v>4.0199999999999996</v>
      </c>
    </row>
    <row r="17" spans="1:13" ht="24.95" customHeight="1" x14ac:dyDescent="0.25">
      <c r="A17" s="37">
        <v>9</v>
      </c>
      <c r="B17" s="53" t="s">
        <v>94</v>
      </c>
      <c r="C17" s="53" t="s">
        <v>95</v>
      </c>
      <c r="D17" s="54">
        <v>86</v>
      </c>
      <c r="E17" s="57" t="s">
        <v>344</v>
      </c>
      <c r="F17" s="17" t="s">
        <v>307</v>
      </c>
      <c r="G17" s="74">
        <v>3.83</v>
      </c>
      <c r="H17" s="74">
        <v>3.98</v>
      </c>
      <c r="I17" s="74">
        <v>3.14</v>
      </c>
      <c r="J17" s="74">
        <v>3.8</v>
      </c>
      <c r="K17" s="74">
        <v>3.74</v>
      </c>
      <c r="L17" s="74" t="s">
        <v>456</v>
      </c>
      <c r="M17" s="72">
        <f t="shared" si="0"/>
        <v>3.98</v>
      </c>
    </row>
    <row r="18" spans="1:13" ht="24.95" customHeight="1" x14ac:dyDescent="0.25">
      <c r="A18" s="37">
        <v>10</v>
      </c>
      <c r="B18" s="18" t="s">
        <v>77</v>
      </c>
      <c r="C18" s="18" t="s">
        <v>78</v>
      </c>
      <c r="D18" s="1">
        <v>14</v>
      </c>
      <c r="E18" s="47">
        <v>200505</v>
      </c>
      <c r="F18" s="17" t="s">
        <v>238</v>
      </c>
      <c r="G18" s="74">
        <v>3.9</v>
      </c>
      <c r="H18" s="74">
        <v>3.89</v>
      </c>
      <c r="I18" s="74" t="s">
        <v>456</v>
      </c>
      <c r="J18" s="74"/>
      <c r="K18" s="74"/>
      <c r="L18" s="74"/>
      <c r="M18" s="72">
        <f t="shared" si="0"/>
        <v>3.9</v>
      </c>
    </row>
    <row r="19" spans="1:13" ht="24.95" customHeight="1" x14ac:dyDescent="0.25">
      <c r="A19" s="37">
        <v>11</v>
      </c>
      <c r="B19" s="18" t="s">
        <v>375</v>
      </c>
      <c r="C19" s="18" t="s">
        <v>304</v>
      </c>
      <c r="D19" s="1">
        <v>40</v>
      </c>
      <c r="E19" s="58" t="s">
        <v>243</v>
      </c>
      <c r="F19" s="18" t="s">
        <v>24</v>
      </c>
      <c r="G19" s="74">
        <v>3.9</v>
      </c>
      <c r="H19" s="74">
        <v>3.83</v>
      </c>
      <c r="I19" s="74">
        <v>3.68</v>
      </c>
      <c r="J19" s="74"/>
      <c r="K19" s="74"/>
      <c r="L19" s="74"/>
      <c r="M19" s="72">
        <f t="shared" si="0"/>
        <v>3.9</v>
      </c>
    </row>
    <row r="20" spans="1:13" ht="24.95" customHeight="1" x14ac:dyDescent="0.25">
      <c r="A20" s="37">
        <v>12</v>
      </c>
      <c r="B20" s="53" t="s">
        <v>90</v>
      </c>
      <c r="C20" s="53" t="s">
        <v>349</v>
      </c>
      <c r="D20" s="54">
        <v>89</v>
      </c>
      <c r="E20" s="57" t="s">
        <v>350</v>
      </c>
      <c r="F20" s="70" t="s">
        <v>307</v>
      </c>
      <c r="G20" s="74">
        <v>3.53</v>
      </c>
      <c r="H20" s="74">
        <v>3.89</v>
      </c>
      <c r="I20" s="74">
        <v>3.72</v>
      </c>
      <c r="J20" s="74"/>
      <c r="K20" s="74"/>
      <c r="L20" s="74"/>
      <c r="M20" s="72">
        <f t="shared" si="0"/>
        <v>3.89</v>
      </c>
    </row>
    <row r="21" spans="1:13" ht="24.95" customHeight="1" x14ac:dyDescent="0.25">
      <c r="A21" s="37">
        <v>13</v>
      </c>
      <c r="B21" s="53" t="s">
        <v>346</v>
      </c>
      <c r="C21" s="53" t="s">
        <v>347</v>
      </c>
      <c r="D21" s="54">
        <v>88</v>
      </c>
      <c r="E21" s="57" t="s">
        <v>348</v>
      </c>
      <c r="F21" s="70" t="s">
        <v>307</v>
      </c>
      <c r="G21" s="74" t="s">
        <v>456</v>
      </c>
      <c r="H21" s="74">
        <v>3.61</v>
      </c>
      <c r="I21" s="74">
        <v>3.65</v>
      </c>
      <c r="J21" s="74"/>
      <c r="K21" s="74"/>
      <c r="L21" s="74"/>
      <c r="M21" s="72">
        <f t="shared" si="0"/>
        <v>3.65</v>
      </c>
    </row>
    <row r="22" spans="1:13" ht="24.95" customHeight="1" x14ac:dyDescent="0.25">
      <c r="A22" s="37">
        <v>14</v>
      </c>
      <c r="B22" s="53" t="s">
        <v>351</v>
      </c>
      <c r="C22" s="53" t="s">
        <v>352</v>
      </c>
      <c r="D22" s="54">
        <v>90</v>
      </c>
      <c r="E22" s="57" t="s">
        <v>206</v>
      </c>
      <c r="F22" s="70" t="s">
        <v>307</v>
      </c>
      <c r="G22" s="74">
        <v>3.63</v>
      </c>
      <c r="H22" s="74">
        <v>3.43</v>
      </c>
      <c r="I22" s="74">
        <v>3.41</v>
      </c>
      <c r="J22" s="74"/>
      <c r="K22" s="74"/>
      <c r="L22" s="74"/>
      <c r="M22" s="72">
        <f t="shared" si="0"/>
        <v>3.63</v>
      </c>
    </row>
    <row r="23" spans="1:13" ht="24.95" customHeight="1" x14ac:dyDescent="0.25">
      <c r="A23" s="37">
        <v>15</v>
      </c>
      <c r="B23" s="53" t="s">
        <v>132</v>
      </c>
      <c r="C23" s="53" t="s">
        <v>133</v>
      </c>
      <c r="D23" s="54">
        <v>881</v>
      </c>
      <c r="E23" s="52">
        <v>110205</v>
      </c>
      <c r="F23" s="80" t="s">
        <v>131</v>
      </c>
      <c r="G23" s="74">
        <v>3.48</v>
      </c>
      <c r="H23" s="74">
        <v>3.49</v>
      </c>
      <c r="I23" s="74">
        <v>3.28</v>
      </c>
      <c r="J23" s="74"/>
      <c r="K23" s="74"/>
      <c r="L23" s="74"/>
      <c r="M23" s="72">
        <f t="shared" si="0"/>
        <v>3.49</v>
      </c>
    </row>
    <row r="24" spans="1:13" ht="24.95" customHeight="1" x14ac:dyDescent="0.25">
      <c r="A24" s="37">
        <v>16</v>
      </c>
      <c r="B24" s="18" t="s">
        <v>53</v>
      </c>
      <c r="C24" s="18" t="s">
        <v>383</v>
      </c>
      <c r="D24" s="1">
        <v>48</v>
      </c>
      <c r="E24" s="58" t="s">
        <v>384</v>
      </c>
      <c r="F24" s="61" t="s">
        <v>24</v>
      </c>
      <c r="G24" s="74">
        <v>3.22</v>
      </c>
      <c r="H24" s="74">
        <v>3.38</v>
      </c>
      <c r="I24" s="74">
        <v>2.99</v>
      </c>
      <c r="J24" s="74"/>
      <c r="K24" s="74"/>
      <c r="L24" s="74"/>
      <c r="M24" s="72">
        <f t="shared" si="0"/>
        <v>3.38</v>
      </c>
    </row>
    <row r="25" spans="1:13" ht="24.95" customHeight="1" x14ac:dyDescent="0.25">
      <c r="A25" s="37">
        <v>17</v>
      </c>
      <c r="B25" s="18" t="s">
        <v>258</v>
      </c>
      <c r="C25" s="18" t="s">
        <v>259</v>
      </c>
      <c r="D25" s="1">
        <v>150</v>
      </c>
      <c r="E25" s="62">
        <v>2005</v>
      </c>
      <c r="F25" s="61" t="s">
        <v>260</v>
      </c>
      <c r="G25" s="74">
        <v>3.29</v>
      </c>
      <c r="H25" s="74" t="s">
        <v>456</v>
      </c>
      <c r="I25" s="74">
        <v>3.06</v>
      </c>
      <c r="J25" s="74"/>
      <c r="K25" s="74"/>
      <c r="L25" s="74"/>
      <c r="M25" s="72">
        <f t="shared" si="0"/>
        <v>3.29</v>
      </c>
    </row>
    <row r="26" spans="1:13" ht="24.95" customHeight="1" x14ac:dyDescent="0.25">
      <c r="A26" s="37">
        <v>18</v>
      </c>
      <c r="B26" s="53" t="s">
        <v>355</v>
      </c>
      <c r="C26" s="53" t="s">
        <v>356</v>
      </c>
      <c r="D26" s="54">
        <v>92</v>
      </c>
      <c r="E26" s="57" t="s">
        <v>208</v>
      </c>
      <c r="F26" s="17" t="s">
        <v>307</v>
      </c>
      <c r="G26" s="74">
        <v>3.17</v>
      </c>
      <c r="H26" s="74" t="s">
        <v>456</v>
      </c>
      <c r="I26" s="74">
        <v>2.78</v>
      </c>
      <c r="J26" s="74"/>
      <c r="K26" s="74"/>
      <c r="L26" s="74"/>
      <c r="M26" s="72">
        <f t="shared" si="0"/>
        <v>3.17</v>
      </c>
    </row>
    <row r="27" spans="1:13" ht="24.95" customHeight="1" x14ac:dyDescent="0.25">
      <c r="A27" s="37">
        <v>19</v>
      </c>
      <c r="B27" s="18" t="s">
        <v>249</v>
      </c>
      <c r="C27" s="18" t="s">
        <v>250</v>
      </c>
      <c r="D27" s="1">
        <v>9</v>
      </c>
      <c r="E27" s="58" t="s">
        <v>251</v>
      </c>
      <c r="F27" s="70" t="s">
        <v>238</v>
      </c>
      <c r="G27" s="74">
        <v>3.15</v>
      </c>
      <c r="H27" s="74">
        <v>2.99</v>
      </c>
      <c r="I27" s="74">
        <v>2.91</v>
      </c>
      <c r="J27" s="74"/>
      <c r="K27" s="74"/>
      <c r="L27" s="74"/>
      <c r="M27" s="72">
        <f t="shared" si="0"/>
        <v>3.15</v>
      </c>
    </row>
    <row r="28" spans="1:13" ht="24.95" customHeight="1" x14ac:dyDescent="0.25">
      <c r="A28" s="37">
        <v>20</v>
      </c>
      <c r="B28" s="59" t="s">
        <v>118</v>
      </c>
      <c r="C28" s="59" t="s">
        <v>169</v>
      </c>
      <c r="D28" s="1">
        <v>56</v>
      </c>
      <c r="E28" s="60" t="s">
        <v>170</v>
      </c>
      <c r="F28" s="17" t="s">
        <v>123</v>
      </c>
      <c r="G28" s="74">
        <v>2.8</v>
      </c>
      <c r="H28" s="74">
        <v>2.78</v>
      </c>
      <c r="I28" s="74">
        <v>3</v>
      </c>
      <c r="J28" s="74"/>
      <c r="K28" s="74"/>
      <c r="L28" s="74"/>
      <c r="M28" s="72">
        <f t="shared" si="0"/>
        <v>3</v>
      </c>
    </row>
    <row r="29" spans="1:13" ht="24.95" customHeight="1" x14ac:dyDescent="0.25">
      <c r="A29" s="37">
        <v>21</v>
      </c>
      <c r="B29" s="59" t="s">
        <v>107</v>
      </c>
      <c r="C29" s="59" t="s">
        <v>181</v>
      </c>
      <c r="D29" s="1">
        <v>61</v>
      </c>
      <c r="E29" s="60" t="s">
        <v>145</v>
      </c>
      <c r="F29" s="56" t="s">
        <v>123</v>
      </c>
      <c r="G29" s="74" t="s">
        <v>456</v>
      </c>
      <c r="H29" s="74" t="s">
        <v>456</v>
      </c>
      <c r="I29" s="74" t="s">
        <v>456</v>
      </c>
      <c r="J29" s="74"/>
      <c r="K29" s="74"/>
      <c r="L29" s="74"/>
      <c r="M29" s="72" t="s">
        <v>454</v>
      </c>
    </row>
    <row r="30" spans="1:13" ht="24.95" customHeight="1" x14ac:dyDescent="0.25">
      <c r="A30" s="37">
        <v>22</v>
      </c>
      <c r="B30" s="18" t="s">
        <v>23</v>
      </c>
      <c r="C30" s="18" t="s">
        <v>42</v>
      </c>
      <c r="D30" s="1">
        <v>44</v>
      </c>
      <c r="E30" s="58" t="s">
        <v>379</v>
      </c>
      <c r="F30" s="61" t="s">
        <v>24</v>
      </c>
      <c r="G30" s="74" t="s">
        <v>456</v>
      </c>
      <c r="H30" s="74" t="s">
        <v>456</v>
      </c>
      <c r="I30" s="74" t="s">
        <v>456</v>
      </c>
      <c r="J30" s="74"/>
      <c r="K30" s="74"/>
      <c r="L30" s="74"/>
      <c r="M30" s="72" t="s">
        <v>454</v>
      </c>
    </row>
    <row r="31" spans="1:13" ht="24.95" customHeight="1" x14ac:dyDescent="0.25">
      <c r="A31" s="37">
        <v>23</v>
      </c>
      <c r="B31" s="18" t="s">
        <v>252</v>
      </c>
      <c r="C31" s="18" t="s">
        <v>253</v>
      </c>
      <c r="D31" s="1">
        <v>10</v>
      </c>
      <c r="E31" s="58" t="s">
        <v>254</v>
      </c>
      <c r="F31" s="17" t="s">
        <v>238</v>
      </c>
      <c r="G31" s="74"/>
      <c r="H31" s="74"/>
      <c r="I31" s="74"/>
      <c r="J31" s="74"/>
      <c r="K31" s="74"/>
      <c r="L31" s="74"/>
      <c r="M31" s="72" t="s">
        <v>444</v>
      </c>
    </row>
    <row r="32" spans="1:13" ht="24.95" customHeight="1" x14ac:dyDescent="0.25">
      <c r="A32" s="37">
        <v>24</v>
      </c>
      <c r="B32" s="18" t="s">
        <v>71</v>
      </c>
      <c r="C32" s="18" t="s">
        <v>72</v>
      </c>
      <c r="D32" s="1">
        <v>31</v>
      </c>
      <c r="E32" s="58" t="s">
        <v>286</v>
      </c>
      <c r="F32" s="17" t="s">
        <v>20</v>
      </c>
      <c r="G32" s="74"/>
      <c r="H32" s="74"/>
      <c r="I32" s="74"/>
      <c r="J32" s="74"/>
      <c r="K32" s="74"/>
      <c r="L32" s="74"/>
      <c r="M32" s="72" t="s">
        <v>444</v>
      </c>
    </row>
    <row r="33" spans="1:14" ht="24.95" customHeight="1" x14ac:dyDescent="0.25">
      <c r="A33" s="37">
        <v>25</v>
      </c>
      <c r="B33" s="18" t="s">
        <v>303</v>
      </c>
      <c r="C33" s="18" t="s">
        <v>304</v>
      </c>
      <c r="D33" s="1">
        <v>621</v>
      </c>
      <c r="E33" s="58" t="s">
        <v>305</v>
      </c>
      <c r="F33" s="17" t="s">
        <v>238</v>
      </c>
      <c r="G33" s="74"/>
      <c r="H33" s="74"/>
      <c r="I33" s="74"/>
      <c r="J33" s="74"/>
      <c r="K33" s="74"/>
      <c r="L33" s="74"/>
      <c r="M33" s="72" t="s">
        <v>444</v>
      </c>
    </row>
    <row r="34" spans="1:14" ht="24.95" customHeight="1" x14ac:dyDescent="0.25">
      <c r="A34" s="37">
        <v>26</v>
      </c>
      <c r="B34" s="53" t="s">
        <v>393</v>
      </c>
      <c r="C34" s="53" t="s">
        <v>394</v>
      </c>
      <c r="D34" s="54">
        <v>101</v>
      </c>
      <c r="E34" s="66">
        <v>2006</v>
      </c>
      <c r="F34" s="69" t="s">
        <v>122</v>
      </c>
      <c r="G34" s="74"/>
      <c r="H34" s="74"/>
      <c r="I34" s="74"/>
      <c r="J34" s="74"/>
      <c r="K34" s="74"/>
      <c r="L34" s="74"/>
      <c r="M34" s="72" t="s">
        <v>444</v>
      </c>
    </row>
    <row r="35" spans="1:14" ht="24.95" customHeight="1" x14ac:dyDescent="0.25">
      <c r="A35" s="11"/>
      <c r="D35" s="11"/>
      <c r="E35" s="11"/>
      <c r="F35" s="11"/>
    </row>
    <row r="36" spans="1:14" ht="24.95" customHeight="1" x14ac:dyDescent="0.25">
      <c r="A36" s="11"/>
      <c r="D36" s="11"/>
      <c r="E36" s="11"/>
      <c r="F36" s="11"/>
    </row>
    <row r="37" spans="1:14" ht="24.95" customHeight="1" x14ac:dyDescent="0.25">
      <c r="A37" s="11"/>
      <c r="D37" s="11"/>
      <c r="E37" s="11"/>
      <c r="F37" s="11"/>
    </row>
    <row r="38" spans="1:14" ht="24.95" customHeight="1" x14ac:dyDescent="0.25">
      <c r="A38" s="11"/>
      <c r="D38" s="11"/>
      <c r="E38" s="11"/>
      <c r="F38" s="11"/>
    </row>
    <row r="39" spans="1:14" ht="24.95" customHeight="1" x14ac:dyDescent="0.25">
      <c r="A39" s="11"/>
      <c r="D39" s="11"/>
      <c r="E39" s="11"/>
      <c r="F39" s="11"/>
    </row>
    <row r="40" spans="1:14" ht="24.95" customHeight="1" x14ac:dyDescent="0.25">
      <c r="A40" s="11"/>
      <c r="D40" s="11"/>
      <c r="E40" s="11"/>
      <c r="F40" s="11"/>
    </row>
    <row r="41" spans="1:14" ht="24.95" customHeight="1" x14ac:dyDescent="0.25">
      <c r="A41" s="11"/>
      <c r="D41" s="11"/>
      <c r="E41" s="11"/>
      <c r="F41" s="11"/>
    </row>
    <row r="42" spans="1:14" ht="24.95" customHeight="1" x14ac:dyDescent="0.25">
      <c r="A42" s="11"/>
      <c r="D42" s="11"/>
      <c r="E42" s="11"/>
      <c r="F42" s="11"/>
    </row>
    <row r="43" spans="1:14" ht="24.95" customHeight="1" x14ac:dyDescent="0.25">
      <c r="A43" s="44"/>
      <c r="B43" s="35"/>
      <c r="C43" s="35"/>
      <c r="D43" s="2"/>
      <c r="E43" s="3"/>
      <c r="F43" s="76"/>
      <c r="G43" s="81"/>
      <c r="H43" s="81"/>
      <c r="I43" s="81"/>
      <c r="J43" s="81"/>
      <c r="K43" s="81"/>
      <c r="L43" s="81"/>
      <c r="M43" s="82"/>
      <c r="N43" s="83"/>
    </row>
  </sheetData>
  <sortState ref="A9:M34">
    <sortCondition descending="1" ref="M9:M34"/>
  </sortState>
  <mergeCells count="7">
    <mergeCell ref="A7:M7"/>
    <mergeCell ref="A1:M1"/>
    <mergeCell ref="A3:M3"/>
    <mergeCell ref="A5:M5"/>
    <mergeCell ref="A4:M4"/>
    <mergeCell ref="A6:M6"/>
    <mergeCell ref="A2:M2"/>
  </mergeCells>
  <pageMargins left="0.4" right="0.2" top="0.48" bottom="0.34" header="0.3" footer="0.16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K22" sqref="K22"/>
    </sheetView>
  </sheetViews>
  <sheetFormatPr defaultRowHeight="24.95" customHeight="1" x14ac:dyDescent="0.25"/>
  <cols>
    <col min="1" max="1" width="6.140625" style="42" bestFit="1" customWidth="1"/>
    <col min="2" max="2" width="16.7109375" style="25" customWidth="1"/>
    <col min="3" max="3" width="15.5703125" style="12" customWidth="1"/>
    <col min="4" max="4" width="5.7109375" style="24" customWidth="1"/>
    <col min="5" max="5" width="7.85546875" style="26" bestFit="1" customWidth="1"/>
    <col min="6" max="6" width="21.5703125" style="26" bestFit="1" customWidth="1"/>
    <col min="7" max="12" width="6.7109375" style="11" customWidth="1"/>
    <col min="13" max="13" width="8.7109375" style="11" bestFit="1" customWidth="1"/>
    <col min="14" max="15" width="7.28515625" style="11" customWidth="1"/>
    <col min="16" max="254" width="9.140625" style="11"/>
    <col min="255" max="255" width="5.7109375" style="11" customWidth="1"/>
    <col min="256" max="256" width="13.28515625" style="11" bestFit="1" customWidth="1"/>
    <col min="257" max="257" width="11.7109375" style="11" customWidth="1"/>
    <col min="258" max="258" width="4.42578125" style="11" bestFit="1" customWidth="1"/>
    <col min="259" max="259" width="5.5703125" style="11" bestFit="1" customWidth="1"/>
    <col min="260" max="260" width="15.7109375" style="11" bestFit="1" customWidth="1"/>
    <col min="261" max="271" width="7.42578125" style="11" customWidth="1"/>
    <col min="272" max="510" width="9.140625" style="11"/>
    <col min="511" max="511" width="5.7109375" style="11" customWidth="1"/>
    <col min="512" max="512" width="13.28515625" style="11" bestFit="1" customWidth="1"/>
    <col min="513" max="513" width="11.7109375" style="11" customWidth="1"/>
    <col min="514" max="514" width="4.42578125" style="11" bestFit="1" customWidth="1"/>
    <col min="515" max="515" width="5.5703125" style="11" bestFit="1" customWidth="1"/>
    <col min="516" max="516" width="15.7109375" style="11" bestFit="1" customWidth="1"/>
    <col min="517" max="527" width="7.42578125" style="11" customWidth="1"/>
    <col min="528" max="766" width="9.140625" style="11"/>
    <col min="767" max="767" width="5.7109375" style="11" customWidth="1"/>
    <col min="768" max="768" width="13.28515625" style="11" bestFit="1" customWidth="1"/>
    <col min="769" max="769" width="11.7109375" style="11" customWidth="1"/>
    <col min="770" max="770" width="4.42578125" style="11" bestFit="1" customWidth="1"/>
    <col min="771" max="771" width="5.5703125" style="11" bestFit="1" customWidth="1"/>
    <col min="772" max="772" width="15.7109375" style="11" bestFit="1" customWidth="1"/>
    <col min="773" max="783" width="7.42578125" style="11" customWidth="1"/>
    <col min="784" max="1022" width="9.140625" style="11"/>
    <col min="1023" max="1023" width="5.7109375" style="11" customWidth="1"/>
    <col min="1024" max="1024" width="13.28515625" style="11" bestFit="1" customWidth="1"/>
    <col min="1025" max="1025" width="11.7109375" style="11" customWidth="1"/>
    <col min="1026" max="1026" width="4.42578125" style="11" bestFit="1" customWidth="1"/>
    <col min="1027" max="1027" width="5.5703125" style="11" bestFit="1" customWidth="1"/>
    <col min="1028" max="1028" width="15.7109375" style="11" bestFit="1" customWidth="1"/>
    <col min="1029" max="1039" width="7.42578125" style="11" customWidth="1"/>
    <col min="1040" max="1278" width="9.140625" style="11"/>
    <col min="1279" max="1279" width="5.7109375" style="11" customWidth="1"/>
    <col min="1280" max="1280" width="13.28515625" style="11" bestFit="1" customWidth="1"/>
    <col min="1281" max="1281" width="11.7109375" style="11" customWidth="1"/>
    <col min="1282" max="1282" width="4.42578125" style="11" bestFit="1" customWidth="1"/>
    <col min="1283" max="1283" width="5.5703125" style="11" bestFit="1" customWidth="1"/>
    <col min="1284" max="1284" width="15.7109375" style="11" bestFit="1" customWidth="1"/>
    <col min="1285" max="1295" width="7.42578125" style="11" customWidth="1"/>
    <col min="1296" max="1534" width="9.140625" style="11"/>
    <col min="1535" max="1535" width="5.7109375" style="11" customWidth="1"/>
    <col min="1536" max="1536" width="13.28515625" style="11" bestFit="1" customWidth="1"/>
    <col min="1537" max="1537" width="11.7109375" style="11" customWidth="1"/>
    <col min="1538" max="1538" width="4.42578125" style="11" bestFit="1" customWidth="1"/>
    <col min="1539" max="1539" width="5.5703125" style="11" bestFit="1" customWidth="1"/>
    <col min="1540" max="1540" width="15.7109375" style="11" bestFit="1" customWidth="1"/>
    <col min="1541" max="1551" width="7.42578125" style="11" customWidth="1"/>
    <col min="1552" max="1790" width="9.140625" style="11"/>
    <col min="1791" max="1791" width="5.7109375" style="11" customWidth="1"/>
    <col min="1792" max="1792" width="13.28515625" style="11" bestFit="1" customWidth="1"/>
    <col min="1793" max="1793" width="11.7109375" style="11" customWidth="1"/>
    <col min="1794" max="1794" width="4.42578125" style="11" bestFit="1" customWidth="1"/>
    <col min="1795" max="1795" width="5.5703125" style="11" bestFit="1" customWidth="1"/>
    <col min="1796" max="1796" width="15.7109375" style="11" bestFit="1" customWidth="1"/>
    <col min="1797" max="1807" width="7.42578125" style="11" customWidth="1"/>
    <col min="1808" max="2046" width="9.140625" style="11"/>
    <col min="2047" max="2047" width="5.7109375" style="11" customWidth="1"/>
    <col min="2048" max="2048" width="13.28515625" style="11" bestFit="1" customWidth="1"/>
    <col min="2049" max="2049" width="11.7109375" style="11" customWidth="1"/>
    <col min="2050" max="2050" width="4.42578125" style="11" bestFit="1" customWidth="1"/>
    <col min="2051" max="2051" width="5.5703125" style="11" bestFit="1" customWidth="1"/>
    <col min="2052" max="2052" width="15.7109375" style="11" bestFit="1" customWidth="1"/>
    <col min="2053" max="2063" width="7.42578125" style="11" customWidth="1"/>
    <col min="2064" max="2302" width="9.140625" style="11"/>
    <col min="2303" max="2303" width="5.7109375" style="11" customWidth="1"/>
    <col min="2304" max="2304" width="13.28515625" style="11" bestFit="1" customWidth="1"/>
    <col min="2305" max="2305" width="11.7109375" style="11" customWidth="1"/>
    <col min="2306" max="2306" width="4.42578125" style="11" bestFit="1" customWidth="1"/>
    <col min="2307" max="2307" width="5.5703125" style="11" bestFit="1" customWidth="1"/>
    <col min="2308" max="2308" width="15.7109375" style="11" bestFit="1" customWidth="1"/>
    <col min="2309" max="2319" width="7.42578125" style="11" customWidth="1"/>
    <col min="2320" max="2558" width="9.140625" style="11"/>
    <col min="2559" max="2559" width="5.7109375" style="11" customWidth="1"/>
    <col min="2560" max="2560" width="13.28515625" style="11" bestFit="1" customWidth="1"/>
    <col min="2561" max="2561" width="11.7109375" style="11" customWidth="1"/>
    <col min="2562" max="2562" width="4.42578125" style="11" bestFit="1" customWidth="1"/>
    <col min="2563" max="2563" width="5.5703125" style="11" bestFit="1" customWidth="1"/>
    <col min="2564" max="2564" width="15.7109375" style="11" bestFit="1" customWidth="1"/>
    <col min="2565" max="2575" width="7.42578125" style="11" customWidth="1"/>
    <col min="2576" max="2814" width="9.140625" style="11"/>
    <col min="2815" max="2815" width="5.7109375" style="11" customWidth="1"/>
    <col min="2816" max="2816" width="13.28515625" style="11" bestFit="1" customWidth="1"/>
    <col min="2817" max="2817" width="11.7109375" style="11" customWidth="1"/>
    <col min="2818" max="2818" width="4.42578125" style="11" bestFit="1" customWidth="1"/>
    <col min="2819" max="2819" width="5.5703125" style="11" bestFit="1" customWidth="1"/>
    <col min="2820" max="2820" width="15.7109375" style="11" bestFit="1" customWidth="1"/>
    <col min="2821" max="2831" width="7.42578125" style="11" customWidth="1"/>
    <col min="2832" max="3070" width="9.140625" style="11"/>
    <col min="3071" max="3071" width="5.7109375" style="11" customWidth="1"/>
    <col min="3072" max="3072" width="13.28515625" style="11" bestFit="1" customWidth="1"/>
    <col min="3073" max="3073" width="11.7109375" style="11" customWidth="1"/>
    <col min="3074" max="3074" width="4.42578125" style="11" bestFit="1" customWidth="1"/>
    <col min="3075" max="3075" width="5.5703125" style="11" bestFit="1" customWidth="1"/>
    <col min="3076" max="3076" width="15.7109375" style="11" bestFit="1" customWidth="1"/>
    <col min="3077" max="3087" width="7.42578125" style="11" customWidth="1"/>
    <col min="3088" max="3326" width="9.140625" style="11"/>
    <col min="3327" max="3327" width="5.7109375" style="11" customWidth="1"/>
    <col min="3328" max="3328" width="13.28515625" style="11" bestFit="1" customWidth="1"/>
    <col min="3329" max="3329" width="11.7109375" style="11" customWidth="1"/>
    <col min="3330" max="3330" width="4.42578125" style="11" bestFit="1" customWidth="1"/>
    <col min="3331" max="3331" width="5.5703125" style="11" bestFit="1" customWidth="1"/>
    <col min="3332" max="3332" width="15.7109375" style="11" bestFit="1" customWidth="1"/>
    <col min="3333" max="3343" width="7.42578125" style="11" customWidth="1"/>
    <col min="3344" max="3582" width="9.140625" style="11"/>
    <col min="3583" max="3583" width="5.7109375" style="11" customWidth="1"/>
    <col min="3584" max="3584" width="13.28515625" style="11" bestFit="1" customWidth="1"/>
    <col min="3585" max="3585" width="11.7109375" style="11" customWidth="1"/>
    <col min="3586" max="3586" width="4.42578125" style="11" bestFit="1" customWidth="1"/>
    <col min="3587" max="3587" width="5.5703125" style="11" bestFit="1" customWidth="1"/>
    <col min="3588" max="3588" width="15.7109375" style="11" bestFit="1" customWidth="1"/>
    <col min="3589" max="3599" width="7.42578125" style="11" customWidth="1"/>
    <col min="3600" max="3838" width="9.140625" style="11"/>
    <col min="3839" max="3839" width="5.7109375" style="11" customWidth="1"/>
    <col min="3840" max="3840" width="13.28515625" style="11" bestFit="1" customWidth="1"/>
    <col min="3841" max="3841" width="11.7109375" style="11" customWidth="1"/>
    <col min="3842" max="3842" width="4.42578125" style="11" bestFit="1" customWidth="1"/>
    <col min="3843" max="3843" width="5.5703125" style="11" bestFit="1" customWidth="1"/>
    <col min="3844" max="3844" width="15.7109375" style="11" bestFit="1" customWidth="1"/>
    <col min="3845" max="3855" width="7.42578125" style="11" customWidth="1"/>
    <col min="3856" max="4094" width="9.140625" style="11"/>
    <col min="4095" max="4095" width="5.7109375" style="11" customWidth="1"/>
    <col min="4096" max="4096" width="13.28515625" style="11" bestFit="1" customWidth="1"/>
    <col min="4097" max="4097" width="11.7109375" style="11" customWidth="1"/>
    <col min="4098" max="4098" width="4.42578125" style="11" bestFit="1" customWidth="1"/>
    <col min="4099" max="4099" width="5.5703125" style="11" bestFit="1" customWidth="1"/>
    <col min="4100" max="4100" width="15.7109375" style="11" bestFit="1" customWidth="1"/>
    <col min="4101" max="4111" width="7.42578125" style="11" customWidth="1"/>
    <col min="4112" max="4350" width="9.140625" style="11"/>
    <col min="4351" max="4351" width="5.7109375" style="11" customWidth="1"/>
    <col min="4352" max="4352" width="13.28515625" style="11" bestFit="1" customWidth="1"/>
    <col min="4353" max="4353" width="11.7109375" style="11" customWidth="1"/>
    <col min="4354" max="4354" width="4.42578125" style="11" bestFit="1" customWidth="1"/>
    <col min="4355" max="4355" width="5.5703125" style="11" bestFit="1" customWidth="1"/>
    <col min="4356" max="4356" width="15.7109375" style="11" bestFit="1" customWidth="1"/>
    <col min="4357" max="4367" width="7.42578125" style="11" customWidth="1"/>
    <col min="4368" max="4606" width="9.140625" style="11"/>
    <col min="4607" max="4607" width="5.7109375" style="11" customWidth="1"/>
    <col min="4608" max="4608" width="13.28515625" style="11" bestFit="1" customWidth="1"/>
    <col min="4609" max="4609" width="11.7109375" style="11" customWidth="1"/>
    <col min="4610" max="4610" width="4.42578125" style="11" bestFit="1" customWidth="1"/>
    <col min="4611" max="4611" width="5.5703125" style="11" bestFit="1" customWidth="1"/>
    <col min="4612" max="4612" width="15.7109375" style="11" bestFit="1" customWidth="1"/>
    <col min="4613" max="4623" width="7.42578125" style="11" customWidth="1"/>
    <col min="4624" max="4862" width="9.140625" style="11"/>
    <col min="4863" max="4863" width="5.7109375" style="11" customWidth="1"/>
    <col min="4864" max="4864" width="13.28515625" style="11" bestFit="1" customWidth="1"/>
    <col min="4865" max="4865" width="11.7109375" style="11" customWidth="1"/>
    <col min="4866" max="4866" width="4.42578125" style="11" bestFit="1" customWidth="1"/>
    <col min="4867" max="4867" width="5.5703125" style="11" bestFit="1" customWidth="1"/>
    <col min="4868" max="4868" width="15.7109375" style="11" bestFit="1" customWidth="1"/>
    <col min="4869" max="4879" width="7.42578125" style="11" customWidth="1"/>
    <col min="4880" max="5118" width="9.140625" style="11"/>
    <col min="5119" max="5119" width="5.7109375" style="11" customWidth="1"/>
    <col min="5120" max="5120" width="13.28515625" style="11" bestFit="1" customWidth="1"/>
    <col min="5121" max="5121" width="11.7109375" style="11" customWidth="1"/>
    <col min="5122" max="5122" width="4.42578125" style="11" bestFit="1" customWidth="1"/>
    <col min="5123" max="5123" width="5.5703125" style="11" bestFit="1" customWidth="1"/>
    <col min="5124" max="5124" width="15.7109375" style="11" bestFit="1" customWidth="1"/>
    <col min="5125" max="5135" width="7.42578125" style="11" customWidth="1"/>
    <col min="5136" max="5374" width="9.140625" style="11"/>
    <col min="5375" max="5375" width="5.7109375" style="11" customWidth="1"/>
    <col min="5376" max="5376" width="13.28515625" style="11" bestFit="1" customWidth="1"/>
    <col min="5377" max="5377" width="11.7109375" style="11" customWidth="1"/>
    <col min="5378" max="5378" width="4.42578125" style="11" bestFit="1" customWidth="1"/>
    <col min="5379" max="5379" width="5.5703125" style="11" bestFit="1" customWidth="1"/>
    <col min="5380" max="5380" width="15.7109375" style="11" bestFit="1" customWidth="1"/>
    <col min="5381" max="5391" width="7.42578125" style="11" customWidth="1"/>
    <col min="5392" max="5630" width="9.140625" style="11"/>
    <col min="5631" max="5631" width="5.7109375" style="11" customWidth="1"/>
    <col min="5632" max="5632" width="13.28515625" style="11" bestFit="1" customWidth="1"/>
    <col min="5633" max="5633" width="11.7109375" style="11" customWidth="1"/>
    <col min="5634" max="5634" width="4.42578125" style="11" bestFit="1" customWidth="1"/>
    <col min="5635" max="5635" width="5.5703125" style="11" bestFit="1" customWidth="1"/>
    <col min="5636" max="5636" width="15.7109375" style="11" bestFit="1" customWidth="1"/>
    <col min="5637" max="5647" width="7.42578125" style="11" customWidth="1"/>
    <col min="5648" max="5886" width="9.140625" style="11"/>
    <col min="5887" max="5887" width="5.7109375" style="11" customWidth="1"/>
    <col min="5888" max="5888" width="13.28515625" style="11" bestFit="1" customWidth="1"/>
    <col min="5889" max="5889" width="11.7109375" style="11" customWidth="1"/>
    <col min="5890" max="5890" width="4.42578125" style="11" bestFit="1" customWidth="1"/>
    <col min="5891" max="5891" width="5.5703125" style="11" bestFit="1" customWidth="1"/>
    <col min="5892" max="5892" width="15.7109375" style="11" bestFit="1" customWidth="1"/>
    <col min="5893" max="5903" width="7.42578125" style="11" customWidth="1"/>
    <col min="5904" max="6142" width="9.140625" style="11"/>
    <col min="6143" max="6143" width="5.7109375" style="11" customWidth="1"/>
    <col min="6144" max="6144" width="13.28515625" style="11" bestFit="1" customWidth="1"/>
    <col min="6145" max="6145" width="11.7109375" style="11" customWidth="1"/>
    <col min="6146" max="6146" width="4.42578125" style="11" bestFit="1" customWidth="1"/>
    <col min="6147" max="6147" width="5.5703125" style="11" bestFit="1" customWidth="1"/>
    <col min="6148" max="6148" width="15.7109375" style="11" bestFit="1" customWidth="1"/>
    <col min="6149" max="6159" width="7.42578125" style="11" customWidth="1"/>
    <col min="6160" max="6398" width="9.140625" style="11"/>
    <col min="6399" max="6399" width="5.7109375" style="11" customWidth="1"/>
    <col min="6400" max="6400" width="13.28515625" style="11" bestFit="1" customWidth="1"/>
    <col min="6401" max="6401" width="11.7109375" style="11" customWidth="1"/>
    <col min="6402" max="6402" width="4.42578125" style="11" bestFit="1" customWidth="1"/>
    <col min="6403" max="6403" width="5.5703125" style="11" bestFit="1" customWidth="1"/>
    <col min="6404" max="6404" width="15.7109375" style="11" bestFit="1" customWidth="1"/>
    <col min="6405" max="6415" width="7.42578125" style="11" customWidth="1"/>
    <col min="6416" max="6654" width="9.140625" style="11"/>
    <col min="6655" max="6655" width="5.7109375" style="11" customWidth="1"/>
    <col min="6656" max="6656" width="13.28515625" style="11" bestFit="1" customWidth="1"/>
    <col min="6657" max="6657" width="11.7109375" style="11" customWidth="1"/>
    <col min="6658" max="6658" width="4.42578125" style="11" bestFit="1" customWidth="1"/>
    <col min="6659" max="6659" width="5.5703125" style="11" bestFit="1" customWidth="1"/>
    <col min="6660" max="6660" width="15.7109375" style="11" bestFit="1" customWidth="1"/>
    <col min="6661" max="6671" width="7.42578125" style="11" customWidth="1"/>
    <col min="6672" max="6910" width="9.140625" style="11"/>
    <col min="6911" max="6911" width="5.7109375" style="11" customWidth="1"/>
    <col min="6912" max="6912" width="13.28515625" style="11" bestFit="1" customWidth="1"/>
    <col min="6913" max="6913" width="11.7109375" style="11" customWidth="1"/>
    <col min="6914" max="6914" width="4.42578125" style="11" bestFit="1" customWidth="1"/>
    <col min="6915" max="6915" width="5.5703125" style="11" bestFit="1" customWidth="1"/>
    <col min="6916" max="6916" width="15.7109375" style="11" bestFit="1" customWidth="1"/>
    <col min="6917" max="6927" width="7.42578125" style="11" customWidth="1"/>
    <col min="6928" max="7166" width="9.140625" style="11"/>
    <col min="7167" max="7167" width="5.7109375" style="11" customWidth="1"/>
    <col min="7168" max="7168" width="13.28515625" style="11" bestFit="1" customWidth="1"/>
    <col min="7169" max="7169" width="11.7109375" style="11" customWidth="1"/>
    <col min="7170" max="7170" width="4.42578125" style="11" bestFit="1" customWidth="1"/>
    <col min="7171" max="7171" width="5.5703125" style="11" bestFit="1" customWidth="1"/>
    <col min="7172" max="7172" width="15.7109375" style="11" bestFit="1" customWidth="1"/>
    <col min="7173" max="7183" width="7.42578125" style="11" customWidth="1"/>
    <col min="7184" max="7422" width="9.140625" style="11"/>
    <col min="7423" max="7423" width="5.7109375" style="11" customWidth="1"/>
    <col min="7424" max="7424" width="13.28515625" style="11" bestFit="1" customWidth="1"/>
    <col min="7425" max="7425" width="11.7109375" style="11" customWidth="1"/>
    <col min="7426" max="7426" width="4.42578125" style="11" bestFit="1" customWidth="1"/>
    <col min="7427" max="7427" width="5.5703125" style="11" bestFit="1" customWidth="1"/>
    <col min="7428" max="7428" width="15.7109375" style="11" bestFit="1" customWidth="1"/>
    <col min="7429" max="7439" width="7.42578125" style="11" customWidth="1"/>
    <col min="7440" max="7678" width="9.140625" style="11"/>
    <col min="7679" max="7679" width="5.7109375" style="11" customWidth="1"/>
    <col min="7680" max="7680" width="13.28515625" style="11" bestFit="1" customWidth="1"/>
    <col min="7681" max="7681" width="11.7109375" style="11" customWidth="1"/>
    <col min="7682" max="7682" width="4.42578125" style="11" bestFit="1" customWidth="1"/>
    <col min="7683" max="7683" width="5.5703125" style="11" bestFit="1" customWidth="1"/>
    <col min="7684" max="7684" width="15.7109375" style="11" bestFit="1" customWidth="1"/>
    <col min="7685" max="7695" width="7.42578125" style="11" customWidth="1"/>
    <col min="7696" max="7934" width="9.140625" style="11"/>
    <col min="7935" max="7935" width="5.7109375" style="11" customWidth="1"/>
    <col min="7936" max="7936" width="13.28515625" style="11" bestFit="1" customWidth="1"/>
    <col min="7937" max="7937" width="11.7109375" style="11" customWidth="1"/>
    <col min="7938" max="7938" width="4.42578125" style="11" bestFit="1" customWidth="1"/>
    <col min="7939" max="7939" width="5.5703125" style="11" bestFit="1" customWidth="1"/>
    <col min="7940" max="7940" width="15.7109375" style="11" bestFit="1" customWidth="1"/>
    <col min="7941" max="7951" width="7.42578125" style="11" customWidth="1"/>
    <col min="7952" max="8190" width="9.140625" style="11"/>
    <col min="8191" max="8191" width="5.7109375" style="11" customWidth="1"/>
    <col min="8192" max="8192" width="13.28515625" style="11" bestFit="1" customWidth="1"/>
    <col min="8193" max="8193" width="11.7109375" style="11" customWidth="1"/>
    <col min="8194" max="8194" width="4.42578125" style="11" bestFit="1" customWidth="1"/>
    <col min="8195" max="8195" width="5.5703125" style="11" bestFit="1" customWidth="1"/>
    <col min="8196" max="8196" width="15.7109375" style="11" bestFit="1" customWidth="1"/>
    <col min="8197" max="8207" width="7.42578125" style="11" customWidth="1"/>
    <col min="8208" max="8446" width="9.140625" style="11"/>
    <col min="8447" max="8447" width="5.7109375" style="11" customWidth="1"/>
    <col min="8448" max="8448" width="13.28515625" style="11" bestFit="1" customWidth="1"/>
    <col min="8449" max="8449" width="11.7109375" style="11" customWidth="1"/>
    <col min="8450" max="8450" width="4.42578125" style="11" bestFit="1" customWidth="1"/>
    <col min="8451" max="8451" width="5.5703125" style="11" bestFit="1" customWidth="1"/>
    <col min="8452" max="8452" width="15.7109375" style="11" bestFit="1" customWidth="1"/>
    <col min="8453" max="8463" width="7.42578125" style="11" customWidth="1"/>
    <col min="8464" max="8702" width="9.140625" style="11"/>
    <col min="8703" max="8703" width="5.7109375" style="11" customWidth="1"/>
    <col min="8704" max="8704" width="13.28515625" style="11" bestFit="1" customWidth="1"/>
    <col min="8705" max="8705" width="11.7109375" style="11" customWidth="1"/>
    <col min="8706" max="8706" width="4.42578125" style="11" bestFit="1" customWidth="1"/>
    <col min="8707" max="8707" width="5.5703125" style="11" bestFit="1" customWidth="1"/>
    <col min="8708" max="8708" width="15.7109375" style="11" bestFit="1" customWidth="1"/>
    <col min="8709" max="8719" width="7.42578125" style="11" customWidth="1"/>
    <col min="8720" max="8958" width="9.140625" style="11"/>
    <col min="8959" max="8959" width="5.7109375" style="11" customWidth="1"/>
    <col min="8960" max="8960" width="13.28515625" style="11" bestFit="1" customWidth="1"/>
    <col min="8961" max="8961" width="11.7109375" style="11" customWidth="1"/>
    <col min="8962" max="8962" width="4.42578125" style="11" bestFit="1" customWidth="1"/>
    <col min="8963" max="8963" width="5.5703125" style="11" bestFit="1" customWidth="1"/>
    <col min="8964" max="8964" width="15.7109375" style="11" bestFit="1" customWidth="1"/>
    <col min="8965" max="8975" width="7.42578125" style="11" customWidth="1"/>
    <col min="8976" max="9214" width="9.140625" style="11"/>
    <col min="9215" max="9215" width="5.7109375" style="11" customWidth="1"/>
    <col min="9216" max="9216" width="13.28515625" style="11" bestFit="1" customWidth="1"/>
    <col min="9217" max="9217" width="11.7109375" style="11" customWidth="1"/>
    <col min="9218" max="9218" width="4.42578125" style="11" bestFit="1" customWidth="1"/>
    <col min="9219" max="9219" width="5.5703125" style="11" bestFit="1" customWidth="1"/>
    <col min="9220" max="9220" width="15.7109375" style="11" bestFit="1" customWidth="1"/>
    <col min="9221" max="9231" width="7.42578125" style="11" customWidth="1"/>
    <col min="9232" max="9470" width="9.140625" style="11"/>
    <col min="9471" max="9471" width="5.7109375" style="11" customWidth="1"/>
    <col min="9472" max="9472" width="13.28515625" style="11" bestFit="1" customWidth="1"/>
    <col min="9473" max="9473" width="11.7109375" style="11" customWidth="1"/>
    <col min="9474" max="9474" width="4.42578125" style="11" bestFit="1" customWidth="1"/>
    <col min="9475" max="9475" width="5.5703125" style="11" bestFit="1" customWidth="1"/>
    <col min="9476" max="9476" width="15.7109375" style="11" bestFit="1" customWidth="1"/>
    <col min="9477" max="9487" width="7.42578125" style="11" customWidth="1"/>
    <col min="9488" max="9726" width="9.140625" style="11"/>
    <col min="9727" max="9727" width="5.7109375" style="11" customWidth="1"/>
    <col min="9728" max="9728" width="13.28515625" style="11" bestFit="1" customWidth="1"/>
    <col min="9729" max="9729" width="11.7109375" style="11" customWidth="1"/>
    <col min="9730" max="9730" width="4.42578125" style="11" bestFit="1" customWidth="1"/>
    <col min="9731" max="9731" width="5.5703125" style="11" bestFit="1" customWidth="1"/>
    <col min="9732" max="9732" width="15.7109375" style="11" bestFit="1" customWidth="1"/>
    <col min="9733" max="9743" width="7.42578125" style="11" customWidth="1"/>
    <col min="9744" max="9982" width="9.140625" style="11"/>
    <col min="9983" max="9983" width="5.7109375" style="11" customWidth="1"/>
    <col min="9984" max="9984" width="13.28515625" style="11" bestFit="1" customWidth="1"/>
    <col min="9985" max="9985" width="11.7109375" style="11" customWidth="1"/>
    <col min="9986" max="9986" width="4.42578125" style="11" bestFit="1" customWidth="1"/>
    <col min="9987" max="9987" width="5.5703125" style="11" bestFit="1" customWidth="1"/>
    <col min="9988" max="9988" width="15.7109375" style="11" bestFit="1" customWidth="1"/>
    <col min="9989" max="9999" width="7.42578125" style="11" customWidth="1"/>
    <col min="10000" max="10238" width="9.140625" style="11"/>
    <col min="10239" max="10239" width="5.7109375" style="11" customWidth="1"/>
    <col min="10240" max="10240" width="13.28515625" style="11" bestFit="1" customWidth="1"/>
    <col min="10241" max="10241" width="11.7109375" style="11" customWidth="1"/>
    <col min="10242" max="10242" width="4.42578125" style="11" bestFit="1" customWidth="1"/>
    <col min="10243" max="10243" width="5.5703125" style="11" bestFit="1" customWidth="1"/>
    <col min="10244" max="10244" width="15.7109375" style="11" bestFit="1" customWidth="1"/>
    <col min="10245" max="10255" width="7.42578125" style="11" customWidth="1"/>
    <col min="10256" max="10494" width="9.140625" style="11"/>
    <col min="10495" max="10495" width="5.7109375" style="11" customWidth="1"/>
    <col min="10496" max="10496" width="13.28515625" style="11" bestFit="1" customWidth="1"/>
    <col min="10497" max="10497" width="11.7109375" style="11" customWidth="1"/>
    <col min="10498" max="10498" width="4.42578125" style="11" bestFit="1" customWidth="1"/>
    <col min="10499" max="10499" width="5.5703125" style="11" bestFit="1" customWidth="1"/>
    <col min="10500" max="10500" width="15.7109375" style="11" bestFit="1" customWidth="1"/>
    <col min="10501" max="10511" width="7.42578125" style="11" customWidth="1"/>
    <col min="10512" max="10750" width="9.140625" style="11"/>
    <col min="10751" max="10751" width="5.7109375" style="11" customWidth="1"/>
    <col min="10752" max="10752" width="13.28515625" style="11" bestFit="1" customWidth="1"/>
    <col min="10753" max="10753" width="11.7109375" style="11" customWidth="1"/>
    <col min="10754" max="10754" width="4.42578125" style="11" bestFit="1" customWidth="1"/>
    <col min="10755" max="10755" width="5.5703125" style="11" bestFit="1" customWidth="1"/>
    <col min="10756" max="10756" width="15.7109375" style="11" bestFit="1" customWidth="1"/>
    <col min="10757" max="10767" width="7.42578125" style="11" customWidth="1"/>
    <col min="10768" max="11006" width="9.140625" style="11"/>
    <col min="11007" max="11007" width="5.7109375" style="11" customWidth="1"/>
    <col min="11008" max="11008" width="13.28515625" style="11" bestFit="1" customWidth="1"/>
    <col min="11009" max="11009" width="11.7109375" style="11" customWidth="1"/>
    <col min="11010" max="11010" width="4.42578125" style="11" bestFit="1" customWidth="1"/>
    <col min="11011" max="11011" width="5.5703125" style="11" bestFit="1" customWidth="1"/>
    <col min="11012" max="11012" width="15.7109375" style="11" bestFit="1" customWidth="1"/>
    <col min="11013" max="11023" width="7.42578125" style="11" customWidth="1"/>
    <col min="11024" max="11262" width="9.140625" style="11"/>
    <col min="11263" max="11263" width="5.7109375" style="11" customWidth="1"/>
    <col min="11264" max="11264" width="13.28515625" style="11" bestFit="1" customWidth="1"/>
    <col min="11265" max="11265" width="11.7109375" style="11" customWidth="1"/>
    <col min="11266" max="11266" width="4.42578125" style="11" bestFit="1" customWidth="1"/>
    <col min="11267" max="11267" width="5.5703125" style="11" bestFit="1" customWidth="1"/>
    <col min="11268" max="11268" width="15.7109375" style="11" bestFit="1" customWidth="1"/>
    <col min="11269" max="11279" width="7.42578125" style="11" customWidth="1"/>
    <col min="11280" max="11518" width="9.140625" style="11"/>
    <col min="11519" max="11519" width="5.7109375" style="11" customWidth="1"/>
    <col min="11520" max="11520" width="13.28515625" style="11" bestFit="1" customWidth="1"/>
    <col min="11521" max="11521" width="11.7109375" style="11" customWidth="1"/>
    <col min="11522" max="11522" width="4.42578125" style="11" bestFit="1" customWidth="1"/>
    <col min="11523" max="11523" width="5.5703125" style="11" bestFit="1" customWidth="1"/>
    <col min="11524" max="11524" width="15.7109375" style="11" bestFit="1" customWidth="1"/>
    <col min="11525" max="11535" width="7.42578125" style="11" customWidth="1"/>
    <col min="11536" max="11774" width="9.140625" style="11"/>
    <col min="11775" max="11775" width="5.7109375" style="11" customWidth="1"/>
    <col min="11776" max="11776" width="13.28515625" style="11" bestFit="1" customWidth="1"/>
    <col min="11777" max="11777" width="11.7109375" style="11" customWidth="1"/>
    <col min="11778" max="11778" width="4.42578125" style="11" bestFit="1" customWidth="1"/>
    <col min="11779" max="11779" width="5.5703125" style="11" bestFit="1" customWidth="1"/>
    <col min="11780" max="11780" width="15.7109375" style="11" bestFit="1" customWidth="1"/>
    <col min="11781" max="11791" width="7.42578125" style="11" customWidth="1"/>
    <col min="11792" max="12030" width="9.140625" style="11"/>
    <col min="12031" max="12031" width="5.7109375" style="11" customWidth="1"/>
    <col min="12032" max="12032" width="13.28515625" style="11" bestFit="1" customWidth="1"/>
    <col min="12033" max="12033" width="11.7109375" style="11" customWidth="1"/>
    <col min="12034" max="12034" width="4.42578125" style="11" bestFit="1" customWidth="1"/>
    <col min="12035" max="12035" width="5.5703125" style="11" bestFit="1" customWidth="1"/>
    <col min="12036" max="12036" width="15.7109375" style="11" bestFit="1" customWidth="1"/>
    <col min="12037" max="12047" width="7.42578125" style="11" customWidth="1"/>
    <col min="12048" max="12286" width="9.140625" style="11"/>
    <col min="12287" max="12287" width="5.7109375" style="11" customWidth="1"/>
    <col min="12288" max="12288" width="13.28515625" style="11" bestFit="1" customWidth="1"/>
    <col min="12289" max="12289" width="11.7109375" style="11" customWidth="1"/>
    <col min="12290" max="12290" width="4.42578125" style="11" bestFit="1" customWidth="1"/>
    <col min="12291" max="12291" width="5.5703125" style="11" bestFit="1" customWidth="1"/>
    <col min="12292" max="12292" width="15.7109375" style="11" bestFit="1" customWidth="1"/>
    <col min="12293" max="12303" width="7.42578125" style="11" customWidth="1"/>
    <col min="12304" max="12542" width="9.140625" style="11"/>
    <col min="12543" max="12543" width="5.7109375" style="11" customWidth="1"/>
    <col min="12544" max="12544" width="13.28515625" style="11" bestFit="1" customWidth="1"/>
    <col min="12545" max="12545" width="11.7109375" style="11" customWidth="1"/>
    <col min="12546" max="12546" width="4.42578125" style="11" bestFit="1" customWidth="1"/>
    <col min="12547" max="12547" width="5.5703125" style="11" bestFit="1" customWidth="1"/>
    <col min="12548" max="12548" width="15.7109375" style="11" bestFit="1" customWidth="1"/>
    <col min="12549" max="12559" width="7.42578125" style="11" customWidth="1"/>
    <col min="12560" max="12798" width="9.140625" style="11"/>
    <col min="12799" max="12799" width="5.7109375" style="11" customWidth="1"/>
    <col min="12800" max="12800" width="13.28515625" style="11" bestFit="1" customWidth="1"/>
    <col min="12801" max="12801" width="11.7109375" style="11" customWidth="1"/>
    <col min="12802" max="12802" width="4.42578125" style="11" bestFit="1" customWidth="1"/>
    <col min="12803" max="12803" width="5.5703125" style="11" bestFit="1" customWidth="1"/>
    <col min="12804" max="12804" width="15.7109375" style="11" bestFit="1" customWidth="1"/>
    <col min="12805" max="12815" width="7.42578125" style="11" customWidth="1"/>
    <col min="12816" max="13054" width="9.140625" style="11"/>
    <col min="13055" max="13055" width="5.7109375" style="11" customWidth="1"/>
    <col min="13056" max="13056" width="13.28515625" style="11" bestFit="1" customWidth="1"/>
    <col min="13057" max="13057" width="11.7109375" style="11" customWidth="1"/>
    <col min="13058" max="13058" width="4.42578125" style="11" bestFit="1" customWidth="1"/>
    <col min="13059" max="13059" width="5.5703125" style="11" bestFit="1" customWidth="1"/>
    <col min="13060" max="13060" width="15.7109375" style="11" bestFit="1" customWidth="1"/>
    <col min="13061" max="13071" width="7.42578125" style="11" customWidth="1"/>
    <col min="13072" max="13310" width="9.140625" style="11"/>
    <col min="13311" max="13311" width="5.7109375" style="11" customWidth="1"/>
    <col min="13312" max="13312" width="13.28515625" style="11" bestFit="1" customWidth="1"/>
    <col min="13313" max="13313" width="11.7109375" style="11" customWidth="1"/>
    <col min="13314" max="13314" width="4.42578125" style="11" bestFit="1" customWidth="1"/>
    <col min="13315" max="13315" width="5.5703125" style="11" bestFit="1" customWidth="1"/>
    <col min="13316" max="13316" width="15.7109375" style="11" bestFit="1" customWidth="1"/>
    <col min="13317" max="13327" width="7.42578125" style="11" customWidth="1"/>
    <col min="13328" max="13566" width="9.140625" style="11"/>
    <col min="13567" max="13567" width="5.7109375" style="11" customWidth="1"/>
    <col min="13568" max="13568" width="13.28515625" style="11" bestFit="1" customWidth="1"/>
    <col min="13569" max="13569" width="11.7109375" style="11" customWidth="1"/>
    <col min="13570" max="13570" width="4.42578125" style="11" bestFit="1" customWidth="1"/>
    <col min="13571" max="13571" width="5.5703125" style="11" bestFit="1" customWidth="1"/>
    <col min="13572" max="13572" width="15.7109375" style="11" bestFit="1" customWidth="1"/>
    <col min="13573" max="13583" width="7.42578125" style="11" customWidth="1"/>
    <col min="13584" max="13822" width="9.140625" style="11"/>
    <col min="13823" max="13823" width="5.7109375" style="11" customWidth="1"/>
    <col min="13824" max="13824" width="13.28515625" style="11" bestFit="1" customWidth="1"/>
    <col min="13825" max="13825" width="11.7109375" style="11" customWidth="1"/>
    <col min="13826" max="13826" width="4.42578125" style="11" bestFit="1" customWidth="1"/>
    <col min="13827" max="13827" width="5.5703125" style="11" bestFit="1" customWidth="1"/>
    <col min="13828" max="13828" width="15.7109375" style="11" bestFit="1" customWidth="1"/>
    <col min="13829" max="13839" width="7.42578125" style="11" customWidth="1"/>
    <col min="13840" max="14078" width="9.140625" style="11"/>
    <col min="14079" max="14079" width="5.7109375" style="11" customWidth="1"/>
    <col min="14080" max="14080" width="13.28515625" style="11" bestFit="1" customWidth="1"/>
    <col min="14081" max="14081" width="11.7109375" style="11" customWidth="1"/>
    <col min="14082" max="14082" width="4.42578125" style="11" bestFit="1" customWidth="1"/>
    <col min="14083" max="14083" width="5.5703125" style="11" bestFit="1" customWidth="1"/>
    <col min="14084" max="14084" width="15.7109375" style="11" bestFit="1" customWidth="1"/>
    <col min="14085" max="14095" width="7.42578125" style="11" customWidth="1"/>
    <col min="14096" max="14334" width="9.140625" style="11"/>
    <col min="14335" max="14335" width="5.7109375" style="11" customWidth="1"/>
    <col min="14336" max="14336" width="13.28515625" style="11" bestFit="1" customWidth="1"/>
    <col min="14337" max="14337" width="11.7109375" style="11" customWidth="1"/>
    <col min="14338" max="14338" width="4.42578125" style="11" bestFit="1" customWidth="1"/>
    <col min="14339" max="14339" width="5.5703125" style="11" bestFit="1" customWidth="1"/>
    <col min="14340" max="14340" width="15.7109375" style="11" bestFit="1" customWidth="1"/>
    <col min="14341" max="14351" width="7.42578125" style="11" customWidth="1"/>
    <col min="14352" max="14590" width="9.140625" style="11"/>
    <col min="14591" max="14591" width="5.7109375" style="11" customWidth="1"/>
    <col min="14592" max="14592" width="13.28515625" style="11" bestFit="1" customWidth="1"/>
    <col min="14593" max="14593" width="11.7109375" style="11" customWidth="1"/>
    <col min="14594" max="14594" width="4.42578125" style="11" bestFit="1" customWidth="1"/>
    <col min="14595" max="14595" width="5.5703125" style="11" bestFit="1" customWidth="1"/>
    <col min="14596" max="14596" width="15.7109375" style="11" bestFit="1" customWidth="1"/>
    <col min="14597" max="14607" width="7.42578125" style="11" customWidth="1"/>
    <col min="14608" max="14846" width="9.140625" style="11"/>
    <col min="14847" max="14847" width="5.7109375" style="11" customWidth="1"/>
    <col min="14848" max="14848" width="13.28515625" style="11" bestFit="1" customWidth="1"/>
    <col min="14849" max="14849" width="11.7109375" style="11" customWidth="1"/>
    <col min="14850" max="14850" width="4.42578125" style="11" bestFit="1" customWidth="1"/>
    <col min="14851" max="14851" width="5.5703125" style="11" bestFit="1" customWidth="1"/>
    <col min="14852" max="14852" width="15.7109375" style="11" bestFit="1" customWidth="1"/>
    <col min="14853" max="14863" width="7.42578125" style="11" customWidth="1"/>
    <col min="14864" max="15102" width="9.140625" style="11"/>
    <col min="15103" max="15103" width="5.7109375" style="11" customWidth="1"/>
    <col min="15104" max="15104" width="13.28515625" style="11" bestFit="1" customWidth="1"/>
    <col min="15105" max="15105" width="11.7109375" style="11" customWidth="1"/>
    <col min="15106" max="15106" width="4.42578125" style="11" bestFit="1" customWidth="1"/>
    <col min="15107" max="15107" width="5.5703125" style="11" bestFit="1" customWidth="1"/>
    <col min="15108" max="15108" width="15.7109375" style="11" bestFit="1" customWidth="1"/>
    <col min="15109" max="15119" width="7.42578125" style="11" customWidth="1"/>
    <col min="15120" max="15358" width="9.140625" style="11"/>
    <col min="15359" max="15359" width="5.7109375" style="11" customWidth="1"/>
    <col min="15360" max="15360" width="13.28515625" style="11" bestFit="1" customWidth="1"/>
    <col min="15361" max="15361" width="11.7109375" style="11" customWidth="1"/>
    <col min="15362" max="15362" width="4.42578125" style="11" bestFit="1" customWidth="1"/>
    <col min="15363" max="15363" width="5.5703125" style="11" bestFit="1" customWidth="1"/>
    <col min="15364" max="15364" width="15.7109375" style="11" bestFit="1" customWidth="1"/>
    <col min="15365" max="15375" width="7.42578125" style="11" customWidth="1"/>
    <col min="15376" max="15614" width="9.140625" style="11"/>
    <col min="15615" max="15615" width="5.7109375" style="11" customWidth="1"/>
    <col min="15616" max="15616" width="13.28515625" style="11" bestFit="1" customWidth="1"/>
    <col min="15617" max="15617" width="11.7109375" style="11" customWidth="1"/>
    <col min="15618" max="15618" width="4.42578125" style="11" bestFit="1" customWidth="1"/>
    <col min="15619" max="15619" width="5.5703125" style="11" bestFit="1" customWidth="1"/>
    <col min="15620" max="15620" width="15.7109375" style="11" bestFit="1" customWidth="1"/>
    <col min="15621" max="15631" width="7.42578125" style="11" customWidth="1"/>
    <col min="15632" max="15870" width="9.140625" style="11"/>
    <col min="15871" max="15871" width="5.7109375" style="11" customWidth="1"/>
    <col min="15872" max="15872" width="13.28515625" style="11" bestFit="1" customWidth="1"/>
    <col min="15873" max="15873" width="11.7109375" style="11" customWidth="1"/>
    <col min="15874" max="15874" width="4.42578125" style="11" bestFit="1" customWidth="1"/>
    <col min="15875" max="15875" width="5.5703125" style="11" bestFit="1" customWidth="1"/>
    <col min="15876" max="15876" width="15.7109375" style="11" bestFit="1" customWidth="1"/>
    <col min="15877" max="15887" width="7.42578125" style="11" customWidth="1"/>
    <col min="15888" max="16126" width="9.140625" style="11"/>
    <col min="16127" max="16127" width="5.7109375" style="11" customWidth="1"/>
    <col min="16128" max="16128" width="13.28515625" style="11" bestFit="1" customWidth="1"/>
    <col min="16129" max="16129" width="11.7109375" style="11" customWidth="1"/>
    <col min="16130" max="16130" width="4.42578125" style="11" bestFit="1" customWidth="1"/>
    <col min="16131" max="16131" width="5.5703125" style="11" bestFit="1" customWidth="1"/>
    <col min="16132" max="16132" width="15.7109375" style="11" bestFit="1" customWidth="1"/>
    <col min="16133" max="16143" width="7.42578125" style="11" customWidth="1"/>
    <col min="16144" max="16384" width="9.140625" style="11"/>
  </cols>
  <sheetData>
    <row r="1" spans="1:13" ht="18.75" x14ac:dyDescent="0.25">
      <c r="A1" s="86" t="str">
        <f>'60m_Z'!A1:H1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8.75" x14ac:dyDescent="0.25">
      <c r="A2" s="86" t="str">
        <f>'60m_Z'!A2:H2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8.75" x14ac:dyDescent="0.25">
      <c r="A3" s="86" t="str">
        <f>'60m_Z'!A3:H3</f>
        <v>Limbažu zona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5.75" x14ac:dyDescent="0.25">
      <c r="A4" s="85" t="str">
        <f>'60m_Z'!A4:H4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18.75" x14ac:dyDescent="0.25">
      <c r="A5" s="86" t="str">
        <f>'60m_Z'!A5:H5</f>
        <v>2005.-2006.g.dz. zēni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20.25" x14ac:dyDescent="0.25">
      <c r="A6" s="92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s="10" customFormat="1" ht="20.25" x14ac:dyDescent="0.25">
      <c r="A7" s="91" t="s">
        <v>438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ht="24.95" customHeight="1" x14ac:dyDescent="0.25">
      <c r="A8" s="5" t="s">
        <v>3</v>
      </c>
      <c r="B8" s="1" t="s">
        <v>8</v>
      </c>
      <c r="C8" s="1" t="s">
        <v>9</v>
      </c>
      <c r="D8" s="1" t="s">
        <v>7</v>
      </c>
      <c r="E8" s="1" t="s">
        <v>6</v>
      </c>
      <c r="F8" s="1" t="s">
        <v>10</v>
      </c>
      <c r="G8" s="75">
        <v>1.25</v>
      </c>
      <c r="H8" s="75">
        <v>1.3</v>
      </c>
      <c r="I8" s="75">
        <v>1.35</v>
      </c>
      <c r="J8" s="75">
        <v>1.4</v>
      </c>
      <c r="K8" s="75">
        <v>1.45</v>
      </c>
      <c r="L8" s="75">
        <v>1.48</v>
      </c>
      <c r="M8" s="7" t="s">
        <v>2</v>
      </c>
    </row>
    <row r="9" spans="1:13" ht="24.95" customHeight="1" x14ac:dyDescent="0.25">
      <c r="A9" s="37">
        <v>1</v>
      </c>
      <c r="B9" s="18" t="s">
        <v>43</v>
      </c>
      <c r="C9" s="18" t="s">
        <v>44</v>
      </c>
      <c r="D9" s="1">
        <v>42</v>
      </c>
      <c r="E9" s="58" t="s">
        <v>336</v>
      </c>
      <c r="F9" s="18" t="s">
        <v>24</v>
      </c>
      <c r="G9" s="78"/>
      <c r="H9" s="78" t="s">
        <v>449</v>
      </c>
      <c r="I9" s="78" t="s">
        <v>449</v>
      </c>
      <c r="J9" s="78" t="s">
        <v>449</v>
      </c>
      <c r="K9" s="78" t="s">
        <v>451</v>
      </c>
      <c r="L9" s="78" t="s">
        <v>447</v>
      </c>
      <c r="M9" s="72">
        <v>1.48</v>
      </c>
    </row>
    <row r="10" spans="1:13" ht="24.95" customHeight="1" x14ac:dyDescent="0.25">
      <c r="A10" s="37">
        <v>2</v>
      </c>
      <c r="B10" s="53" t="s">
        <v>27</v>
      </c>
      <c r="C10" s="53" t="s">
        <v>40</v>
      </c>
      <c r="D10" s="54">
        <v>80</v>
      </c>
      <c r="E10" s="57" t="s">
        <v>335</v>
      </c>
      <c r="F10" s="17" t="s">
        <v>307</v>
      </c>
      <c r="G10" s="78" t="s">
        <v>449</v>
      </c>
      <c r="H10" s="78" t="s">
        <v>449</v>
      </c>
      <c r="I10" s="78" t="s">
        <v>449</v>
      </c>
      <c r="J10" s="78" t="s">
        <v>449</v>
      </c>
      <c r="K10" s="78" t="s">
        <v>449</v>
      </c>
      <c r="L10" s="78" t="s">
        <v>448</v>
      </c>
      <c r="M10" s="72">
        <v>1.45</v>
      </c>
    </row>
    <row r="11" spans="1:13" ht="24.95" customHeight="1" x14ac:dyDescent="0.25">
      <c r="A11" s="37">
        <v>3</v>
      </c>
      <c r="B11" s="68" t="s">
        <v>428</v>
      </c>
      <c r="C11" s="68" t="s">
        <v>47</v>
      </c>
      <c r="D11" s="1">
        <v>130</v>
      </c>
      <c r="E11" s="57" t="s">
        <v>429</v>
      </c>
      <c r="F11" s="61" t="s">
        <v>31</v>
      </c>
      <c r="G11" s="78"/>
      <c r="H11" s="78" t="s">
        <v>452</v>
      </c>
      <c r="I11" s="78" t="s">
        <v>449</v>
      </c>
      <c r="J11" s="78" t="s">
        <v>449</v>
      </c>
      <c r="K11" s="78" t="s">
        <v>452</v>
      </c>
      <c r="L11" s="78" t="s">
        <v>448</v>
      </c>
      <c r="M11" s="72">
        <v>1.45</v>
      </c>
    </row>
    <row r="12" spans="1:13" ht="24.95" customHeight="1" x14ac:dyDescent="0.25">
      <c r="A12" s="37">
        <v>4</v>
      </c>
      <c r="B12" s="53" t="s">
        <v>146</v>
      </c>
      <c r="C12" s="53" t="s">
        <v>147</v>
      </c>
      <c r="D12" s="1">
        <v>115</v>
      </c>
      <c r="E12" s="57" t="s">
        <v>148</v>
      </c>
      <c r="F12" s="61" t="s">
        <v>137</v>
      </c>
      <c r="G12" s="78">
        <v>0</v>
      </c>
      <c r="H12" s="78" t="s">
        <v>445</v>
      </c>
      <c r="I12" s="78" t="s">
        <v>446</v>
      </c>
      <c r="J12" s="78" t="s">
        <v>447</v>
      </c>
      <c r="K12" s="78" t="s">
        <v>448</v>
      </c>
      <c r="L12" s="78"/>
      <c r="M12" s="72">
        <v>1.4</v>
      </c>
    </row>
    <row r="13" spans="1:13" ht="24.95" customHeight="1" x14ac:dyDescent="0.25">
      <c r="A13" s="37">
        <v>5</v>
      </c>
      <c r="B13" s="18" t="s">
        <v>287</v>
      </c>
      <c r="C13" s="18" t="s">
        <v>63</v>
      </c>
      <c r="D13" s="1">
        <v>33</v>
      </c>
      <c r="E13" s="58" t="s">
        <v>288</v>
      </c>
      <c r="F13" s="17" t="s">
        <v>20</v>
      </c>
      <c r="G13" s="78" t="s">
        <v>449</v>
      </c>
      <c r="H13" s="78" t="s">
        <v>449</v>
      </c>
      <c r="I13" s="78" t="s">
        <v>449</v>
      </c>
      <c r="J13" s="78" t="s">
        <v>448</v>
      </c>
      <c r="K13" s="78"/>
      <c r="L13" s="78"/>
      <c r="M13" s="72">
        <v>1.35</v>
      </c>
    </row>
    <row r="14" spans="1:13" ht="24.95" customHeight="1" x14ac:dyDescent="0.25">
      <c r="A14" s="37">
        <v>6</v>
      </c>
      <c r="B14" s="68" t="s">
        <v>420</v>
      </c>
      <c r="C14" s="68" t="s">
        <v>421</v>
      </c>
      <c r="D14" s="1">
        <v>127</v>
      </c>
      <c r="E14" s="57" t="s">
        <v>422</v>
      </c>
      <c r="F14" s="18" t="s">
        <v>31</v>
      </c>
      <c r="G14" s="78" t="s">
        <v>452</v>
      </c>
      <c r="H14" s="78" t="s">
        <v>449</v>
      </c>
      <c r="I14" s="78" t="s">
        <v>448</v>
      </c>
      <c r="J14" s="78"/>
      <c r="K14" s="78"/>
      <c r="L14" s="78"/>
      <c r="M14" s="72">
        <v>1.3</v>
      </c>
    </row>
    <row r="15" spans="1:13" ht="24.95" customHeight="1" x14ac:dyDescent="0.25">
      <c r="A15" s="37">
        <v>7</v>
      </c>
      <c r="B15" s="18" t="s">
        <v>372</v>
      </c>
      <c r="C15" s="18" t="s">
        <v>373</v>
      </c>
      <c r="D15" s="1">
        <v>39</v>
      </c>
      <c r="E15" s="58" t="s">
        <v>374</v>
      </c>
      <c r="F15" s="18" t="s">
        <v>24</v>
      </c>
      <c r="G15" s="78" t="s">
        <v>448</v>
      </c>
      <c r="H15" s="78"/>
      <c r="I15" s="78"/>
      <c r="J15" s="78"/>
      <c r="K15" s="78"/>
      <c r="L15" s="78"/>
      <c r="M15" s="72" t="s">
        <v>450</v>
      </c>
    </row>
  </sheetData>
  <mergeCells count="7">
    <mergeCell ref="A7:M7"/>
    <mergeCell ref="A1:M1"/>
    <mergeCell ref="A3:M3"/>
    <mergeCell ref="A4:M4"/>
    <mergeCell ref="A5:M5"/>
    <mergeCell ref="A6:M6"/>
    <mergeCell ref="A2:M2"/>
  </mergeCells>
  <pageMargins left="0.70866141732283472" right="0.35433070866141736" top="0.74803149606299213" bottom="0.74803149606299213" header="0.31496062992125984" footer="0.31496062992125984"/>
  <pageSetup paperSize="9" scale="9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workbookViewId="0">
      <selection activeCell="B13" sqref="B13"/>
    </sheetView>
  </sheetViews>
  <sheetFormatPr defaultRowHeight="24.95" customHeight="1" x14ac:dyDescent="0.25"/>
  <cols>
    <col min="1" max="1" width="6.7109375" style="49" customWidth="1"/>
    <col min="2" max="2" width="15.85546875" style="50" bestFit="1" customWidth="1"/>
    <col min="3" max="3" width="12.7109375" style="50" customWidth="1"/>
    <col min="4" max="4" width="5.7109375" style="28" customWidth="1"/>
    <col min="5" max="5" width="8.7109375" style="29" customWidth="1"/>
    <col min="6" max="6" width="21.7109375" style="30" bestFit="1" customWidth="1"/>
    <col min="7" max="10" width="8.7109375" style="30" customWidth="1"/>
    <col min="11" max="11" width="10.7109375" style="48" customWidth="1"/>
    <col min="12" max="12" width="9.7109375" style="48" customWidth="1"/>
    <col min="13" max="253" width="9.140625" style="48"/>
    <col min="254" max="254" width="5.28515625" style="48" customWidth="1"/>
    <col min="255" max="255" width="15.85546875" style="48" bestFit="1" customWidth="1"/>
    <col min="256" max="256" width="12.7109375" style="48" customWidth="1"/>
    <col min="257" max="257" width="4.42578125" style="48" bestFit="1" customWidth="1"/>
    <col min="258" max="258" width="5" style="48" bestFit="1" customWidth="1"/>
    <col min="259" max="259" width="15.28515625" style="48" bestFit="1" customWidth="1"/>
    <col min="260" max="267" width="10.140625" style="48" customWidth="1"/>
    <col min="268" max="268" width="9.7109375" style="48" customWidth="1"/>
    <col min="269" max="509" width="9.140625" style="48"/>
    <col min="510" max="510" width="5.28515625" style="48" customWidth="1"/>
    <col min="511" max="511" width="15.85546875" style="48" bestFit="1" customWidth="1"/>
    <col min="512" max="512" width="12.7109375" style="48" customWidth="1"/>
    <col min="513" max="513" width="4.42578125" style="48" bestFit="1" customWidth="1"/>
    <col min="514" max="514" width="5" style="48" bestFit="1" customWidth="1"/>
    <col min="515" max="515" width="15.28515625" style="48" bestFit="1" customWidth="1"/>
    <col min="516" max="523" width="10.140625" style="48" customWidth="1"/>
    <col min="524" max="524" width="9.7109375" style="48" customWidth="1"/>
    <col min="525" max="765" width="9.140625" style="48"/>
    <col min="766" max="766" width="5.28515625" style="48" customWidth="1"/>
    <col min="767" max="767" width="15.85546875" style="48" bestFit="1" customWidth="1"/>
    <col min="768" max="768" width="12.7109375" style="48" customWidth="1"/>
    <col min="769" max="769" width="4.42578125" style="48" bestFit="1" customWidth="1"/>
    <col min="770" max="770" width="5" style="48" bestFit="1" customWidth="1"/>
    <col min="771" max="771" width="15.28515625" style="48" bestFit="1" customWidth="1"/>
    <col min="772" max="779" width="10.140625" style="48" customWidth="1"/>
    <col min="780" max="780" width="9.7109375" style="48" customWidth="1"/>
    <col min="781" max="1021" width="9.140625" style="48"/>
    <col min="1022" max="1022" width="5.28515625" style="48" customWidth="1"/>
    <col min="1023" max="1023" width="15.85546875" style="48" bestFit="1" customWidth="1"/>
    <col min="1024" max="1024" width="12.7109375" style="48" customWidth="1"/>
    <col min="1025" max="1025" width="4.42578125" style="48" bestFit="1" customWidth="1"/>
    <col min="1026" max="1026" width="5" style="48" bestFit="1" customWidth="1"/>
    <col min="1027" max="1027" width="15.28515625" style="48" bestFit="1" customWidth="1"/>
    <col min="1028" max="1035" width="10.140625" style="48" customWidth="1"/>
    <col min="1036" max="1036" width="9.7109375" style="48" customWidth="1"/>
    <col min="1037" max="1277" width="9.140625" style="48"/>
    <col min="1278" max="1278" width="5.28515625" style="48" customWidth="1"/>
    <col min="1279" max="1279" width="15.85546875" style="48" bestFit="1" customWidth="1"/>
    <col min="1280" max="1280" width="12.7109375" style="48" customWidth="1"/>
    <col min="1281" max="1281" width="4.42578125" style="48" bestFit="1" customWidth="1"/>
    <col min="1282" max="1282" width="5" style="48" bestFit="1" customWidth="1"/>
    <col min="1283" max="1283" width="15.28515625" style="48" bestFit="1" customWidth="1"/>
    <col min="1284" max="1291" width="10.140625" style="48" customWidth="1"/>
    <col min="1292" max="1292" width="9.7109375" style="48" customWidth="1"/>
    <col min="1293" max="1533" width="9.140625" style="48"/>
    <col min="1534" max="1534" width="5.28515625" style="48" customWidth="1"/>
    <col min="1535" max="1535" width="15.85546875" style="48" bestFit="1" customWidth="1"/>
    <col min="1536" max="1536" width="12.7109375" style="48" customWidth="1"/>
    <col min="1537" max="1537" width="4.42578125" style="48" bestFit="1" customWidth="1"/>
    <col min="1538" max="1538" width="5" style="48" bestFit="1" customWidth="1"/>
    <col min="1539" max="1539" width="15.28515625" style="48" bestFit="1" customWidth="1"/>
    <col min="1540" max="1547" width="10.140625" style="48" customWidth="1"/>
    <col min="1548" max="1548" width="9.7109375" style="48" customWidth="1"/>
    <col min="1549" max="1789" width="9.140625" style="48"/>
    <col min="1790" max="1790" width="5.28515625" style="48" customWidth="1"/>
    <col min="1791" max="1791" width="15.85546875" style="48" bestFit="1" customWidth="1"/>
    <col min="1792" max="1792" width="12.7109375" style="48" customWidth="1"/>
    <col min="1793" max="1793" width="4.42578125" style="48" bestFit="1" customWidth="1"/>
    <col min="1794" max="1794" width="5" style="48" bestFit="1" customWidth="1"/>
    <col min="1795" max="1795" width="15.28515625" style="48" bestFit="1" customWidth="1"/>
    <col min="1796" max="1803" width="10.140625" style="48" customWidth="1"/>
    <col min="1804" max="1804" width="9.7109375" style="48" customWidth="1"/>
    <col min="1805" max="2045" width="9.140625" style="48"/>
    <col min="2046" max="2046" width="5.28515625" style="48" customWidth="1"/>
    <col min="2047" max="2047" width="15.85546875" style="48" bestFit="1" customWidth="1"/>
    <col min="2048" max="2048" width="12.7109375" style="48" customWidth="1"/>
    <col min="2049" max="2049" width="4.42578125" style="48" bestFit="1" customWidth="1"/>
    <col min="2050" max="2050" width="5" style="48" bestFit="1" customWidth="1"/>
    <col min="2051" max="2051" width="15.28515625" style="48" bestFit="1" customWidth="1"/>
    <col min="2052" max="2059" width="10.140625" style="48" customWidth="1"/>
    <col min="2060" max="2060" width="9.7109375" style="48" customWidth="1"/>
    <col min="2061" max="2301" width="9.140625" style="48"/>
    <col min="2302" max="2302" width="5.28515625" style="48" customWidth="1"/>
    <col min="2303" max="2303" width="15.85546875" style="48" bestFit="1" customWidth="1"/>
    <col min="2304" max="2304" width="12.7109375" style="48" customWidth="1"/>
    <col min="2305" max="2305" width="4.42578125" style="48" bestFit="1" customWidth="1"/>
    <col min="2306" max="2306" width="5" style="48" bestFit="1" customWidth="1"/>
    <col min="2307" max="2307" width="15.28515625" style="48" bestFit="1" customWidth="1"/>
    <col min="2308" max="2315" width="10.140625" style="48" customWidth="1"/>
    <col min="2316" max="2316" width="9.7109375" style="48" customWidth="1"/>
    <col min="2317" max="2557" width="9.140625" style="48"/>
    <col min="2558" max="2558" width="5.28515625" style="48" customWidth="1"/>
    <col min="2559" max="2559" width="15.85546875" style="48" bestFit="1" customWidth="1"/>
    <col min="2560" max="2560" width="12.7109375" style="48" customWidth="1"/>
    <col min="2561" max="2561" width="4.42578125" style="48" bestFit="1" customWidth="1"/>
    <col min="2562" max="2562" width="5" style="48" bestFit="1" customWidth="1"/>
    <col min="2563" max="2563" width="15.28515625" style="48" bestFit="1" customWidth="1"/>
    <col min="2564" max="2571" width="10.140625" style="48" customWidth="1"/>
    <col min="2572" max="2572" width="9.7109375" style="48" customWidth="1"/>
    <col min="2573" max="2813" width="9.140625" style="48"/>
    <col min="2814" max="2814" width="5.28515625" style="48" customWidth="1"/>
    <col min="2815" max="2815" width="15.85546875" style="48" bestFit="1" customWidth="1"/>
    <col min="2816" max="2816" width="12.7109375" style="48" customWidth="1"/>
    <col min="2817" max="2817" width="4.42578125" style="48" bestFit="1" customWidth="1"/>
    <col min="2818" max="2818" width="5" style="48" bestFit="1" customWidth="1"/>
    <col min="2819" max="2819" width="15.28515625" style="48" bestFit="1" customWidth="1"/>
    <col min="2820" max="2827" width="10.140625" style="48" customWidth="1"/>
    <col min="2828" max="2828" width="9.7109375" style="48" customWidth="1"/>
    <col min="2829" max="3069" width="9.140625" style="48"/>
    <col min="3070" max="3070" width="5.28515625" style="48" customWidth="1"/>
    <col min="3071" max="3071" width="15.85546875" style="48" bestFit="1" customWidth="1"/>
    <col min="3072" max="3072" width="12.7109375" style="48" customWidth="1"/>
    <col min="3073" max="3073" width="4.42578125" style="48" bestFit="1" customWidth="1"/>
    <col min="3074" max="3074" width="5" style="48" bestFit="1" customWidth="1"/>
    <col min="3075" max="3075" width="15.28515625" style="48" bestFit="1" customWidth="1"/>
    <col min="3076" max="3083" width="10.140625" style="48" customWidth="1"/>
    <col min="3084" max="3084" width="9.7109375" style="48" customWidth="1"/>
    <col min="3085" max="3325" width="9.140625" style="48"/>
    <col min="3326" max="3326" width="5.28515625" style="48" customWidth="1"/>
    <col min="3327" max="3327" width="15.85546875" style="48" bestFit="1" customWidth="1"/>
    <col min="3328" max="3328" width="12.7109375" style="48" customWidth="1"/>
    <col min="3329" max="3329" width="4.42578125" style="48" bestFit="1" customWidth="1"/>
    <col min="3330" max="3330" width="5" style="48" bestFit="1" customWidth="1"/>
    <col min="3331" max="3331" width="15.28515625" style="48" bestFit="1" customWidth="1"/>
    <col min="3332" max="3339" width="10.140625" style="48" customWidth="1"/>
    <col min="3340" max="3340" width="9.7109375" style="48" customWidth="1"/>
    <col min="3341" max="3581" width="9.140625" style="48"/>
    <col min="3582" max="3582" width="5.28515625" style="48" customWidth="1"/>
    <col min="3583" max="3583" width="15.85546875" style="48" bestFit="1" customWidth="1"/>
    <col min="3584" max="3584" width="12.7109375" style="48" customWidth="1"/>
    <col min="3585" max="3585" width="4.42578125" style="48" bestFit="1" customWidth="1"/>
    <col min="3586" max="3586" width="5" style="48" bestFit="1" customWidth="1"/>
    <col min="3587" max="3587" width="15.28515625" style="48" bestFit="1" customWidth="1"/>
    <col min="3588" max="3595" width="10.140625" style="48" customWidth="1"/>
    <col min="3596" max="3596" width="9.7109375" style="48" customWidth="1"/>
    <col min="3597" max="3837" width="9.140625" style="48"/>
    <col min="3838" max="3838" width="5.28515625" style="48" customWidth="1"/>
    <col min="3839" max="3839" width="15.85546875" style="48" bestFit="1" customWidth="1"/>
    <col min="3840" max="3840" width="12.7109375" style="48" customWidth="1"/>
    <col min="3841" max="3841" width="4.42578125" style="48" bestFit="1" customWidth="1"/>
    <col min="3842" max="3842" width="5" style="48" bestFit="1" customWidth="1"/>
    <col min="3843" max="3843" width="15.28515625" style="48" bestFit="1" customWidth="1"/>
    <col min="3844" max="3851" width="10.140625" style="48" customWidth="1"/>
    <col min="3852" max="3852" width="9.7109375" style="48" customWidth="1"/>
    <col min="3853" max="4093" width="9.140625" style="48"/>
    <col min="4094" max="4094" width="5.28515625" style="48" customWidth="1"/>
    <col min="4095" max="4095" width="15.85546875" style="48" bestFit="1" customWidth="1"/>
    <col min="4096" max="4096" width="12.7109375" style="48" customWidth="1"/>
    <col min="4097" max="4097" width="4.42578125" style="48" bestFit="1" customWidth="1"/>
    <col min="4098" max="4098" width="5" style="48" bestFit="1" customWidth="1"/>
    <col min="4099" max="4099" width="15.28515625" style="48" bestFit="1" customWidth="1"/>
    <col min="4100" max="4107" width="10.140625" style="48" customWidth="1"/>
    <col min="4108" max="4108" width="9.7109375" style="48" customWidth="1"/>
    <col min="4109" max="4349" width="9.140625" style="48"/>
    <col min="4350" max="4350" width="5.28515625" style="48" customWidth="1"/>
    <col min="4351" max="4351" width="15.85546875" style="48" bestFit="1" customWidth="1"/>
    <col min="4352" max="4352" width="12.7109375" style="48" customWidth="1"/>
    <col min="4353" max="4353" width="4.42578125" style="48" bestFit="1" customWidth="1"/>
    <col min="4354" max="4354" width="5" style="48" bestFit="1" customWidth="1"/>
    <col min="4355" max="4355" width="15.28515625" style="48" bestFit="1" customWidth="1"/>
    <col min="4356" max="4363" width="10.140625" style="48" customWidth="1"/>
    <col min="4364" max="4364" width="9.7109375" style="48" customWidth="1"/>
    <col min="4365" max="4605" width="9.140625" style="48"/>
    <col min="4606" max="4606" width="5.28515625" style="48" customWidth="1"/>
    <col min="4607" max="4607" width="15.85546875" style="48" bestFit="1" customWidth="1"/>
    <col min="4608" max="4608" width="12.7109375" style="48" customWidth="1"/>
    <col min="4609" max="4609" width="4.42578125" style="48" bestFit="1" customWidth="1"/>
    <col min="4610" max="4610" width="5" style="48" bestFit="1" customWidth="1"/>
    <col min="4611" max="4611" width="15.28515625" style="48" bestFit="1" customWidth="1"/>
    <col min="4612" max="4619" width="10.140625" style="48" customWidth="1"/>
    <col min="4620" max="4620" width="9.7109375" style="48" customWidth="1"/>
    <col min="4621" max="4861" width="9.140625" style="48"/>
    <col min="4862" max="4862" width="5.28515625" style="48" customWidth="1"/>
    <col min="4863" max="4863" width="15.85546875" style="48" bestFit="1" customWidth="1"/>
    <col min="4864" max="4864" width="12.7109375" style="48" customWidth="1"/>
    <col min="4865" max="4865" width="4.42578125" style="48" bestFit="1" customWidth="1"/>
    <col min="4866" max="4866" width="5" style="48" bestFit="1" customWidth="1"/>
    <col min="4867" max="4867" width="15.28515625" style="48" bestFit="1" customWidth="1"/>
    <col min="4868" max="4875" width="10.140625" style="48" customWidth="1"/>
    <col min="4876" max="4876" width="9.7109375" style="48" customWidth="1"/>
    <col min="4877" max="5117" width="9.140625" style="48"/>
    <col min="5118" max="5118" width="5.28515625" style="48" customWidth="1"/>
    <col min="5119" max="5119" width="15.85546875" style="48" bestFit="1" customWidth="1"/>
    <col min="5120" max="5120" width="12.7109375" style="48" customWidth="1"/>
    <col min="5121" max="5121" width="4.42578125" style="48" bestFit="1" customWidth="1"/>
    <col min="5122" max="5122" width="5" style="48" bestFit="1" customWidth="1"/>
    <col min="5123" max="5123" width="15.28515625" style="48" bestFit="1" customWidth="1"/>
    <col min="5124" max="5131" width="10.140625" style="48" customWidth="1"/>
    <col min="5132" max="5132" width="9.7109375" style="48" customWidth="1"/>
    <col min="5133" max="5373" width="9.140625" style="48"/>
    <col min="5374" max="5374" width="5.28515625" style="48" customWidth="1"/>
    <col min="5375" max="5375" width="15.85546875" style="48" bestFit="1" customWidth="1"/>
    <col min="5376" max="5376" width="12.7109375" style="48" customWidth="1"/>
    <col min="5377" max="5377" width="4.42578125" style="48" bestFit="1" customWidth="1"/>
    <col min="5378" max="5378" width="5" style="48" bestFit="1" customWidth="1"/>
    <col min="5379" max="5379" width="15.28515625" style="48" bestFit="1" customWidth="1"/>
    <col min="5380" max="5387" width="10.140625" style="48" customWidth="1"/>
    <col min="5388" max="5388" width="9.7109375" style="48" customWidth="1"/>
    <col min="5389" max="5629" width="9.140625" style="48"/>
    <col min="5630" max="5630" width="5.28515625" style="48" customWidth="1"/>
    <col min="5631" max="5631" width="15.85546875" style="48" bestFit="1" customWidth="1"/>
    <col min="5632" max="5632" width="12.7109375" style="48" customWidth="1"/>
    <col min="5633" max="5633" width="4.42578125" style="48" bestFit="1" customWidth="1"/>
    <col min="5634" max="5634" width="5" style="48" bestFit="1" customWidth="1"/>
    <col min="5635" max="5635" width="15.28515625" style="48" bestFit="1" customWidth="1"/>
    <col min="5636" max="5643" width="10.140625" style="48" customWidth="1"/>
    <col min="5644" max="5644" width="9.7109375" style="48" customWidth="1"/>
    <col min="5645" max="5885" width="9.140625" style="48"/>
    <col min="5886" max="5886" width="5.28515625" style="48" customWidth="1"/>
    <col min="5887" max="5887" width="15.85546875" style="48" bestFit="1" customWidth="1"/>
    <col min="5888" max="5888" width="12.7109375" style="48" customWidth="1"/>
    <col min="5889" max="5889" width="4.42578125" style="48" bestFit="1" customWidth="1"/>
    <col min="5890" max="5890" width="5" style="48" bestFit="1" customWidth="1"/>
    <col min="5891" max="5891" width="15.28515625" style="48" bestFit="1" customWidth="1"/>
    <col min="5892" max="5899" width="10.140625" style="48" customWidth="1"/>
    <col min="5900" max="5900" width="9.7109375" style="48" customWidth="1"/>
    <col min="5901" max="6141" width="9.140625" style="48"/>
    <col min="6142" max="6142" width="5.28515625" style="48" customWidth="1"/>
    <col min="6143" max="6143" width="15.85546875" style="48" bestFit="1" customWidth="1"/>
    <col min="6144" max="6144" width="12.7109375" style="48" customWidth="1"/>
    <col min="6145" max="6145" width="4.42578125" style="48" bestFit="1" customWidth="1"/>
    <col min="6146" max="6146" width="5" style="48" bestFit="1" customWidth="1"/>
    <col min="6147" max="6147" width="15.28515625" style="48" bestFit="1" customWidth="1"/>
    <col min="6148" max="6155" width="10.140625" style="48" customWidth="1"/>
    <col min="6156" max="6156" width="9.7109375" style="48" customWidth="1"/>
    <col min="6157" max="6397" width="9.140625" style="48"/>
    <col min="6398" max="6398" width="5.28515625" style="48" customWidth="1"/>
    <col min="6399" max="6399" width="15.85546875" style="48" bestFit="1" customWidth="1"/>
    <col min="6400" max="6400" width="12.7109375" style="48" customWidth="1"/>
    <col min="6401" max="6401" width="4.42578125" style="48" bestFit="1" customWidth="1"/>
    <col min="6402" max="6402" width="5" style="48" bestFit="1" customWidth="1"/>
    <col min="6403" max="6403" width="15.28515625" style="48" bestFit="1" customWidth="1"/>
    <col min="6404" max="6411" width="10.140625" style="48" customWidth="1"/>
    <col min="6412" max="6412" width="9.7109375" style="48" customWidth="1"/>
    <col min="6413" max="6653" width="9.140625" style="48"/>
    <col min="6654" max="6654" width="5.28515625" style="48" customWidth="1"/>
    <col min="6655" max="6655" width="15.85546875" style="48" bestFit="1" customWidth="1"/>
    <col min="6656" max="6656" width="12.7109375" style="48" customWidth="1"/>
    <col min="6657" max="6657" width="4.42578125" style="48" bestFit="1" customWidth="1"/>
    <col min="6658" max="6658" width="5" style="48" bestFit="1" customWidth="1"/>
    <col min="6659" max="6659" width="15.28515625" style="48" bestFit="1" customWidth="1"/>
    <col min="6660" max="6667" width="10.140625" style="48" customWidth="1"/>
    <col min="6668" max="6668" width="9.7109375" style="48" customWidth="1"/>
    <col min="6669" max="6909" width="9.140625" style="48"/>
    <col min="6910" max="6910" width="5.28515625" style="48" customWidth="1"/>
    <col min="6911" max="6911" width="15.85546875" style="48" bestFit="1" customWidth="1"/>
    <col min="6912" max="6912" width="12.7109375" style="48" customWidth="1"/>
    <col min="6913" max="6913" width="4.42578125" style="48" bestFit="1" customWidth="1"/>
    <col min="6914" max="6914" width="5" style="48" bestFit="1" customWidth="1"/>
    <col min="6915" max="6915" width="15.28515625" style="48" bestFit="1" customWidth="1"/>
    <col min="6916" max="6923" width="10.140625" style="48" customWidth="1"/>
    <col min="6924" max="6924" width="9.7109375" style="48" customWidth="1"/>
    <col min="6925" max="7165" width="9.140625" style="48"/>
    <col min="7166" max="7166" width="5.28515625" style="48" customWidth="1"/>
    <col min="7167" max="7167" width="15.85546875" style="48" bestFit="1" customWidth="1"/>
    <col min="7168" max="7168" width="12.7109375" style="48" customWidth="1"/>
    <col min="7169" max="7169" width="4.42578125" style="48" bestFit="1" customWidth="1"/>
    <col min="7170" max="7170" width="5" style="48" bestFit="1" customWidth="1"/>
    <col min="7171" max="7171" width="15.28515625" style="48" bestFit="1" customWidth="1"/>
    <col min="7172" max="7179" width="10.140625" style="48" customWidth="1"/>
    <col min="7180" max="7180" width="9.7109375" style="48" customWidth="1"/>
    <col min="7181" max="7421" width="9.140625" style="48"/>
    <col min="7422" max="7422" width="5.28515625" style="48" customWidth="1"/>
    <col min="7423" max="7423" width="15.85546875" style="48" bestFit="1" customWidth="1"/>
    <col min="7424" max="7424" width="12.7109375" style="48" customWidth="1"/>
    <col min="7425" max="7425" width="4.42578125" style="48" bestFit="1" customWidth="1"/>
    <col min="7426" max="7426" width="5" style="48" bestFit="1" customWidth="1"/>
    <col min="7427" max="7427" width="15.28515625" style="48" bestFit="1" customWidth="1"/>
    <col min="7428" max="7435" width="10.140625" style="48" customWidth="1"/>
    <col min="7436" max="7436" width="9.7109375" style="48" customWidth="1"/>
    <col min="7437" max="7677" width="9.140625" style="48"/>
    <col min="7678" max="7678" width="5.28515625" style="48" customWidth="1"/>
    <col min="7679" max="7679" width="15.85546875" style="48" bestFit="1" customWidth="1"/>
    <col min="7680" max="7680" width="12.7109375" style="48" customWidth="1"/>
    <col min="7681" max="7681" width="4.42578125" style="48" bestFit="1" customWidth="1"/>
    <col min="7682" max="7682" width="5" style="48" bestFit="1" customWidth="1"/>
    <col min="7683" max="7683" width="15.28515625" style="48" bestFit="1" customWidth="1"/>
    <col min="7684" max="7691" width="10.140625" style="48" customWidth="1"/>
    <col min="7692" max="7692" width="9.7109375" style="48" customWidth="1"/>
    <col min="7693" max="7933" width="9.140625" style="48"/>
    <col min="7934" max="7934" width="5.28515625" style="48" customWidth="1"/>
    <col min="7935" max="7935" width="15.85546875" style="48" bestFit="1" customWidth="1"/>
    <col min="7936" max="7936" width="12.7109375" style="48" customWidth="1"/>
    <col min="7937" max="7937" width="4.42578125" style="48" bestFit="1" customWidth="1"/>
    <col min="7938" max="7938" width="5" style="48" bestFit="1" customWidth="1"/>
    <col min="7939" max="7939" width="15.28515625" style="48" bestFit="1" customWidth="1"/>
    <col min="7940" max="7947" width="10.140625" style="48" customWidth="1"/>
    <col min="7948" max="7948" width="9.7109375" style="48" customWidth="1"/>
    <col min="7949" max="8189" width="9.140625" style="48"/>
    <col min="8190" max="8190" width="5.28515625" style="48" customWidth="1"/>
    <col min="8191" max="8191" width="15.85546875" style="48" bestFit="1" customWidth="1"/>
    <col min="8192" max="8192" width="12.7109375" style="48" customWidth="1"/>
    <col min="8193" max="8193" width="4.42578125" style="48" bestFit="1" customWidth="1"/>
    <col min="8194" max="8194" width="5" style="48" bestFit="1" customWidth="1"/>
    <col min="8195" max="8195" width="15.28515625" style="48" bestFit="1" customWidth="1"/>
    <col min="8196" max="8203" width="10.140625" style="48" customWidth="1"/>
    <col min="8204" max="8204" width="9.7109375" style="48" customWidth="1"/>
    <col min="8205" max="8445" width="9.140625" style="48"/>
    <col min="8446" max="8446" width="5.28515625" style="48" customWidth="1"/>
    <col min="8447" max="8447" width="15.85546875" style="48" bestFit="1" customWidth="1"/>
    <col min="8448" max="8448" width="12.7109375" style="48" customWidth="1"/>
    <col min="8449" max="8449" width="4.42578125" style="48" bestFit="1" customWidth="1"/>
    <col min="8450" max="8450" width="5" style="48" bestFit="1" customWidth="1"/>
    <col min="8451" max="8451" width="15.28515625" style="48" bestFit="1" customWidth="1"/>
    <col min="8452" max="8459" width="10.140625" style="48" customWidth="1"/>
    <col min="8460" max="8460" width="9.7109375" style="48" customWidth="1"/>
    <col min="8461" max="8701" width="9.140625" style="48"/>
    <col min="8702" max="8702" width="5.28515625" style="48" customWidth="1"/>
    <col min="8703" max="8703" width="15.85546875" style="48" bestFit="1" customWidth="1"/>
    <col min="8704" max="8704" width="12.7109375" style="48" customWidth="1"/>
    <col min="8705" max="8705" width="4.42578125" style="48" bestFit="1" customWidth="1"/>
    <col min="8706" max="8706" width="5" style="48" bestFit="1" customWidth="1"/>
    <col min="8707" max="8707" width="15.28515625" style="48" bestFit="1" customWidth="1"/>
    <col min="8708" max="8715" width="10.140625" style="48" customWidth="1"/>
    <col min="8716" max="8716" width="9.7109375" style="48" customWidth="1"/>
    <col min="8717" max="8957" width="9.140625" style="48"/>
    <col min="8958" max="8958" width="5.28515625" style="48" customWidth="1"/>
    <col min="8959" max="8959" width="15.85546875" style="48" bestFit="1" customWidth="1"/>
    <col min="8960" max="8960" width="12.7109375" style="48" customWidth="1"/>
    <col min="8961" max="8961" width="4.42578125" style="48" bestFit="1" customWidth="1"/>
    <col min="8962" max="8962" width="5" style="48" bestFit="1" customWidth="1"/>
    <col min="8963" max="8963" width="15.28515625" style="48" bestFit="1" customWidth="1"/>
    <col min="8964" max="8971" width="10.140625" style="48" customWidth="1"/>
    <col min="8972" max="8972" width="9.7109375" style="48" customWidth="1"/>
    <col min="8973" max="9213" width="9.140625" style="48"/>
    <col min="9214" max="9214" width="5.28515625" style="48" customWidth="1"/>
    <col min="9215" max="9215" width="15.85546875" style="48" bestFit="1" customWidth="1"/>
    <col min="9216" max="9216" width="12.7109375" style="48" customWidth="1"/>
    <col min="9217" max="9217" width="4.42578125" style="48" bestFit="1" customWidth="1"/>
    <col min="9218" max="9218" width="5" style="48" bestFit="1" customWidth="1"/>
    <col min="9219" max="9219" width="15.28515625" style="48" bestFit="1" customWidth="1"/>
    <col min="9220" max="9227" width="10.140625" style="48" customWidth="1"/>
    <col min="9228" max="9228" width="9.7109375" style="48" customWidth="1"/>
    <col min="9229" max="9469" width="9.140625" style="48"/>
    <col min="9470" max="9470" width="5.28515625" style="48" customWidth="1"/>
    <col min="9471" max="9471" width="15.85546875" style="48" bestFit="1" customWidth="1"/>
    <col min="9472" max="9472" width="12.7109375" style="48" customWidth="1"/>
    <col min="9473" max="9473" width="4.42578125" style="48" bestFit="1" customWidth="1"/>
    <col min="9474" max="9474" width="5" style="48" bestFit="1" customWidth="1"/>
    <col min="9475" max="9475" width="15.28515625" style="48" bestFit="1" customWidth="1"/>
    <col min="9476" max="9483" width="10.140625" style="48" customWidth="1"/>
    <col min="9484" max="9484" width="9.7109375" style="48" customWidth="1"/>
    <col min="9485" max="9725" width="9.140625" style="48"/>
    <col min="9726" max="9726" width="5.28515625" style="48" customWidth="1"/>
    <col min="9727" max="9727" width="15.85546875" style="48" bestFit="1" customWidth="1"/>
    <col min="9728" max="9728" width="12.7109375" style="48" customWidth="1"/>
    <col min="9729" max="9729" width="4.42578125" style="48" bestFit="1" customWidth="1"/>
    <col min="9730" max="9730" width="5" style="48" bestFit="1" customWidth="1"/>
    <col min="9731" max="9731" width="15.28515625" style="48" bestFit="1" customWidth="1"/>
    <col min="9732" max="9739" width="10.140625" style="48" customWidth="1"/>
    <col min="9740" max="9740" width="9.7109375" style="48" customWidth="1"/>
    <col min="9741" max="9981" width="9.140625" style="48"/>
    <col min="9982" max="9982" width="5.28515625" style="48" customWidth="1"/>
    <col min="9983" max="9983" width="15.85546875" style="48" bestFit="1" customWidth="1"/>
    <col min="9984" max="9984" width="12.7109375" style="48" customWidth="1"/>
    <col min="9985" max="9985" width="4.42578125" style="48" bestFit="1" customWidth="1"/>
    <col min="9986" max="9986" width="5" style="48" bestFit="1" customWidth="1"/>
    <col min="9987" max="9987" width="15.28515625" style="48" bestFit="1" customWidth="1"/>
    <col min="9988" max="9995" width="10.140625" style="48" customWidth="1"/>
    <col min="9996" max="9996" width="9.7109375" style="48" customWidth="1"/>
    <col min="9997" max="10237" width="9.140625" style="48"/>
    <col min="10238" max="10238" width="5.28515625" style="48" customWidth="1"/>
    <col min="10239" max="10239" width="15.85546875" style="48" bestFit="1" customWidth="1"/>
    <col min="10240" max="10240" width="12.7109375" style="48" customWidth="1"/>
    <col min="10241" max="10241" width="4.42578125" style="48" bestFit="1" customWidth="1"/>
    <col min="10242" max="10242" width="5" style="48" bestFit="1" customWidth="1"/>
    <col min="10243" max="10243" width="15.28515625" style="48" bestFit="1" customWidth="1"/>
    <col min="10244" max="10251" width="10.140625" style="48" customWidth="1"/>
    <col min="10252" max="10252" width="9.7109375" style="48" customWidth="1"/>
    <col min="10253" max="10493" width="9.140625" style="48"/>
    <col min="10494" max="10494" width="5.28515625" style="48" customWidth="1"/>
    <col min="10495" max="10495" width="15.85546875" style="48" bestFit="1" customWidth="1"/>
    <col min="10496" max="10496" width="12.7109375" style="48" customWidth="1"/>
    <col min="10497" max="10497" width="4.42578125" style="48" bestFit="1" customWidth="1"/>
    <col min="10498" max="10498" width="5" style="48" bestFit="1" customWidth="1"/>
    <col min="10499" max="10499" width="15.28515625" style="48" bestFit="1" customWidth="1"/>
    <col min="10500" max="10507" width="10.140625" style="48" customWidth="1"/>
    <col min="10508" max="10508" width="9.7109375" style="48" customWidth="1"/>
    <col min="10509" max="10749" width="9.140625" style="48"/>
    <col min="10750" max="10750" width="5.28515625" style="48" customWidth="1"/>
    <col min="10751" max="10751" width="15.85546875" style="48" bestFit="1" customWidth="1"/>
    <col min="10752" max="10752" width="12.7109375" style="48" customWidth="1"/>
    <col min="10753" max="10753" width="4.42578125" style="48" bestFit="1" customWidth="1"/>
    <col min="10754" max="10754" width="5" style="48" bestFit="1" customWidth="1"/>
    <col min="10755" max="10755" width="15.28515625" style="48" bestFit="1" customWidth="1"/>
    <col min="10756" max="10763" width="10.140625" style="48" customWidth="1"/>
    <col min="10764" max="10764" width="9.7109375" style="48" customWidth="1"/>
    <col min="10765" max="11005" width="9.140625" style="48"/>
    <col min="11006" max="11006" width="5.28515625" style="48" customWidth="1"/>
    <col min="11007" max="11007" width="15.85546875" style="48" bestFit="1" customWidth="1"/>
    <col min="11008" max="11008" width="12.7109375" style="48" customWidth="1"/>
    <col min="11009" max="11009" width="4.42578125" style="48" bestFit="1" customWidth="1"/>
    <col min="11010" max="11010" width="5" style="48" bestFit="1" customWidth="1"/>
    <col min="11011" max="11011" width="15.28515625" style="48" bestFit="1" customWidth="1"/>
    <col min="11012" max="11019" width="10.140625" style="48" customWidth="1"/>
    <col min="11020" max="11020" width="9.7109375" style="48" customWidth="1"/>
    <col min="11021" max="11261" width="9.140625" style="48"/>
    <col min="11262" max="11262" width="5.28515625" style="48" customWidth="1"/>
    <col min="11263" max="11263" width="15.85546875" style="48" bestFit="1" customWidth="1"/>
    <col min="11264" max="11264" width="12.7109375" style="48" customWidth="1"/>
    <col min="11265" max="11265" width="4.42578125" style="48" bestFit="1" customWidth="1"/>
    <col min="11266" max="11266" width="5" style="48" bestFit="1" customWidth="1"/>
    <col min="11267" max="11267" width="15.28515625" style="48" bestFit="1" customWidth="1"/>
    <col min="11268" max="11275" width="10.140625" style="48" customWidth="1"/>
    <col min="11276" max="11276" width="9.7109375" style="48" customWidth="1"/>
    <col min="11277" max="11517" width="9.140625" style="48"/>
    <col min="11518" max="11518" width="5.28515625" style="48" customWidth="1"/>
    <col min="11519" max="11519" width="15.85546875" style="48" bestFit="1" customWidth="1"/>
    <col min="11520" max="11520" width="12.7109375" style="48" customWidth="1"/>
    <col min="11521" max="11521" width="4.42578125" style="48" bestFit="1" customWidth="1"/>
    <col min="11522" max="11522" width="5" style="48" bestFit="1" customWidth="1"/>
    <col min="11523" max="11523" width="15.28515625" style="48" bestFit="1" customWidth="1"/>
    <col min="11524" max="11531" width="10.140625" style="48" customWidth="1"/>
    <col min="11532" max="11532" width="9.7109375" style="48" customWidth="1"/>
    <col min="11533" max="11773" width="9.140625" style="48"/>
    <col min="11774" max="11774" width="5.28515625" style="48" customWidth="1"/>
    <col min="11775" max="11775" width="15.85546875" style="48" bestFit="1" customWidth="1"/>
    <col min="11776" max="11776" width="12.7109375" style="48" customWidth="1"/>
    <col min="11777" max="11777" width="4.42578125" style="48" bestFit="1" customWidth="1"/>
    <col min="11778" max="11778" width="5" style="48" bestFit="1" customWidth="1"/>
    <col min="11779" max="11779" width="15.28515625" style="48" bestFit="1" customWidth="1"/>
    <col min="11780" max="11787" width="10.140625" style="48" customWidth="1"/>
    <col min="11788" max="11788" width="9.7109375" style="48" customWidth="1"/>
    <col min="11789" max="12029" width="9.140625" style="48"/>
    <col min="12030" max="12030" width="5.28515625" style="48" customWidth="1"/>
    <col min="12031" max="12031" width="15.85546875" style="48" bestFit="1" customWidth="1"/>
    <col min="12032" max="12032" width="12.7109375" style="48" customWidth="1"/>
    <col min="12033" max="12033" width="4.42578125" style="48" bestFit="1" customWidth="1"/>
    <col min="12034" max="12034" width="5" style="48" bestFit="1" customWidth="1"/>
    <col min="12035" max="12035" width="15.28515625" style="48" bestFit="1" customWidth="1"/>
    <col min="12036" max="12043" width="10.140625" style="48" customWidth="1"/>
    <col min="12044" max="12044" width="9.7109375" style="48" customWidth="1"/>
    <col min="12045" max="12285" width="9.140625" style="48"/>
    <col min="12286" max="12286" width="5.28515625" style="48" customWidth="1"/>
    <col min="12287" max="12287" width="15.85546875" style="48" bestFit="1" customWidth="1"/>
    <col min="12288" max="12288" width="12.7109375" style="48" customWidth="1"/>
    <col min="12289" max="12289" width="4.42578125" style="48" bestFit="1" customWidth="1"/>
    <col min="12290" max="12290" width="5" style="48" bestFit="1" customWidth="1"/>
    <col min="12291" max="12291" width="15.28515625" style="48" bestFit="1" customWidth="1"/>
    <col min="12292" max="12299" width="10.140625" style="48" customWidth="1"/>
    <col min="12300" max="12300" width="9.7109375" style="48" customWidth="1"/>
    <col min="12301" max="12541" width="9.140625" style="48"/>
    <col min="12542" max="12542" width="5.28515625" style="48" customWidth="1"/>
    <col min="12543" max="12543" width="15.85546875" style="48" bestFit="1" customWidth="1"/>
    <col min="12544" max="12544" width="12.7109375" style="48" customWidth="1"/>
    <col min="12545" max="12545" width="4.42578125" style="48" bestFit="1" customWidth="1"/>
    <col min="12546" max="12546" width="5" style="48" bestFit="1" customWidth="1"/>
    <col min="12547" max="12547" width="15.28515625" style="48" bestFit="1" customWidth="1"/>
    <col min="12548" max="12555" width="10.140625" style="48" customWidth="1"/>
    <col min="12556" max="12556" width="9.7109375" style="48" customWidth="1"/>
    <col min="12557" max="12797" width="9.140625" style="48"/>
    <col min="12798" max="12798" width="5.28515625" style="48" customWidth="1"/>
    <col min="12799" max="12799" width="15.85546875" style="48" bestFit="1" customWidth="1"/>
    <col min="12800" max="12800" width="12.7109375" style="48" customWidth="1"/>
    <col min="12801" max="12801" width="4.42578125" style="48" bestFit="1" customWidth="1"/>
    <col min="12802" max="12802" width="5" style="48" bestFit="1" customWidth="1"/>
    <col min="12803" max="12803" width="15.28515625" style="48" bestFit="1" customWidth="1"/>
    <col min="12804" max="12811" width="10.140625" style="48" customWidth="1"/>
    <col min="12812" max="12812" width="9.7109375" style="48" customWidth="1"/>
    <col min="12813" max="13053" width="9.140625" style="48"/>
    <col min="13054" max="13054" width="5.28515625" style="48" customWidth="1"/>
    <col min="13055" max="13055" width="15.85546875" style="48" bestFit="1" customWidth="1"/>
    <col min="13056" max="13056" width="12.7109375" style="48" customWidth="1"/>
    <col min="13057" max="13057" width="4.42578125" style="48" bestFit="1" customWidth="1"/>
    <col min="13058" max="13058" width="5" style="48" bestFit="1" customWidth="1"/>
    <col min="13059" max="13059" width="15.28515625" style="48" bestFit="1" customWidth="1"/>
    <col min="13060" max="13067" width="10.140625" style="48" customWidth="1"/>
    <col min="13068" max="13068" width="9.7109375" style="48" customWidth="1"/>
    <col min="13069" max="13309" width="9.140625" style="48"/>
    <col min="13310" max="13310" width="5.28515625" style="48" customWidth="1"/>
    <col min="13311" max="13311" width="15.85546875" style="48" bestFit="1" customWidth="1"/>
    <col min="13312" max="13312" width="12.7109375" style="48" customWidth="1"/>
    <col min="13313" max="13313" width="4.42578125" style="48" bestFit="1" customWidth="1"/>
    <col min="13314" max="13314" width="5" style="48" bestFit="1" customWidth="1"/>
    <col min="13315" max="13315" width="15.28515625" style="48" bestFit="1" customWidth="1"/>
    <col min="13316" max="13323" width="10.140625" style="48" customWidth="1"/>
    <col min="13324" max="13324" width="9.7109375" style="48" customWidth="1"/>
    <col min="13325" max="13565" width="9.140625" style="48"/>
    <col min="13566" max="13566" width="5.28515625" style="48" customWidth="1"/>
    <col min="13567" max="13567" width="15.85546875" style="48" bestFit="1" customWidth="1"/>
    <col min="13568" max="13568" width="12.7109375" style="48" customWidth="1"/>
    <col min="13569" max="13569" width="4.42578125" style="48" bestFit="1" customWidth="1"/>
    <col min="13570" max="13570" width="5" style="48" bestFit="1" customWidth="1"/>
    <col min="13571" max="13571" width="15.28515625" style="48" bestFit="1" customWidth="1"/>
    <col min="13572" max="13579" width="10.140625" style="48" customWidth="1"/>
    <col min="13580" max="13580" width="9.7109375" style="48" customWidth="1"/>
    <col min="13581" max="13821" width="9.140625" style="48"/>
    <col min="13822" max="13822" width="5.28515625" style="48" customWidth="1"/>
    <col min="13823" max="13823" width="15.85546875" style="48" bestFit="1" customWidth="1"/>
    <col min="13824" max="13824" width="12.7109375" style="48" customWidth="1"/>
    <col min="13825" max="13825" width="4.42578125" style="48" bestFit="1" customWidth="1"/>
    <col min="13826" max="13826" width="5" style="48" bestFit="1" customWidth="1"/>
    <col min="13827" max="13827" width="15.28515625" style="48" bestFit="1" customWidth="1"/>
    <col min="13828" max="13835" width="10.140625" style="48" customWidth="1"/>
    <col min="13836" max="13836" width="9.7109375" style="48" customWidth="1"/>
    <col min="13837" max="14077" width="9.140625" style="48"/>
    <col min="14078" max="14078" width="5.28515625" style="48" customWidth="1"/>
    <col min="14079" max="14079" width="15.85546875" style="48" bestFit="1" customWidth="1"/>
    <col min="14080" max="14080" width="12.7109375" style="48" customWidth="1"/>
    <col min="14081" max="14081" width="4.42578125" style="48" bestFit="1" customWidth="1"/>
    <col min="14082" max="14082" width="5" style="48" bestFit="1" customWidth="1"/>
    <col min="14083" max="14083" width="15.28515625" style="48" bestFit="1" customWidth="1"/>
    <col min="14084" max="14091" width="10.140625" style="48" customWidth="1"/>
    <col min="14092" max="14092" width="9.7109375" style="48" customWidth="1"/>
    <col min="14093" max="14333" width="9.140625" style="48"/>
    <col min="14334" max="14334" width="5.28515625" style="48" customWidth="1"/>
    <col min="14335" max="14335" width="15.85546875" style="48" bestFit="1" customWidth="1"/>
    <col min="14336" max="14336" width="12.7109375" style="48" customWidth="1"/>
    <col min="14337" max="14337" width="4.42578125" style="48" bestFit="1" customWidth="1"/>
    <col min="14338" max="14338" width="5" style="48" bestFit="1" customWidth="1"/>
    <col min="14339" max="14339" width="15.28515625" style="48" bestFit="1" customWidth="1"/>
    <col min="14340" max="14347" width="10.140625" style="48" customWidth="1"/>
    <col min="14348" max="14348" width="9.7109375" style="48" customWidth="1"/>
    <col min="14349" max="14589" width="9.140625" style="48"/>
    <col min="14590" max="14590" width="5.28515625" style="48" customWidth="1"/>
    <col min="14591" max="14591" width="15.85546875" style="48" bestFit="1" customWidth="1"/>
    <col min="14592" max="14592" width="12.7109375" style="48" customWidth="1"/>
    <col min="14593" max="14593" width="4.42578125" style="48" bestFit="1" customWidth="1"/>
    <col min="14594" max="14594" width="5" style="48" bestFit="1" customWidth="1"/>
    <col min="14595" max="14595" width="15.28515625" style="48" bestFit="1" customWidth="1"/>
    <col min="14596" max="14603" width="10.140625" style="48" customWidth="1"/>
    <col min="14604" max="14604" width="9.7109375" style="48" customWidth="1"/>
    <col min="14605" max="14845" width="9.140625" style="48"/>
    <col min="14846" max="14846" width="5.28515625" style="48" customWidth="1"/>
    <col min="14847" max="14847" width="15.85546875" style="48" bestFit="1" customWidth="1"/>
    <col min="14848" max="14848" width="12.7109375" style="48" customWidth="1"/>
    <col min="14849" max="14849" width="4.42578125" style="48" bestFit="1" customWidth="1"/>
    <col min="14850" max="14850" width="5" style="48" bestFit="1" customWidth="1"/>
    <col min="14851" max="14851" width="15.28515625" style="48" bestFit="1" customWidth="1"/>
    <col min="14852" max="14859" width="10.140625" style="48" customWidth="1"/>
    <col min="14860" max="14860" width="9.7109375" style="48" customWidth="1"/>
    <col min="14861" max="15101" width="9.140625" style="48"/>
    <col min="15102" max="15102" width="5.28515625" style="48" customWidth="1"/>
    <col min="15103" max="15103" width="15.85546875" style="48" bestFit="1" customWidth="1"/>
    <col min="15104" max="15104" width="12.7109375" style="48" customWidth="1"/>
    <col min="15105" max="15105" width="4.42578125" style="48" bestFit="1" customWidth="1"/>
    <col min="15106" max="15106" width="5" style="48" bestFit="1" customWidth="1"/>
    <col min="15107" max="15107" width="15.28515625" style="48" bestFit="1" customWidth="1"/>
    <col min="15108" max="15115" width="10.140625" style="48" customWidth="1"/>
    <col min="15116" max="15116" width="9.7109375" style="48" customWidth="1"/>
    <col min="15117" max="15357" width="9.140625" style="48"/>
    <col min="15358" max="15358" width="5.28515625" style="48" customWidth="1"/>
    <col min="15359" max="15359" width="15.85546875" style="48" bestFit="1" customWidth="1"/>
    <col min="15360" max="15360" width="12.7109375" style="48" customWidth="1"/>
    <col min="15361" max="15361" width="4.42578125" style="48" bestFit="1" customWidth="1"/>
    <col min="15362" max="15362" width="5" style="48" bestFit="1" customWidth="1"/>
    <col min="15363" max="15363" width="15.28515625" style="48" bestFit="1" customWidth="1"/>
    <col min="15364" max="15371" width="10.140625" style="48" customWidth="1"/>
    <col min="15372" max="15372" width="9.7109375" style="48" customWidth="1"/>
    <col min="15373" max="15613" width="9.140625" style="48"/>
    <col min="15614" max="15614" width="5.28515625" style="48" customWidth="1"/>
    <col min="15615" max="15615" width="15.85546875" style="48" bestFit="1" customWidth="1"/>
    <col min="15616" max="15616" width="12.7109375" style="48" customWidth="1"/>
    <col min="15617" max="15617" width="4.42578125" style="48" bestFit="1" customWidth="1"/>
    <col min="15618" max="15618" width="5" style="48" bestFit="1" customWidth="1"/>
    <col min="15619" max="15619" width="15.28515625" style="48" bestFit="1" customWidth="1"/>
    <col min="15620" max="15627" width="10.140625" style="48" customWidth="1"/>
    <col min="15628" max="15628" width="9.7109375" style="48" customWidth="1"/>
    <col min="15629" max="15869" width="9.140625" style="48"/>
    <col min="15870" max="15870" width="5.28515625" style="48" customWidth="1"/>
    <col min="15871" max="15871" width="15.85546875" style="48" bestFit="1" customWidth="1"/>
    <col min="15872" max="15872" width="12.7109375" style="48" customWidth="1"/>
    <col min="15873" max="15873" width="4.42578125" style="48" bestFit="1" customWidth="1"/>
    <col min="15874" max="15874" width="5" style="48" bestFit="1" customWidth="1"/>
    <col min="15875" max="15875" width="15.28515625" style="48" bestFit="1" customWidth="1"/>
    <col min="15876" max="15883" width="10.140625" style="48" customWidth="1"/>
    <col min="15884" max="15884" width="9.7109375" style="48" customWidth="1"/>
    <col min="15885" max="16125" width="9.140625" style="48"/>
    <col min="16126" max="16126" width="5.28515625" style="48" customWidth="1"/>
    <col min="16127" max="16127" width="15.85546875" style="48" bestFit="1" customWidth="1"/>
    <col min="16128" max="16128" width="12.7109375" style="48" customWidth="1"/>
    <col min="16129" max="16129" width="4.42578125" style="48" bestFit="1" customWidth="1"/>
    <col min="16130" max="16130" width="5" style="48" bestFit="1" customWidth="1"/>
    <col min="16131" max="16131" width="15.28515625" style="48" bestFit="1" customWidth="1"/>
    <col min="16132" max="16139" width="10.140625" style="48" customWidth="1"/>
    <col min="16140" max="16140" width="9.7109375" style="48" customWidth="1"/>
    <col min="16141" max="16384" width="9.140625" style="48"/>
  </cols>
  <sheetData>
    <row r="1" spans="1:11" s="11" customFormat="1" ht="18.75" x14ac:dyDescent="0.25">
      <c r="A1" s="86" t="str">
        <f>'60m_Z'!A1:H1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s="11" customFormat="1" ht="18.75" x14ac:dyDescent="0.25">
      <c r="A2" s="86" t="str">
        <f>'60m_Z'!A2:H2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s="11" customFormat="1" ht="18.75" x14ac:dyDescent="0.25">
      <c r="A3" s="86" t="str">
        <f>'60m_Z'!A3:H3</f>
        <v>Limbažu zona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s="11" customFormat="1" ht="15.75" x14ac:dyDescent="0.25">
      <c r="A4" s="85" t="str">
        <f>'60m_Z'!A4:H4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s="11" customFormat="1" ht="18.75" x14ac:dyDescent="0.25">
      <c r="A5" s="86" t="str">
        <f>'60m_Z'!A5:H5</f>
        <v>2005.-2006.g.dz. zēni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s="11" customFormat="1" ht="20.25" x14ac:dyDescent="0.25">
      <c r="A6" s="93" t="s">
        <v>129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s="11" customFormat="1" ht="20.25" x14ac:dyDescent="0.25">
      <c r="A7" s="84" t="s">
        <v>438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24.95" customHeight="1" x14ac:dyDescent="0.25">
      <c r="A8" s="1" t="s">
        <v>3</v>
      </c>
      <c r="B8" s="1" t="s">
        <v>8</v>
      </c>
      <c r="C8" s="1" t="s">
        <v>9</v>
      </c>
      <c r="D8" s="1" t="s">
        <v>7</v>
      </c>
      <c r="E8" s="1" t="s">
        <v>6</v>
      </c>
      <c r="F8" s="1" t="s">
        <v>10</v>
      </c>
      <c r="G8" s="5">
        <v>1</v>
      </c>
      <c r="H8" s="5">
        <v>2</v>
      </c>
      <c r="I8" s="5">
        <v>3</v>
      </c>
      <c r="J8" s="5">
        <v>4</v>
      </c>
      <c r="K8" s="5" t="s">
        <v>2</v>
      </c>
    </row>
    <row r="9" spans="1:11" ht="24.95" customHeight="1" x14ac:dyDescent="0.25">
      <c r="A9" s="37">
        <v>1</v>
      </c>
      <c r="B9" s="53" t="s">
        <v>62</v>
      </c>
      <c r="C9" s="53" t="s">
        <v>106</v>
      </c>
      <c r="D9" s="1">
        <v>136</v>
      </c>
      <c r="E9" s="57" t="s">
        <v>203</v>
      </c>
      <c r="F9" s="69" t="s">
        <v>201</v>
      </c>
      <c r="G9" s="74">
        <v>10.66</v>
      </c>
      <c r="H9" s="74">
        <v>11.02</v>
      </c>
      <c r="I9" s="74">
        <v>11.07</v>
      </c>
      <c r="J9" s="74">
        <v>10.25</v>
      </c>
      <c r="K9" s="72">
        <f t="shared" ref="K9:K22" si="0">MAX(G9:J9)</f>
        <v>11.07</v>
      </c>
    </row>
    <row r="10" spans="1:11" ht="24.95" customHeight="1" x14ac:dyDescent="0.25">
      <c r="A10" s="37">
        <v>2</v>
      </c>
      <c r="B10" s="18" t="s">
        <v>53</v>
      </c>
      <c r="C10" s="18" t="s">
        <v>54</v>
      </c>
      <c r="D10" s="1">
        <v>45</v>
      </c>
      <c r="E10" s="58" t="s">
        <v>378</v>
      </c>
      <c r="F10" s="69" t="s">
        <v>24</v>
      </c>
      <c r="G10" s="74">
        <v>9.6</v>
      </c>
      <c r="H10" s="74">
        <v>9.7100000000000009</v>
      </c>
      <c r="I10" s="74">
        <v>9.67</v>
      </c>
      <c r="J10" s="74">
        <v>9.11</v>
      </c>
      <c r="K10" s="72">
        <f t="shared" si="0"/>
        <v>9.7100000000000009</v>
      </c>
    </row>
    <row r="11" spans="1:11" ht="24.95" customHeight="1" x14ac:dyDescent="0.25">
      <c r="A11" s="37">
        <v>3</v>
      </c>
      <c r="B11" s="53" t="s">
        <v>337</v>
      </c>
      <c r="C11" s="53" t="s">
        <v>338</v>
      </c>
      <c r="D11" s="54">
        <v>82</v>
      </c>
      <c r="E11" s="57" t="s">
        <v>332</v>
      </c>
      <c r="F11" s="56" t="s">
        <v>307</v>
      </c>
      <c r="G11" s="74">
        <v>7.93</v>
      </c>
      <c r="H11" s="74">
        <v>8.57</v>
      </c>
      <c r="I11" s="74">
        <v>7.16</v>
      </c>
      <c r="J11" s="74">
        <v>8.85</v>
      </c>
      <c r="K11" s="72">
        <f t="shared" si="0"/>
        <v>8.85</v>
      </c>
    </row>
    <row r="12" spans="1:11" ht="24.95" customHeight="1" x14ac:dyDescent="0.25">
      <c r="A12" s="37">
        <v>4</v>
      </c>
      <c r="B12" s="59" t="s">
        <v>175</v>
      </c>
      <c r="C12" s="59" t="s">
        <v>176</v>
      </c>
      <c r="D12" s="1">
        <v>59</v>
      </c>
      <c r="E12" s="60" t="s">
        <v>177</v>
      </c>
      <c r="F12" s="56" t="s">
        <v>123</v>
      </c>
      <c r="G12" s="74">
        <v>8.16</v>
      </c>
      <c r="H12" s="74">
        <v>7.72</v>
      </c>
      <c r="I12" s="74">
        <v>8.41</v>
      </c>
      <c r="J12" s="74">
        <v>7.33</v>
      </c>
      <c r="K12" s="72">
        <f t="shared" si="0"/>
        <v>8.41</v>
      </c>
    </row>
    <row r="13" spans="1:11" ht="24.95" customHeight="1" x14ac:dyDescent="0.25">
      <c r="A13" s="37">
        <v>5</v>
      </c>
      <c r="B13" s="18" t="s">
        <v>287</v>
      </c>
      <c r="C13" s="18" t="s">
        <v>63</v>
      </c>
      <c r="D13" s="1">
        <v>33</v>
      </c>
      <c r="E13" s="58" t="s">
        <v>288</v>
      </c>
      <c r="F13" s="56" t="s">
        <v>20</v>
      </c>
      <c r="G13" s="74">
        <v>8.19</v>
      </c>
      <c r="H13" s="74">
        <v>7.6</v>
      </c>
      <c r="I13" s="74">
        <v>7.17</v>
      </c>
      <c r="J13" s="74">
        <v>7.88</v>
      </c>
      <c r="K13" s="72">
        <f t="shared" si="0"/>
        <v>8.19</v>
      </c>
    </row>
    <row r="14" spans="1:11" ht="24.95" customHeight="1" x14ac:dyDescent="0.25">
      <c r="A14" s="37">
        <v>6</v>
      </c>
      <c r="B14" s="59" t="s">
        <v>53</v>
      </c>
      <c r="C14" s="59" t="s">
        <v>173</v>
      </c>
      <c r="D14" s="1">
        <v>58</v>
      </c>
      <c r="E14" s="60" t="s">
        <v>174</v>
      </c>
      <c r="F14" s="70" t="s">
        <v>123</v>
      </c>
      <c r="G14" s="74">
        <v>7.98</v>
      </c>
      <c r="H14" s="74">
        <v>7.19</v>
      </c>
      <c r="I14" s="74">
        <v>7.31</v>
      </c>
      <c r="J14" s="74">
        <v>7.58</v>
      </c>
      <c r="K14" s="72">
        <f t="shared" si="0"/>
        <v>7.98</v>
      </c>
    </row>
    <row r="15" spans="1:11" ht="24.95" customHeight="1" x14ac:dyDescent="0.25">
      <c r="A15" s="37">
        <v>7</v>
      </c>
      <c r="B15" s="18" t="s">
        <v>46</v>
      </c>
      <c r="C15" s="18" t="s">
        <v>281</v>
      </c>
      <c r="D15" s="1">
        <v>28</v>
      </c>
      <c r="E15" s="58" t="s">
        <v>143</v>
      </c>
      <c r="F15" s="17" t="s">
        <v>20</v>
      </c>
      <c r="G15" s="74">
        <v>7.36</v>
      </c>
      <c r="H15" s="74">
        <v>7.14</v>
      </c>
      <c r="I15" s="74">
        <v>6.8</v>
      </c>
      <c r="J15" s="74">
        <v>7.38</v>
      </c>
      <c r="K15" s="72">
        <f t="shared" si="0"/>
        <v>7.38</v>
      </c>
    </row>
    <row r="16" spans="1:11" ht="24.95" customHeight="1" x14ac:dyDescent="0.25">
      <c r="A16" s="37">
        <v>8</v>
      </c>
      <c r="B16" s="59" t="s">
        <v>53</v>
      </c>
      <c r="C16" s="59" t="s">
        <v>182</v>
      </c>
      <c r="D16" s="1">
        <v>62</v>
      </c>
      <c r="E16" s="60" t="s">
        <v>183</v>
      </c>
      <c r="F16" s="17" t="s">
        <v>123</v>
      </c>
      <c r="G16" s="74">
        <v>7.21</v>
      </c>
      <c r="H16" s="74">
        <v>6.18</v>
      </c>
      <c r="I16" s="74">
        <v>6.29</v>
      </c>
      <c r="J16" s="74" t="s">
        <v>443</v>
      </c>
      <c r="K16" s="72">
        <f t="shared" si="0"/>
        <v>7.21</v>
      </c>
    </row>
    <row r="17" spans="1:11" ht="24.95" customHeight="1" x14ac:dyDescent="0.25">
      <c r="A17" s="37">
        <v>9</v>
      </c>
      <c r="B17" s="59" t="s">
        <v>118</v>
      </c>
      <c r="C17" s="59" t="s">
        <v>169</v>
      </c>
      <c r="D17" s="1">
        <v>56</v>
      </c>
      <c r="E17" s="60" t="s">
        <v>170</v>
      </c>
      <c r="F17" s="17" t="s">
        <v>123</v>
      </c>
      <c r="G17" s="74">
        <v>7.13</v>
      </c>
      <c r="H17" s="74"/>
      <c r="I17" s="74"/>
      <c r="J17" s="74"/>
      <c r="K17" s="72">
        <f t="shared" si="0"/>
        <v>7.13</v>
      </c>
    </row>
    <row r="18" spans="1:11" ht="24.95" customHeight="1" x14ac:dyDescent="0.25">
      <c r="A18" s="37">
        <v>10</v>
      </c>
      <c r="B18" s="18" t="s">
        <v>255</v>
      </c>
      <c r="C18" s="18" t="s">
        <v>282</v>
      </c>
      <c r="D18" s="1">
        <v>29</v>
      </c>
      <c r="E18" s="58" t="s">
        <v>283</v>
      </c>
      <c r="F18" s="17" t="s">
        <v>20</v>
      </c>
      <c r="G18" s="74">
        <v>6.59</v>
      </c>
      <c r="H18" s="74"/>
      <c r="I18" s="74"/>
      <c r="J18" s="74"/>
      <c r="K18" s="72">
        <f t="shared" si="0"/>
        <v>6.59</v>
      </c>
    </row>
    <row r="19" spans="1:11" ht="24.95" customHeight="1" x14ac:dyDescent="0.25">
      <c r="A19" s="37">
        <v>11</v>
      </c>
      <c r="B19" s="59" t="s">
        <v>178</v>
      </c>
      <c r="C19" s="59" t="s">
        <v>179</v>
      </c>
      <c r="D19" s="1">
        <v>60</v>
      </c>
      <c r="E19" s="60" t="s">
        <v>180</v>
      </c>
      <c r="F19" s="17" t="s">
        <v>123</v>
      </c>
      <c r="G19" s="74" t="s">
        <v>444</v>
      </c>
      <c r="H19" s="74"/>
      <c r="I19" s="74"/>
      <c r="J19" s="74"/>
      <c r="K19" s="72">
        <f t="shared" si="0"/>
        <v>0</v>
      </c>
    </row>
    <row r="20" spans="1:11" ht="24.95" customHeight="1" x14ac:dyDescent="0.25">
      <c r="A20" s="37">
        <v>12</v>
      </c>
      <c r="B20" s="18" t="s">
        <v>255</v>
      </c>
      <c r="C20" s="18" t="s">
        <v>256</v>
      </c>
      <c r="D20" s="1">
        <v>11</v>
      </c>
      <c r="E20" s="58" t="s">
        <v>233</v>
      </c>
      <c r="F20" s="17" t="s">
        <v>238</v>
      </c>
      <c r="G20" s="74" t="s">
        <v>444</v>
      </c>
      <c r="H20" s="74"/>
      <c r="I20" s="74"/>
      <c r="J20" s="74"/>
      <c r="K20" s="72">
        <f t="shared" si="0"/>
        <v>0</v>
      </c>
    </row>
    <row r="21" spans="1:11" ht="24.95" customHeight="1" x14ac:dyDescent="0.25">
      <c r="A21" s="37">
        <v>13</v>
      </c>
      <c r="B21" s="18" t="s">
        <v>79</v>
      </c>
      <c r="C21" s="18" t="s">
        <v>80</v>
      </c>
      <c r="D21" s="1">
        <v>12</v>
      </c>
      <c r="E21" s="58" t="s">
        <v>257</v>
      </c>
      <c r="F21" s="17" t="s">
        <v>238</v>
      </c>
      <c r="G21" s="74" t="s">
        <v>444</v>
      </c>
      <c r="H21" s="74"/>
      <c r="I21" s="74"/>
      <c r="J21" s="74"/>
      <c r="K21" s="72">
        <f t="shared" si="0"/>
        <v>0</v>
      </c>
    </row>
    <row r="22" spans="1:11" ht="24.95" customHeight="1" x14ac:dyDescent="0.25">
      <c r="A22" s="37">
        <v>14</v>
      </c>
      <c r="B22" s="18" t="s">
        <v>23</v>
      </c>
      <c r="C22" s="18" t="s">
        <v>302</v>
      </c>
      <c r="D22" s="1">
        <v>624</v>
      </c>
      <c r="E22" s="58" t="s">
        <v>225</v>
      </c>
      <c r="F22" s="70" t="s">
        <v>238</v>
      </c>
      <c r="G22" s="74" t="s">
        <v>444</v>
      </c>
      <c r="H22" s="74"/>
      <c r="I22" s="74"/>
      <c r="J22" s="74"/>
      <c r="K22" s="72">
        <f t="shared" si="0"/>
        <v>0</v>
      </c>
    </row>
    <row r="23" spans="1:11" ht="24.95" customHeight="1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1" ht="24.95" customHeight="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1" ht="24.95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</row>
    <row r="26" spans="1:11" ht="24.95" customHeigh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1" ht="24.95" customHeight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</row>
    <row r="28" spans="1:11" ht="24.95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1" ht="24.9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</row>
    <row r="30" spans="1:11" ht="24.95" customHeigh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1" ht="24.9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1" ht="24.95" customHeigh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5" spans="1:10" ht="24.95" customHeigh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ht="24.95" customHeigh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ht="24.95" customHeight="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ht="24.95" customHeigh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24.95" customHeight="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0" spans="1:10" ht="24.95" customHeigh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</row>
    <row r="41" spans="1:10" ht="24.95" customHeight="1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24.95" customHeight="1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0" ht="24.9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0" ht="24.95" customHeigh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0" ht="24.95" customHeigh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ht="24.95" customHeight="1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ht="24.95" customHeigh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ht="24.95" customHeight="1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ht="24.95" customHeight="1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spans="1:10" ht="24.95" customHeigh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ht="24.9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ht="24.95" customHeight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spans="1:10" ht="24.95" customHeight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spans="1:10" ht="24.95" customHeight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24.9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ht="24.95" customHeight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 ht="24.95" customHeight="1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ht="24.95" customHeight="1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 ht="24.95" customHeight="1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spans="1:10" ht="24.95" customHeight="1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ht="24.95" customHeight="1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</row>
    <row r="62" spans="1:10" ht="24.95" customHeigh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spans="1:10" ht="24.95" customHeight="1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spans="1:10" ht="24.95" customHeight="1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24.95" customHeight="1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ht="24.95" customHeight="1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</row>
    <row r="67" spans="1:10" ht="24.95" customHeight="1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</row>
    <row r="68" spans="1:10" ht="24.95" customHeight="1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</row>
    <row r="69" spans="1:10" ht="24.95" customHeight="1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</row>
    <row r="70" spans="1:10" ht="24.95" customHeight="1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</row>
    <row r="71" spans="1:10" ht="24.95" customHeight="1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</row>
    <row r="72" spans="1:10" ht="24.95" customHeight="1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</row>
    <row r="73" spans="1:10" ht="24.95" customHeight="1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</row>
    <row r="74" spans="1:10" ht="24.95" customHeight="1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</row>
    <row r="75" spans="1:10" ht="24.95" customHeight="1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ht="24.95" customHeight="1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</row>
    <row r="77" spans="1:10" ht="24.95" customHeight="1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</row>
  </sheetData>
  <sortState ref="A9:K22">
    <sortCondition descending="1" ref="K9:K22"/>
  </sortState>
  <mergeCells count="7">
    <mergeCell ref="A6:K6"/>
    <mergeCell ref="A7:K7"/>
    <mergeCell ref="A1:K1"/>
    <mergeCell ref="A2:K2"/>
    <mergeCell ref="A3:K3"/>
    <mergeCell ref="A4:K4"/>
    <mergeCell ref="A5:K5"/>
  </mergeCells>
  <pageMargins left="0.42" right="0.16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workbookViewId="0">
      <selection sqref="A1:XFD1048576"/>
    </sheetView>
  </sheetViews>
  <sheetFormatPr defaultRowHeight="24.95" customHeight="1" x14ac:dyDescent="0.25"/>
  <cols>
    <col min="1" max="1" width="5.85546875" style="42" customWidth="1"/>
    <col min="2" max="2" width="10" style="12" customWidth="1"/>
    <col min="3" max="3" width="12.5703125" style="12" customWidth="1"/>
    <col min="4" max="4" width="5.85546875" style="24" customWidth="1"/>
    <col min="5" max="5" width="8.7109375" style="25" customWidth="1"/>
    <col min="6" max="6" width="20.7109375" style="26" customWidth="1"/>
    <col min="7" max="7" width="5.85546875" style="100" customWidth="1"/>
    <col min="8" max="8" width="10" style="11" bestFit="1" customWidth="1"/>
    <col min="9" max="9" width="9.85546875" style="11" customWidth="1"/>
    <col min="10" max="10" width="7.85546875" style="11" customWidth="1"/>
    <col min="11" max="256" width="9.140625" style="11"/>
    <col min="257" max="257" width="5.85546875" style="11" customWidth="1"/>
    <col min="258" max="258" width="10" style="11" customWidth="1"/>
    <col min="259" max="259" width="12.5703125" style="11" customWidth="1"/>
    <col min="260" max="260" width="5.85546875" style="11" customWidth="1"/>
    <col min="261" max="261" width="8.7109375" style="11" customWidth="1"/>
    <col min="262" max="262" width="20.7109375" style="11" customWidth="1"/>
    <col min="263" max="263" width="5.85546875" style="11" customWidth="1"/>
    <col min="264" max="264" width="10" style="11" bestFit="1" customWidth="1"/>
    <col min="265" max="265" width="9.85546875" style="11" customWidth="1"/>
    <col min="266" max="266" width="7.85546875" style="11" customWidth="1"/>
    <col min="267" max="512" width="9.140625" style="11"/>
    <col min="513" max="513" width="5.85546875" style="11" customWidth="1"/>
    <col min="514" max="514" width="10" style="11" customWidth="1"/>
    <col min="515" max="515" width="12.5703125" style="11" customWidth="1"/>
    <col min="516" max="516" width="5.85546875" style="11" customWidth="1"/>
    <col min="517" max="517" width="8.7109375" style="11" customWidth="1"/>
    <col min="518" max="518" width="20.7109375" style="11" customWidth="1"/>
    <col min="519" max="519" width="5.85546875" style="11" customWidth="1"/>
    <col min="520" max="520" width="10" style="11" bestFit="1" customWidth="1"/>
    <col min="521" max="521" width="9.85546875" style="11" customWidth="1"/>
    <col min="522" max="522" width="7.85546875" style="11" customWidth="1"/>
    <col min="523" max="768" width="9.140625" style="11"/>
    <col min="769" max="769" width="5.85546875" style="11" customWidth="1"/>
    <col min="770" max="770" width="10" style="11" customWidth="1"/>
    <col min="771" max="771" width="12.5703125" style="11" customWidth="1"/>
    <col min="772" max="772" width="5.85546875" style="11" customWidth="1"/>
    <col min="773" max="773" width="8.7109375" style="11" customWidth="1"/>
    <col min="774" max="774" width="20.7109375" style="11" customWidth="1"/>
    <col min="775" max="775" width="5.85546875" style="11" customWidth="1"/>
    <col min="776" max="776" width="10" style="11" bestFit="1" customWidth="1"/>
    <col min="777" max="777" width="9.85546875" style="11" customWidth="1"/>
    <col min="778" max="778" width="7.85546875" style="11" customWidth="1"/>
    <col min="779" max="1024" width="9.140625" style="11"/>
    <col min="1025" max="1025" width="5.85546875" style="11" customWidth="1"/>
    <col min="1026" max="1026" width="10" style="11" customWidth="1"/>
    <col min="1027" max="1027" width="12.5703125" style="11" customWidth="1"/>
    <col min="1028" max="1028" width="5.85546875" style="11" customWidth="1"/>
    <col min="1029" max="1029" width="8.7109375" style="11" customWidth="1"/>
    <col min="1030" max="1030" width="20.7109375" style="11" customWidth="1"/>
    <col min="1031" max="1031" width="5.85546875" style="11" customWidth="1"/>
    <col min="1032" max="1032" width="10" style="11" bestFit="1" customWidth="1"/>
    <col min="1033" max="1033" width="9.85546875" style="11" customWidth="1"/>
    <col min="1034" max="1034" width="7.85546875" style="11" customWidth="1"/>
    <col min="1035" max="1280" width="9.140625" style="11"/>
    <col min="1281" max="1281" width="5.85546875" style="11" customWidth="1"/>
    <col min="1282" max="1282" width="10" style="11" customWidth="1"/>
    <col min="1283" max="1283" width="12.5703125" style="11" customWidth="1"/>
    <col min="1284" max="1284" width="5.85546875" style="11" customWidth="1"/>
    <col min="1285" max="1285" width="8.7109375" style="11" customWidth="1"/>
    <col min="1286" max="1286" width="20.7109375" style="11" customWidth="1"/>
    <col min="1287" max="1287" width="5.85546875" style="11" customWidth="1"/>
    <col min="1288" max="1288" width="10" style="11" bestFit="1" customWidth="1"/>
    <col min="1289" max="1289" width="9.85546875" style="11" customWidth="1"/>
    <col min="1290" max="1290" width="7.85546875" style="11" customWidth="1"/>
    <col min="1291" max="1536" width="9.140625" style="11"/>
    <col min="1537" max="1537" width="5.85546875" style="11" customWidth="1"/>
    <col min="1538" max="1538" width="10" style="11" customWidth="1"/>
    <col min="1539" max="1539" width="12.5703125" style="11" customWidth="1"/>
    <col min="1540" max="1540" width="5.85546875" style="11" customWidth="1"/>
    <col min="1541" max="1541" width="8.7109375" style="11" customWidth="1"/>
    <col min="1542" max="1542" width="20.7109375" style="11" customWidth="1"/>
    <col min="1543" max="1543" width="5.85546875" style="11" customWidth="1"/>
    <col min="1544" max="1544" width="10" style="11" bestFit="1" customWidth="1"/>
    <col min="1545" max="1545" width="9.85546875" style="11" customWidth="1"/>
    <col min="1546" max="1546" width="7.85546875" style="11" customWidth="1"/>
    <col min="1547" max="1792" width="9.140625" style="11"/>
    <col min="1793" max="1793" width="5.85546875" style="11" customWidth="1"/>
    <col min="1794" max="1794" width="10" style="11" customWidth="1"/>
    <col min="1795" max="1795" width="12.5703125" style="11" customWidth="1"/>
    <col min="1796" max="1796" width="5.85546875" style="11" customWidth="1"/>
    <col min="1797" max="1797" width="8.7109375" style="11" customWidth="1"/>
    <col min="1798" max="1798" width="20.7109375" style="11" customWidth="1"/>
    <col min="1799" max="1799" width="5.85546875" style="11" customWidth="1"/>
    <col min="1800" max="1800" width="10" style="11" bestFit="1" customWidth="1"/>
    <col min="1801" max="1801" width="9.85546875" style="11" customWidth="1"/>
    <col min="1802" max="1802" width="7.85546875" style="11" customWidth="1"/>
    <col min="1803" max="2048" width="9.140625" style="11"/>
    <col min="2049" max="2049" width="5.85546875" style="11" customWidth="1"/>
    <col min="2050" max="2050" width="10" style="11" customWidth="1"/>
    <col min="2051" max="2051" width="12.5703125" style="11" customWidth="1"/>
    <col min="2052" max="2052" width="5.85546875" style="11" customWidth="1"/>
    <col min="2053" max="2053" width="8.7109375" style="11" customWidth="1"/>
    <col min="2054" max="2054" width="20.7109375" style="11" customWidth="1"/>
    <col min="2055" max="2055" width="5.85546875" style="11" customWidth="1"/>
    <col min="2056" max="2056" width="10" style="11" bestFit="1" customWidth="1"/>
    <col min="2057" max="2057" width="9.85546875" style="11" customWidth="1"/>
    <col min="2058" max="2058" width="7.85546875" style="11" customWidth="1"/>
    <col min="2059" max="2304" width="9.140625" style="11"/>
    <col min="2305" max="2305" width="5.85546875" style="11" customWidth="1"/>
    <col min="2306" max="2306" width="10" style="11" customWidth="1"/>
    <col min="2307" max="2307" width="12.5703125" style="11" customWidth="1"/>
    <col min="2308" max="2308" width="5.85546875" style="11" customWidth="1"/>
    <col min="2309" max="2309" width="8.7109375" style="11" customWidth="1"/>
    <col min="2310" max="2310" width="20.7109375" style="11" customWidth="1"/>
    <col min="2311" max="2311" width="5.85546875" style="11" customWidth="1"/>
    <col min="2312" max="2312" width="10" style="11" bestFit="1" customWidth="1"/>
    <col min="2313" max="2313" width="9.85546875" style="11" customWidth="1"/>
    <col min="2314" max="2314" width="7.85546875" style="11" customWidth="1"/>
    <col min="2315" max="2560" width="9.140625" style="11"/>
    <col min="2561" max="2561" width="5.85546875" style="11" customWidth="1"/>
    <col min="2562" max="2562" width="10" style="11" customWidth="1"/>
    <col min="2563" max="2563" width="12.5703125" style="11" customWidth="1"/>
    <col min="2564" max="2564" width="5.85546875" style="11" customWidth="1"/>
    <col min="2565" max="2565" width="8.7109375" style="11" customWidth="1"/>
    <col min="2566" max="2566" width="20.7109375" style="11" customWidth="1"/>
    <col min="2567" max="2567" width="5.85546875" style="11" customWidth="1"/>
    <col min="2568" max="2568" width="10" style="11" bestFit="1" customWidth="1"/>
    <col min="2569" max="2569" width="9.85546875" style="11" customWidth="1"/>
    <col min="2570" max="2570" width="7.85546875" style="11" customWidth="1"/>
    <col min="2571" max="2816" width="9.140625" style="11"/>
    <col min="2817" max="2817" width="5.85546875" style="11" customWidth="1"/>
    <col min="2818" max="2818" width="10" style="11" customWidth="1"/>
    <col min="2819" max="2819" width="12.5703125" style="11" customWidth="1"/>
    <col min="2820" max="2820" width="5.85546875" style="11" customWidth="1"/>
    <col min="2821" max="2821" width="8.7109375" style="11" customWidth="1"/>
    <col min="2822" max="2822" width="20.7109375" style="11" customWidth="1"/>
    <col min="2823" max="2823" width="5.85546875" style="11" customWidth="1"/>
    <col min="2824" max="2824" width="10" style="11" bestFit="1" customWidth="1"/>
    <col min="2825" max="2825" width="9.85546875" style="11" customWidth="1"/>
    <col min="2826" max="2826" width="7.85546875" style="11" customWidth="1"/>
    <col min="2827" max="3072" width="9.140625" style="11"/>
    <col min="3073" max="3073" width="5.85546875" style="11" customWidth="1"/>
    <col min="3074" max="3074" width="10" style="11" customWidth="1"/>
    <col min="3075" max="3075" width="12.5703125" style="11" customWidth="1"/>
    <col min="3076" max="3076" width="5.85546875" style="11" customWidth="1"/>
    <col min="3077" max="3077" width="8.7109375" style="11" customWidth="1"/>
    <col min="3078" max="3078" width="20.7109375" style="11" customWidth="1"/>
    <col min="3079" max="3079" width="5.85546875" style="11" customWidth="1"/>
    <col min="3080" max="3080" width="10" style="11" bestFit="1" customWidth="1"/>
    <col min="3081" max="3081" width="9.85546875" style="11" customWidth="1"/>
    <col min="3082" max="3082" width="7.85546875" style="11" customWidth="1"/>
    <col min="3083" max="3328" width="9.140625" style="11"/>
    <col min="3329" max="3329" width="5.85546875" style="11" customWidth="1"/>
    <col min="3330" max="3330" width="10" style="11" customWidth="1"/>
    <col min="3331" max="3331" width="12.5703125" style="11" customWidth="1"/>
    <col min="3332" max="3332" width="5.85546875" style="11" customWidth="1"/>
    <col min="3333" max="3333" width="8.7109375" style="11" customWidth="1"/>
    <col min="3334" max="3334" width="20.7109375" style="11" customWidth="1"/>
    <col min="3335" max="3335" width="5.85546875" style="11" customWidth="1"/>
    <col min="3336" max="3336" width="10" style="11" bestFit="1" customWidth="1"/>
    <col min="3337" max="3337" width="9.85546875" style="11" customWidth="1"/>
    <col min="3338" max="3338" width="7.85546875" style="11" customWidth="1"/>
    <col min="3339" max="3584" width="9.140625" style="11"/>
    <col min="3585" max="3585" width="5.85546875" style="11" customWidth="1"/>
    <col min="3586" max="3586" width="10" style="11" customWidth="1"/>
    <col min="3587" max="3587" width="12.5703125" style="11" customWidth="1"/>
    <col min="3588" max="3588" width="5.85546875" style="11" customWidth="1"/>
    <col min="3589" max="3589" width="8.7109375" style="11" customWidth="1"/>
    <col min="3590" max="3590" width="20.7109375" style="11" customWidth="1"/>
    <col min="3591" max="3591" width="5.85546875" style="11" customWidth="1"/>
    <col min="3592" max="3592" width="10" style="11" bestFit="1" customWidth="1"/>
    <col min="3593" max="3593" width="9.85546875" style="11" customWidth="1"/>
    <col min="3594" max="3594" width="7.85546875" style="11" customWidth="1"/>
    <col min="3595" max="3840" width="9.140625" style="11"/>
    <col min="3841" max="3841" width="5.85546875" style="11" customWidth="1"/>
    <col min="3842" max="3842" width="10" style="11" customWidth="1"/>
    <col min="3843" max="3843" width="12.5703125" style="11" customWidth="1"/>
    <col min="3844" max="3844" width="5.85546875" style="11" customWidth="1"/>
    <col min="3845" max="3845" width="8.7109375" style="11" customWidth="1"/>
    <col min="3846" max="3846" width="20.7109375" style="11" customWidth="1"/>
    <col min="3847" max="3847" width="5.85546875" style="11" customWidth="1"/>
    <col min="3848" max="3848" width="10" style="11" bestFit="1" customWidth="1"/>
    <col min="3849" max="3849" width="9.85546875" style="11" customWidth="1"/>
    <col min="3850" max="3850" width="7.85546875" style="11" customWidth="1"/>
    <col min="3851" max="4096" width="9.140625" style="11"/>
    <col min="4097" max="4097" width="5.85546875" style="11" customWidth="1"/>
    <col min="4098" max="4098" width="10" style="11" customWidth="1"/>
    <col min="4099" max="4099" width="12.5703125" style="11" customWidth="1"/>
    <col min="4100" max="4100" width="5.85546875" style="11" customWidth="1"/>
    <col min="4101" max="4101" width="8.7109375" style="11" customWidth="1"/>
    <col min="4102" max="4102" width="20.7109375" style="11" customWidth="1"/>
    <col min="4103" max="4103" width="5.85546875" style="11" customWidth="1"/>
    <col min="4104" max="4104" width="10" style="11" bestFit="1" customWidth="1"/>
    <col min="4105" max="4105" width="9.85546875" style="11" customWidth="1"/>
    <col min="4106" max="4106" width="7.85546875" style="11" customWidth="1"/>
    <col min="4107" max="4352" width="9.140625" style="11"/>
    <col min="4353" max="4353" width="5.85546875" style="11" customWidth="1"/>
    <col min="4354" max="4354" width="10" style="11" customWidth="1"/>
    <col min="4355" max="4355" width="12.5703125" style="11" customWidth="1"/>
    <col min="4356" max="4356" width="5.85546875" style="11" customWidth="1"/>
    <col min="4357" max="4357" width="8.7109375" style="11" customWidth="1"/>
    <col min="4358" max="4358" width="20.7109375" style="11" customWidth="1"/>
    <col min="4359" max="4359" width="5.85546875" style="11" customWidth="1"/>
    <col min="4360" max="4360" width="10" style="11" bestFit="1" customWidth="1"/>
    <col min="4361" max="4361" width="9.85546875" style="11" customWidth="1"/>
    <col min="4362" max="4362" width="7.85546875" style="11" customWidth="1"/>
    <col min="4363" max="4608" width="9.140625" style="11"/>
    <col min="4609" max="4609" width="5.85546875" style="11" customWidth="1"/>
    <col min="4610" max="4610" width="10" style="11" customWidth="1"/>
    <col min="4611" max="4611" width="12.5703125" style="11" customWidth="1"/>
    <col min="4612" max="4612" width="5.85546875" style="11" customWidth="1"/>
    <col min="4613" max="4613" width="8.7109375" style="11" customWidth="1"/>
    <col min="4614" max="4614" width="20.7109375" style="11" customWidth="1"/>
    <col min="4615" max="4615" width="5.85546875" style="11" customWidth="1"/>
    <col min="4616" max="4616" width="10" style="11" bestFit="1" customWidth="1"/>
    <col min="4617" max="4617" width="9.85546875" style="11" customWidth="1"/>
    <col min="4618" max="4618" width="7.85546875" style="11" customWidth="1"/>
    <col min="4619" max="4864" width="9.140625" style="11"/>
    <col min="4865" max="4865" width="5.85546875" style="11" customWidth="1"/>
    <col min="4866" max="4866" width="10" style="11" customWidth="1"/>
    <col min="4867" max="4867" width="12.5703125" style="11" customWidth="1"/>
    <col min="4868" max="4868" width="5.85546875" style="11" customWidth="1"/>
    <col min="4869" max="4869" width="8.7109375" style="11" customWidth="1"/>
    <col min="4870" max="4870" width="20.7109375" style="11" customWidth="1"/>
    <col min="4871" max="4871" width="5.85546875" style="11" customWidth="1"/>
    <col min="4872" max="4872" width="10" style="11" bestFit="1" customWidth="1"/>
    <col min="4873" max="4873" width="9.85546875" style="11" customWidth="1"/>
    <col min="4874" max="4874" width="7.85546875" style="11" customWidth="1"/>
    <col min="4875" max="5120" width="9.140625" style="11"/>
    <col min="5121" max="5121" width="5.85546875" style="11" customWidth="1"/>
    <col min="5122" max="5122" width="10" style="11" customWidth="1"/>
    <col min="5123" max="5123" width="12.5703125" style="11" customWidth="1"/>
    <col min="5124" max="5124" width="5.85546875" style="11" customWidth="1"/>
    <col min="5125" max="5125" width="8.7109375" style="11" customWidth="1"/>
    <col min="5126" max="5126" width="20.7109375" style="11" customWidth="1"/>
    <col min="5127" max="5127" width="5.85546875" style="11" customWidth="1"/>
    <col min="5128" max="5128" width="10" style="11" bestFit="1" customWidth="1"/>
    <col min="5129" max="5129" width="9.85546875" style="11" customWidth="1"/>
    <col min="5130" max="5130" width="7.85546875" style="11" customWidth="1"/>
    <col min="5131" max="5376" width="9.140625" style="11"/>
    <col min="5377" max="5377" width="5.85546875" style="11" customWidth="1"/>
    <col min="5378" max="5378" width="10" style="11" customWidth="1"/>
    <col min="5379" max="5379" width="12.5703125" style="11" customWidth="1"/>
    <col min="5380" max="5380" width="5.85546875" style="11" customWidth="1"/>
    <col min="5381" max="5381" width="8.7109375" style="11" customWidth="1"/>
    <col min="5382" max="5382" width="20.7109375" style="11" customWidth="1"/>
    <col min="5383" max="5383" width="5.85546875" style="11" customWidth="1"/>
    <col min="5384" max="5384" width="10" style="11" bestFit="1" customWidth="1"/>
    <col min="5385" max="5385" width="9.85546875" style="11" customWidth="1"/>
    <col min="5386" max="5386" width="7.85546875" style="11" customWidth="1"/>
    <col min="5387" max="5632" width="9.140625" style="11"/>
    <col min="5633" max="5633" width="5.85546875" style="11" customWidth="1"/>
    <col min="5634" max="5634" width="10" style="11" customWidth="1"/>
    <col min="5635" max="5635" width="12.5703125" style="11" customWidth="1"/>
    <col min="5636" max="5636" width="5.85546875" style="11" customWidth="1"/>
    <col min="5637" max="5637" width="8.7109375" style="11" customWidth="1"/>
    <col min="5638" max="5638" width="20.7109375" style="11" customWidth="1"/>
    <col min="5639" max="5639" width="5.85546875" style="11" customWidth="1"/>
    <col min="5640" max="5640" width="10" style="11" bestFit="1" customWidth="1"/>
    <col min="5641" max="5641" width="9.85546875" style="11" customWidth="1"/>
    <col min="5642" max="5642" width="7.85546875" style="11" customWidth="1"/>
    <col min="5643" max="5888" width="9.140625" style="11"/>
    <col min="5889" max="5889" width="5.85546875" style="11" customWidth="1"/>
    <col min="5890" max="5890" width="10" style="11" customWidth="1"/>
    <col min="5891" max="5891" width="12.5703125" style="11" customWidth="1"/>
    <col min="5892" max="5892" width="5.85546875" style="11" customWidth="1"/>
    <col min="5893" max="5893" width="8.7109375" style="11" customWidth="1"/>
    <col min="5894" max="5894" width="20.7109375" style="11" customWidth="1"/>
    <col min="5895" max="5895" width="5.85546875" style="11" customWidth="1"/>
    <col min="5896" max="5896" width="10" style="11" bestFit="1" customWidth="1"/>
    <col min="5897" max="5897" width="9.85546875" style="11" customWidth="1"/>
    <col min="5898" max="5898" width="7.85546875" style="11" customWidth="1"/>
    <col min="5899" max="6144" width="9.140625" style="11"/>
    <col min="6145" max="6145" width="5.85546875" style="11" customWidth="1"/>
    <col min="6146" max="6146" width="10" style="11" customWidth="1"/>
    <col min="6147" max="6147" width="12.5703125" style="11" customWidth="1"/>
    <col min="6148" max="6148" width="5.85546875" style="11" customWidth="1"/>
    <col min="6149" max="6149" width="8.7109375" style="11" customWidth="1"/>
    <col min="6150" max="6150" width="20.7109375" style="11" customWidth="1"/>
    <col min="6151" max="6151" width="5.85546875" style="11" customWidth="1"/>
    <col min="6152" max="6152" width="10" style="11" bestFit="1" customWidth="1"/>
    <col min="6153" max="6153" width="9.85546875" style="11" customWidth="1"/>
    <col min="6154" max="6154" width="7.85546875" style="11" customWidth="1"/>
    <col min="6155" max="6400" width="9.140625" style="11"/>
    <col min="6401" max="6401" width="5.85546875" style="11" customWidth="1"/>
    <col min="6402" max="6402" width="10" style="11" customWidth="1"/>
    <col min="6403" max="6403" width="12.5703125" style="11" customWidth="1"/>
    <col min="6404" max="6404" width="5.85546875" style="11" customWidth="1"/>
    <col min="6405" max="6405" width="8.7109375" style="11" customWidth="1"/>
    <col min="6406" max="6406" width="20.7109375" style="11" customWidth="1"/>
    <col min="6407" max="6407" width="5.85546875" style="11" customWidth="1"/>
    <col min="6408" max="6408" width="10" style="11" bestFit="1" customWidth="1"/>
    <col min="6409" max="6409" width="9.85546875" style="11" customWidth="1"/>
    <col min="6410" max="6410" width="7.85546875" style="11" customWidth="1"/>
    <col min="6411" max="6656" width="9.140625" style="11"/>
    <col min="6657" max="6657" width="5.85546875" style="11" customWidth="1"/>
    <col min="6658" max="6658" width="10" style="11" customWidth="1"/>
    <col min="6659" max="6659" width="12.5703125" style="11" customWidth="1"/>
    <col min="6660" max="6660" width="5.85546875" style="11" customWidth="1"/>
    <col min="6661" max="6661" width="8.7109375" style="11" customWidth="1"/>
    <col min="6662" max="6662" width="20.7109375" style="11" customWidth="1"/>
    <col min="6663" max="6663" width="5.85546875" style="11" customWidth="1"/>
    <col min="6664" max="6664" width="10" style="11" bestFit="1" customWidth="1"/>
    <col min="6665" max="6665" width="9.85546875" style="11" customWidth="1"/>
    <col min="6666" max="6666" width="7.85546875" style="11" customWidth="1"/>
    <col min="6667" max="6912" width="9.140625" style="11"/>
    <col min="6913" max="6913" width="5.85546875" style="11" customWidth="1"/>
    <col min="6914" max="6914" width="10" style="11" customWidth="1"/>
    <col min="6915" max="6915" width="12.5703125" style="11" customWidth="1"/>
    <col min="6916" max="6916" width="5.85546875" style="11" customWidth="1"/>
    <col min="6917" max="6917" width="8.7109375" style="11" customWidth="1"/>
    <col min="6918" max="6918" width="20.7109375" style="11" customWidth="1"/>
    <col min="6919" max="6919" width="5.85546875" style="11" customWidth="1"/>
    <col min="6920" max="6920" width="10" style="11" bestFit="1" customWidth="1"/>
    <col min="6921" max="6921" width="9.85546875" style="11" customWidth="1"/>
    <col min="6922" max="6922" width="7.85546875" style="11" customWidth="1"/>
    <col min="6923" max="7168" width="9.140625" style="11"/>
    <col min="7169" max="7169" width="5.85546875" style="11" customWidth="1"/>
    <col min="7170" max="7170" width="10" style="11" customWidth="1"/>
    <col min="7171" max="7171" width="12.5703125" style="11" customWidth="1"/>
    <col min="7172" max="7172" width="5.85546875" style="11" customWidth="1"/>
    <col min="7173" max="7173" width="8.7109375" style="11" customWidth="1"/>
    <col min="7174" max="7174" width="20.7109375" style="11" customWidth="1"/>
    <col min="7175" max="7175" width="5.85546875" style="11" customWidth="1"/>
    <col min="7176" max="7176" width="10" style="11" bestFit="1" customWidth="1"/>
    <col min="7177" max="7177" width="9.85546875" style="11" customWidth="1"/>
    <col min="7178" max="7178" width="7.85546875" style="11" customWidth="1"/>
    <col min="7179" max="7424" width="9.140625" style="11"/>
    <col min="7425" max="7425" width="5.85546875" style="11" customWidth="1"/>
    <col min="7426" max="7426" width="10" style="11" customWidth="1"/>
    <col min="7427" max="7427" width="12.5703125" style="11" customWidth="1"/>
    <col min="7428" max="7428" width="5.85546875" style="11" customWidth="1"/>
    <col min="7429" max="7429" width="8.7109375" style="11" customWidth="1"/>
    <col min="7430" max="7430" width="20.7109375" style="11" customWidth="1"/>
    <col min="7431" max="7431" width="5.85546875" style="11" customWidth="1"/>
    <col min="7432" max="7432" width="10" style="11" bestFit="1" customWidth="1"/>
    <col min="7433" max="7433" width="9.85546875" style="11" customWidth="1"/>
    <col min="7434" max="7434" width="7.85546875" style="11" customWidth="1"/>
    <col min="7435" max="7680" width="9.140625" style="11"/>
    <col min="7681" max="7681" width="5.85546875" style="11" customWidth="1"/>
    <col min="7682" max="7682" width="10" style="11" customWidth="1"/>
    <col min="7683" max="7683" width="12.5703125" style="11" customWidth="1"/>
    <col min="7684" max="7684" width="5.85546875" style="11" customWidth="1"/>
    <col min="7685" max="7685" width="8.7109375" style="11" customWidth="1"/>
    <col min="7686" max="7686" width="20.7109375" style="11" customWidth="1"/>
    <col min="7687" max="7687" width="5.85546875" style="11" customWidth="1"/>
    <col min="7688" max="7688" width="10" style="11" bestFit="1" customWidth="1"/>
    <col min="7689" max="7689" width="9.85546875" style="11" customWidth="1"/>
    <col min="7690" max="7690" width="7.85546875" style="11" customWidth="1"/>
    <col min="7691" max="7936" width="9.140625" style="11"/>
    <col min="7937" max="7937" width="5.85546875" style="11" customWidth="1"/>
    <col min="7938" max="7938" width="10" style="11" customWidth="1"/>
    <col min="7939" max="7939" width="12.5703125" style="11" customWidth="1"/>
    <col min="7940" max="7940" width="5.85546875" style="11" customWidth="1"/>
    <col min="7941" max="7941" width="8.7109375" style="11" customWidth="1"/>
    <col min="7942" max="7942" width="20.7109375" style="11" customWidth="1"/>
    <col min="7943" max="7943" width="5.85546875" style="11" customWidth="1"/>
    <col min="7944" max="7944" width="10" style="11" bestFit="1" customWidth="1"/>
    <col min="7945" max="7945" width="9.85546875" style="11" customWidth="1"/>
    <col min="7946" max="7946" width="7.85546875" style="11" customWidth="1"/>
    <col min="7947" max="8192" width="9.140625" style="11"/>
    <col min="8193" max="8193" width="5.85546875" style="11" customWidth="1"/>
    <col min="8194" max="8194" width="10" style="11" customWidth="1"/>
    <col min="8195" max="8195" width="12.5703125" style="11" customWidth="1"/>
    <col min="8196" max="8196" width="5.85546875" style="11" customWidth="1"/>
    <col min="8197" max="8197" width="8.7109375" style="11" customWidth="1"/>
    <col min="8198" max="8198" width="20.7109375" style="11" customWidth="1"/>
    <col min="8199" max="8199" width="5.85546875" style="11" customWidth="1"/>
    <col min="8200" max="8200" width="10" style="11" bestFit="1" customWidth="1"/>
    <col min="8201" max="8201" width="9.85546875" style="11" customWidth="1"/>
    <col min="8202" max="8202" width="7.85546875" style="11" customWidth="1"/>
    <col min="8203" max="8448" width="9.140625" style="11"/>
    <col min="8449" max="8449" width="5.85546875" style="11" customWidth="1"/>
    <col min="8450" max="8450" width="10" style="11" customWidth="1"/>
    <col min="8451" max="8451" width="12.5703125" style="11" customWidth="1"/>
    <col min="8452" max="8452" width="5.85546875" style="11" customWidth="1"/>
    <col min="8453" max="8453" width="8.7109375" style="11" customWidth="1"/>
    <col min="8454" max="8454" width="20.7109375" style="11" customWidth="1"/>
    <col min="8455" max="8455" width="5.85546875" style="11" customWidth="1"/>
    <col min="8456" max="8456" width="10" style="11" bestFit="1" customWidth="1"/>
    <col min="8457" max="8457" width="9.85546875" style="11" customWidth="1"/>
    <col min="8458" max="8458" width="7.85546875" style="11" customWidth="1"/>
    <col min="8459" max="8704" width="9.140625" style="11"/>
    <col min="8705" max="8705" width="5.85546875" style="11" customWidth="1"/>
    <col min="8706" max="8706" width="10" style="11" customWidth="1"/>
    <col min="8707" max="8707" width="12.5703125" style="11" customWidth="1"/>
    <col min="8708" max="8708" width="5.85546875" style="11" customWidth="1"/>
    <col min="8709" max="8709" width="8.7109375" style="11" customWidth="1"/>
    <col min="8710" max="8710" width="20.7109375" style="11" customWidth="1"/>
    <col min="8711" max="8711" width="5.85546875" style="11" customWidth="1"/>
    <col min="8712" max="8712" width="10" style="11" bestFit="1" customWidth="1"/>
    <col min="8713" max="8713" width="9.85546875" style="11" customWidth="1"/>
    <col min="8714" max="8714" width="7.85546875" style="11" customWidth="1"/>
    <col min="8715" max="8960" width="9.140625" style="11"/>
    <col min="8961" max="8961" width="5.85546875" style="11" customWidth="1"/>
    <col min="8962" max="8962" width="10" style="11" customWidth="1"/>
    <col min="8963" max="8963" width="12.5703125" style="11" customWidth="1"/>
    <col min="8964" max="8964" width="5.85546875" style="11" customWidth="1"/>
    <col min="8965" max="8965" width="8.7109375" style="11" customWidth="1"/>
    <col min="8966" max="8966" width="20.7109375" style="11" customWidth="1"/>
    <col min="8967" max="8967" width="5.85546875" style="11" customWidth="1"/>
    <col min="8968" max="8968" width="10" style="11" bestFit="1" customWidth="1"/>
    <col min="8969" max="8969" width="9.85546875" style="11" customWidth="1"/>
    <col min="8970" max="8970" width="7.85546875" style="11" customWidth="1"/>
    <col min="8971" max="9216" width="9.140625" style="11"/>
    <col min="9217" max="9217" width="5.85546875" style="11" customWidth="1"/>
    <col min="9218" max="9218" width="10" style="11" customWidth="1"/>
    <col min="9219" max="9219" width="12.5703125" style="11" customWidth="1"/>
    <col min="9220" max="9220" width="5.85546875" style="11" customWidth="1"/>
    <col min="9221" max="9221" width="8.7109375" style="11" customWidth="1"/>
    <col min="9222" max="9222" width="20.7109375" style="11" customWidth="1"/>
    <col min="9223" max="9223" width="5.85546875" style="11" customWidth="1"/>
    <col min="9224" max="9224" width="10" style="11" bestFit="1" customWidth="1"/>
    <col min="9225" max="9225" width="9.85546875" style="11" customWidth="1"/>
    <col min="9226" max="9226" width="7.85546875" style="11" customWidth="1"/>
    <col min="9227" max="9472" width="9.140625" style="11"/>
    <col min="9473" max="9473" width="5.85546875" style="11" customWidth="1"/>
    <col min="9474" max="9474" width="10" style="11" customWidth="1"/>
    <col min="9475" max="9475" width="12.5703125" style="11" customWidth="1"/>
    <col min="9476" max="9476" width="5.85546875" style="11" customWidth="1"/>
    <col min="9477" max="9477" width="8.7109375" style="11" customWidth="1"/>
    <col min="9478" max="9478" width="20.7109375" style="11" customWidth="1"/>
    <col min="9479" max="9479" width="5.85546875" style="11" customWidth="1"/>
    <col min="9480" max="9480" width="10" style="11" bestFit="1" customWidth="1"/>
    <col min="9481" max="9481" width="9.85546875" style="11" customWidth="1"/>
    <col min="9482" max="9482" width="7.85546875" style="11" customWidth="1"/>
    <col min="9483" max="9728" width="9.140625" style="11"/>
    <col min="9729" max="9729" width="5.85546875" style="11" customWidth="1"/>
    <col min="9730" max="9730" width="10" style="11" customWidth="1"/>
    <col min="9731" max="9731" width="12.5703125" style="11" customWidth="1"/>
    <col min="9732" max="9732" width="5.85546875" style="11" customWidth="1"/>
    <col min="9733" max="9733" width="8.7109375" style="11" customWidth="1"/>
    <col min="9734" max="9734" width="20.7109375" style="11" customWidth="1"/>
    <col min="9735" max="9735" width="5.85546875" style="11" customWidth="1"/>
    <col min="9736" max="9736" width="10" style="11" bestFit="1" customWidth="1"/>
    <col min="9737" max="9737" width="9.85546875" style="11" customWidth="1"/>
    <col min="9738" max="9738" width="7.85546875" style="11" customWidth="1"/>
    <col min="9739" max="9984" width="9.140625" style="11"/>
    <col min="9985" max="9985" width="5.85546875" style="11" customWidth="1"/>
    <col min="9986" max="9986" width="10" style="11" customWidth="1"/>
    <col min="9987" max="9987" width="12.5703125" style="11" customWidth="1"/>
    <col min="9988" max="9988" width="5.85546875" style="11" customWidth="1"/>
    <col min="9989" max="9989" width="8.7109375" style="11" customWidth="1"/>
    <col min="9990" max="9990" width="20.7109375" style="11" customWidth="1"/>
    <col min="9991" max="9991" width="5.85546875" style="11" customWidth="1"/>
    <col min="9992" max="9992" width="10" style="11" bestFit="1" customWidth="1"/>
    <col min="9993" max="9993" width="9.85546875" style="11" customWidth="1"/>
    <col min="9994" max="9994" width="7.85546875" style="11" customWidth="1"/>
    <col min="9995" max="10240" width="9.140625" style="11"/>
    <col min="10241" max="10241" width="5.85546875" style="11" customWidth="1"/>
    <col min="10242" max="10242" width="10" style="11" customWidth="1"/>
    <col min="10243" max="10243" width="12.5703125" style="11" customWidth="1"/>
    <col min="10244" max="10244" width="5.85546875" style="11" customWidth="1"/>
    <col min="10245" max="10245" width="8.7109375" style="11" customWidth="1"/>
    <col min="10246" max="10246" width="20.7109375" style="11" customWidth="1"/>
    <col min="10247" max="10247" width="5.85546875" style="11" customWidth="1"/>
    <col min="10248" max="10248" width="10" style="11" bestFit="1" customWidth="1"/>
    <col min="10249" max="10249" width="9.85546875" style="11" customWidth="1"/>
    <col min="10250" max="10250" width="7.85546875" style="11" customWidth="1"/>
    <col min="10251" max="10496" width="9.140625" style="11"/>
    <col min="10497" max="10497" width="5.85546875" style="11" customWidth="1"/>
    <col min="10498" max="10498" width="10" style="11" customWidth="1"/>
    <col min="10499" max="10499" width="12.5703125" style="11" customWidth="1"/>
    <col min="10500" max="10500" width="5.85546875" style="11" customWidth="1"/>
    <col min="10501" max="10501" width="8.7109375" style="11" customWidth="1"/>
    <col min="10502" max="10502" width="20.7109375" style="11" customWidth="1"/>
    <col min="10503" max="10503" width="5.85546875" style="11" customWidth="1"/>
    <col min="10504" max="10504" width="10" style="11" bestFit="1" customWidth="1"/>
    <col min="10505" max="10505" width="9.85546875" style="11" customWidth="1"/>
    <col min="10506" max="10506" width="7.85546875" style="11" customWidth="1"/>
    <col min="10507" max="10752" width="9.140625" style="11"/>
    <col min="10753" max="10753" width="5.85546875" style="11" customWidth="1"/>
    <col min="10754" max="10754" width="10" style="11" customWidth="1"/>
    <col min="10755" max="10755" width="12.5703125" style="11" customWidth="1"/>
    <col min="10756" max="10756" width="5.85546875" style="11" customWidth="1"/>
    <col min="10757" max="10757" width="8.7109375" style="11" customWidth="1"/>
    <col min="10758" max="10758" width="20.7109375" style="11" customWidth="1"/>
    <col min="10759" max="10759" width="5.85546875" style="11" customWidth="1"/>
    <col min="10760" max="10760" width="10" style="11" bestFit="1" customWidth="1"/>
    <col min="10761" max="10761" width="9.85546875" style="11" customWidth="1"/>
    <col min="10762" max="10762" width="7.85546875" style="11" customWidth="1"/>
    <col min="10763" max="11008" width="9.140625" style="11"/>
    <col min="11009" max="11009" width="5.85546875" style="11" customWidth="1"/>
    <col min="11010" max="11010" width="10" style="11" customWidth="1"/>
    <col min="11011" max="11011" width="12.5703125" style="11" customWidth="1"/>
    <col min="11012" max="11012" width="5.85546875" style="11" customWidth="1"/>
    <col min="11013" max="11013" width="8.7109375" style="11" customWidth="1"/>
    <col min="11014" max="11014" width="20.7109375" style="11" customWidth="1"/>
    <col min="11015" max="11015" width="5.85546875" style="11" customWidth="1"/>
    <col min="11016" max="11016" width="10" style="11" bestFit="1" customWidth="1"/>
    <col min="11017" max="11017" width="9.85546875" style="11" customWidth="1"/>
    <col min="11018" max="11018" width="7.85546875" style="11" customWidth="1"/>
    <col min="11019" max="11264" width="9.140625" style="11"/>
    <col min="11265" max="11265" width="5.85546875" style="11" customWidth="1"/>
    <col min="11266" max="11266" width="10" style="11" customWidth="1"/>
    <col min="11267" max="11267" width="12.5703125" style="11" customWidth="1"/>
    <col min="11268" max="11268" width="5.85546875" style="11" customWidth="1"/>
    <col min="11269" max="11269" width="8.7109375" style="11" customWidth="1"/>
    <col min="11270" max="11270" width="20.7109375" style="11" customWidth="1"/>
    <col min="11271" max="11271" width="5.85546875" style="11" customWidth="1"/>
    <col min="11272" max="11272" width="10" style="11" bestFit="1" customWidth="1"/>
    <col min="11273" max="11273" width="9.85546875" style="11" customWidth="1"/>
    <col min="11274" max="11274" width="7.85546875" style="11" customWidth="1"/>
    <col min="11275" max="11520" width="9.140625" style="11"/>
    <col min="11521" max="11521" width="5.85546875" style="11" customWidth="1"/>
    <col min="11522" max="11522" width="10" style="11" customWidth="1"/>
    <col min="11523" max="11523" width="12.5703125" style="11" customWidth="1"/>
    <col min="11524" max="11524" width="5.85546875" style="11" customWidth="1"/>
    <col min="11525" max="11525" width="8.7109375" style="11" customWidth="1"/>
    <col min="11526" max="11526" width="20.7109375" style="11" customWidth="1"/>
    <col min="11527" max="11527" width="5.85546875" style="11" customWidth="1"/>
    <col min="11528" max="11528" width="10" style="11" bestFit="1" customWidth="1"/>
    <col min="11529" max="11529" width="9.85546875" style="11" customWidth="1"/>
    <col min="11530" max="11530" width="7.85546875" style="11" customWidth="1"/>
    <col min="11531" max="11776" width="9.140625" style="11"/>
    <col min="11777" max="11777" width="5.85546875" style="11" customWidth="1"/>
    <col min="11778" max="11778" width="10" style="11" customWidth="1"/>
    <col min="11779" max="11779" width="12.5703125" style="11" customWidth="1"/>
    <col min="11780" max="11780" width="5.85546875" style="11" customWidth="1"/>
    <col min="11781" max="11781" width="8.7109375" style="11" customWidth="1"/>
    <col min="11782" max="11782" width="20.7109375" style="11" customWidth="1"/>
    <col min="11783" max="11783" width="5.85546875" style="11" customWidth="1"/>
    <col min="11784" max="11784" width="10" style="11" bestFit="1" customWidth="1"/>
    <col min="11785" max="11785" width="9.85546875" style="11" customWidth="1"/>
    <col min="11786" max="11786" width="7.85546875" style="11" customWidth="1"/>
    <col min="11787" max="12032" width="9.140625" style="11"/>
    <col min="12033" max="12033" width="5.85546875" style="11" customWidth="1"/>
    <col min="12034" max="12034" width="10" style="11" customWidth="1"/>
    <col min="12035" max="12035" width="12.5703125" style="11" customWidth="1"/>
    <col min="12036" max="12036" width="5.85546875" style="11" customWidth="1"/>
    <col min="12037" max="12037" width="8.7109375" style="11" customWidth="1"/>
    <col min="12038" max="12038" width="20.7109375" style="11" customWidth="1"/>
    <col min="12039" max="12039" width="5.85546875" style="11" customWidth="1"/>
    <col min="12040" max="12040" width="10" style="11" bestFit="1" customWidth="1"/>
    <col min="12041" max="12041" width="9.85546875" style="11" customWidth="1"/>
    <col min="12042" max="12042" width="7.85546875" style="11" customWidth="1"/>
    <col min="12043" max="12288" width="9.140625" style="11"/>
    <col min="12289" max="12289" width="5.85546875" style="11" customWidth="1"/>
    <col min="12290" max="12290" width="10" style="11" customWidth="1"/>
    <col min="12291" max="12291" width="12.5703125" style="11" customWidth="1"/>
    <col min="12292" max="12292" width="5.85546875" style="11" customWidth="1"/>
    <col min="12293" max="12293" width="8.7109375" style="11" customWidth="1"/>
    <col min="12294" max="12294" width="20.7109375" style="11" customWidth="1"/>
    <col min="12295" max="12295" width="5.85546875" style="11" customWidth="1"/>
    <col min="12296" max="12296" width="10" style="11" bestFit="1" customWidth="1"/>
    <col min="12297" max="12297" width="9.85546875" style="11" customWidth="1"/>
    <col min="12298" max="12298" width="7.85546875" style="11" customWidth="1"/>
    <col min="12299" max="12544" width="9.140625" style="11"/>
    <col min="12545" max="12545" width="5.85546875" style="11" customWidth="1"/>
    <col min="12546" max="12546" width="10" style="11" customWidth="1"/>
    <col min="12547" max="12547" width="12.5703125" style="11" customWidth="1"/>
    <col min="12548" max="12548" width="5.85546875" style="11" customWidth="1"/>
    <col min="12549" max="12549" width="8.7109375" style="11" customWidth="1"/>
    <col min="12550" max="12550" width="20.7109375" style="11" customWidth="1"/>
    <col min="12551" max="12551" width="5.85546875" style="11" customWidth="1"/>
    <col min="12552" max="12552" width="10" style="11" bestFit="1" customWidth="1"/>
    <col min="12553" max="12553" width="9.85546875" style="11" customWidth="1"/>
    <col min="12554" max="12554" width="7.85546875" style="11" customWidth="1"/>
    <col min="12555" max="12800" width="9.140625" style="11"/>
    <col min="12801" max="12801" width="5.85546875" style="11" customWidth="1"/>
    <col min="12802" max="12802" width="10" style="11" customWidth="1"/>
    <col min="12803" max="12803" width="12.5703125" style="11" customWidth="1"/>
    <col min="12804" max="12804" width="5.85546875" style="11" customWidth="1"/>
    <col min="12805" max="12805" width="8.7109375" style="11" customWidth="1"/>
    <col min="12806" max="12806" width="20.7109375" style="11" customWidth="1"/>
    <col min="12807" max="12807" width="5.85546875" style="11" customWidth="1"/>
    <col min="12808" max="12808" width="10" style="11" bestFit="1" customWidth="1"/>
    <col min="12809" max="12809" width="9.85546875" style="11" customWidth="1"/>
    <col min="12810" max="12810" width="7.85546875" style="11" customWidth="1"/>
    <col min="12811" max="13056" width="9.140625" style="11"/>
    <col min="13057" max="13057" width="5.85546875" style="11" customWidth="1"/>
    <col min="13058" max="13058" width="10" style="11" customWidth="1"/>
    <col min="13059" max="13059" width="12.5703125" style="11" customWidth="1"/>
    <col min="13060" max="13060" width="5.85546875" style="11" customWidth="1"/>
    <col min="13061" max="13061" width="8.7109375" style="11" customWidth="1"/>
    <col min="13062" max="13062" width="20.7109375" style="11" customWidth="1"/>
    <col min="13063" max="13063" width="5.85546875" style="11" customWidth="1"/>
    <col min="13064" max="13064" width="10" style="11" bestFit="1" customWidth="1"/>
    <col min="13065" max="13065" width="9.85546875" style="11" customWidth="1"/>
    <col min="13066" max="13066" width="7.85546875" style="11" customWidth="1"/>
    <col min="13067" max="13312" width="9.140625" style="11"/>
    <col min="13313" max="13313" width="5.85546875" style="11" customWidth="1"/>
    <col min="13314" max="13314" width="10" style="11" customWidth="1"/>
    <col min="13315" max="13315" width="12.5703125" style="11" customWidth="1"/>
    <col min="13316" max="13316" width="5.85546875" style="11" customWidth="1"/>
    <col min="13317" max="13317" width="8.7109375" style="11" customWidth="1"/>
    <col min="13318" max="13318" width="20.7109375" style="11" customWidth="1"/>
    <col min="13319" max="13319" width="5.85546875" style="11" customWidth="1"/>
    <col min="13320" max="13320" width="10" style="11" bestFit="1" customWidth="1"/>
    <col min="13321" max="13321" width="9.85546875" style="11" customWidth="1"/>
    <col min="13322" max="13322" width="7.85546875" style="11" customWidth="1"/>
    <col min="13323" max="13568" width="9.140625" style="11"/>
    <col min="13569" max="13569" width="5.85546875" style="11" customWidth="1"/>
    <col min="13570" max="13570" width="10" style="11" customWidth="1"/>
    <col min="13571" max="13571" width="12.5703125" style="11" customWidth="1"/>
    <col min="13572" max="13572" width="5.85546875" style="11" customWidth="1"/>
    <col min="13573" max="13573" width="8.7109375" style="11" customWidth="1"/>
    <col min="13574" max="13574" width="20.7109375" style="11" customWidth="1"/>
    <col min="13575" max="13575" width="5.85546875" style="11" customWidth="1"/>
    <col min="13576" max="13576" width="10" style="11" bestFit="1" customWidth="1"/>
    <col min="13577" max="13577" width="9.85546875" style="11" customWidth="1"/>
    <col min="13578" max="13578" width="7.85546875" style="11" customWidth="1"/>
    <col min="13579" max="13824" width="9.140625" style="11"/>
    <col min="13825" max="13825" width="5.85546875" style="11" customWidth="1"/>
    <col min="13826" max="13826" width="10" style="11" customWidth="1"/>
    <col min="13827" max="13827" width="12.5703125" style="11" customWidth="1"/>
    <col min="13828" max="13828" width="5.85546875" style="11" customWidth="1"/>
    <col min="13829" max="13829" width="8.7109375" style="11" customWidth="1"/>
    <col min="13830" max="13830" width="20.7109375" style="11" customWidth="1"/>
    <col min="13831" max="13831" width="5.85546875" style="11" customWidth="1"/>
    <col min="13832" max="13832" width="10" style="11" bestFit="1" customWidth="1"/>
    <col min="13833" max="13833" width="9.85546875" style="11" customWidth="1"/>
    <col min="13834" max="13834" width="7.85546875" style="11" customWidth="1"/>
    <col min="13835" max="14080" width="9.140625" style="11"/>
    <col min="14081" max="14081" width="5.85546875" style="11" customWidth="1"/>
    <col min="14082" max="14082" width="10" style="11" customWidth="1"/>
    <col min="14083" max="14083" width="12.5703125" style="11" customWidth="1"/>
    <col min="14084" max="14084" width="5.85546875" style="11" customWidth="1"/>
    <col min="14085" max="14085" width="8.7109375" style="11" customWidth="1"/>
    <col min="14086" max="14086" width="20.7109375" style="11" customWidth="1"/>
    <col min="14087" max="14087" width="5.85546875" style="11" customWidth="1"/>
    <col min="14088" max="14088" width="10" style="11" bestFit="1" customWidth="1"/>
    <col min="14089" max="14089" width="9.85546875" style="11" customWidth="1"/>
    <col min="14090" max="14090" width="7.85546875" style="11" customWidth="1"/>
    <col min="14091" max="14336" width="9.140625" style="11"/>
    <col min="14337" max="14337" width="5.85546875" style="11" customWidth="1"/>
    <col min="14338" max="14338" width="10" style="11" customWidth="1"/>
    <col min="14339" max="14339" width="12.5703125" style="11" customWidth="1"/>
    <col min="14340" max="14340" width="5.85546875" style="11" customWidth="1"/>
    <col min="14341" max="14341" width="8.7109375" style="11" customWidth="1"/>
    <col min="14342" max="14342" width="20.7109375" style="11" customWidth="1"/>
    <col min="14343" max="14343" width="5.85546875" style="11" customWidth="1"/>
    <col min="14344" max="14344" width="10" style="11" bestFit="1" customWidth="1"/>
    <col min="14345" max="14345" width="9.85546875" style="11" customWidth="1"/>
    <col min="14346" max="14346" width="7.85546875" style="11" customWidth="1"/>
    <col min="14347" max="14592" width="9.140625" style="11"/>
    <col min="14593" max="14593" width="5.85546875" style="11" customWidth="1"/>
    <col min="14594" max="14594" width="10" style="11" customWidth="1"/>
    <col min="14595" max="14595" width="12.5703125" style="11" customWidth="1"/>
    <col min="14596" max="14596" width="5.85546875" style="11" customWidth="1"/>
    <col min="14597" max="14597" width="8.7109375" style="11" customWidth="1"/>
    <col min="14598" max="14598" width="20.7109375" style="11" customWidth="1"/>
    <col min="14599" max="14599" width="5.85546875" style="11" customWidth="1"/>
    <col min="14600" max="14600" width="10" style="11" bestFit="1" customWidth="1"/>
    <col min="14601" max="14601" width="9.85546875" style="11" customWidth="1"/>
    <col min="14602" max="14602" width="7.85546875" style="11" customWidth="1"/>
    <col min="14603" max="14848" width="9.140625" style="11"/>
    <col min="14849" max="14849" width="5.85546875" style="11" customWidth="1"/>
    <col min="14850" max="14850" width="10" style="11" customWidth="1"/>
    <col min="14851" max="14851" width="12.5703125" style="11" customWidth="1"/>
    <col min="14852" max="14852" width="5.85546875" style="11" customWidth="1"/>
    <col min="14853" max="14853" width="8.7109375" style="11" customWidth="1"/>
    <col min="14854" max="14854" width="20.7109375" style="11" customWidth="1"/>
    <col min="14855" max="14855" width="5.85546875" style="11" customWidth="1"/>
    <col min="14856" max="14856" width="10" style="11" bestFit="1" customWidth="1"/>
    <col min="14857" max="14857" width="9.85546875" style="11" customWidth="1"/>
    <col min="14858" max="14858" width="7.85546875" style="11" customWidth="1"/>
    <col min="14859" max="15104" width="9.140625" style="11"/>
    <col min="15105" max="15105" width="5.85546875" style="11" customWidth="1"/>
    <col min="15106" max="15106" width="10" style="11" customWidth="1"/>
    <col min="15107" max="15107" width="12.5703125" style="11" customWidth="1"/>
    <col min="15108" max="15108" width="5.85546875" style="11" customWidth="1"/>
    <col min="15109" max="15109" width="8.7109375" style="11" customWidth="1"/>
    <col min="15110" max="15110" width="20.7109375" style="11" customWidth="1"/>
    <col min="15111" max="15111" width="5.85546875" style="11" customWidth="1"/>
    <col min="15112" max="15112" width="10" style="11" bestFit="1" customWidth="1"/>
    <col min="15113" max="15113" width="9.85546875" style="11" customWidth="1"/>
    <col min="15114" max="15114" width="7.85546875" style="11" customWidth="1"/>
    <col min="15115" max="15360" width="9.140625" style="11"/>
    <col min="15361" max="15361" width="5.85546875" style="11" customWidth="1"/>
    <col min="15362" max="15362" width="10" style="11" customWidth="1"/>
    <col min="15363" max="15363" width="12.5703125" style="11" customWidth="1"/>
    <col min="15364" max="15364" width="5.85546875" style="11" customWidth="1"/>
    <col min="15365" max="15365" width="8.7109375" style="11" customWidth="1"/>
    <col min="15366" max="15366" width="20.7109375" style="11" customWidth="1"/>
    <col min="15367" max="15367" width="5.85546875" style="11" customWidth="1"/>
    <col min="15368" max="15368" width="10" style="11" bestFit="1" customWidth="1"/>
    <col min="15369" max="15369" width="9.85546875" style="11" customWidth="1"/>
    <col min="15370" max="15370" width="7.85546875" style="11" customWidth="1"/>
    <col min="15371" max="15616" width="9.140625" style="11"/>
    <col min="15617" max="15617" width="5.85546875" style="11" customWidth="1"/>
    <col min="15618" max="15618" width="10" style="11" customWidth="1"/>
    <col min="15619" max="15619" width="12.5703125" style="11" customWidth="1"/>
    <col min="15620" max="15620" width="5.85546875" style="11" customWidth="1"/>
    <col min="15621" max="15621" width="8.7109375" style="11" customWidth="1"/>
    <col min="15622" max="15622" width="20.7109375" style="11" customWidth="1"/>
    <col min="15623" max="15623" width="5.85546875" style="11" customWidth="1"/>
    <col min="15624" max="15624" width="10" style="11" bestFit="1" customWidth="1"/>
    <col min="15625" max="15625" width="9.85546875" style="11" customWidth="1"/>
    <col min="15626" max="15626" width="7.85546875" style="11" customWidth="1"/>
    <col min="15627" max="15872" width="9.140625" style="11"/>
    <col min="15873" max="15873" width="5.85546875" style="11" customWidth="1"/>
    <col min="15874" max="15874" width="10" style="11" customWidth="1"/>
    <col min="15875" max="15875" width="12.5703125" style="11" customWidth="1"/>
    <col min="15876" max="15876" width="5.85546875" style="11" customWidth="1"/>
    <col min="15877" max="15877" width="8.7109375" style="11" customWidth="1"/>
    <col min="15878" max="15878" width="20.7109375" style="11" customWidth="1"/>
    <col min="15879" max="15879" width="5.85546875" style="11" customWidth="1"/>
    <col min="15880" max="15880" width="10" style="11" bestFit="1" customWidth="1"/>
    <col min="15881" max="15881" width="9.85546875" style="11" customWidth="1"/>
    <col min="15882" max="15882" width="7.85546875" style="11" customWidth="1"/>
    <col min="15883" max="16128" width="9.140625" style="11"/>
    <col min="16129" max="16129" width="5.85546875" style="11" customWidth="1"/>
    <col min="16130" max="16130" width="10" style="11" customWidth="1"/>
    <col min="16131" max="16131" width="12.5703125" style="11" customWidth="1"/>
    <col min="16132" max="16132" width="5.85546875" style="11" customWidth="1"/>
    <col min="16133" max="16133" width="8.7109375" style="11" customWidth="1"/>
    <col min="16134" max="16134" width="20.7109375" style="11" customWidth="1"/>
    <col min="16135" max="16135" width="5.85546875" style="11" customWidth="1"/>
    <col min="16136" max="16136" width="10" style="11" bestFit="1" customWidth="1"/>
    <col min="16137" max="16137" width="9.85546875" style="11" customWidth="1"/>
    <col min="16138" max="16138" width="7.85546875" style="11" customWidth="1"/>
    <col min="16139" max="16384" width="9.140625" style="11"/>
  </cols>
  <sheetData>
    <row r="1" spans="1:10" ht="18.75" x14ac:dyDescent="0.25">
      <c r="A1" s="86" t="str">
        <f>'[1]60m_M'!A1:J1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8.75" x14ac:dyDescent="0.25">
      <c r="A2" s="86" t="str">
        <f>'[1]60m_M'!A2:J2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18.75" x14ac:dyDescent="0.25">
      <c r="A3" s="86" t="str">
        <f>'[1]60m_M'!A3:J3</f>
        <v>Limbažu zona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ht="15.75" x14ac:dyDescent="0.25">
      <c r="A4" s="85" t="str">
        <f>'[1]60m_M'!A4:J4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8.75" x14ac:dyDescent="0.25">
      <c r="A5" s="87" t="str">
        <f>'[1]60m_M'!A5:J5</f>
        <v>2005.-2006.g.dz. meitenes</v>
      </c>
      <c r="B5" s="87"/>
      <c r="C5" s="87"/>
      <c r="D5" s="87"/>
      <c r="E5" s="87"/>
      <c r="F5" s="87"/>
      <c r="G5" s="87"/>
      <c r="H5" s="87"/>
      <c r="I5" s="87"/>
      <c r="J5" s="87"/>
    </row>
    <row r="6" spans="1:10" ht="20.25" x14ac:dyDescent="0.25">
      <c r="A6" s="88" t="s">
        <v>33</v>
      </c>
      <c r="B6" s="88"/>
      <c r="C6" s="88"/>
      <c r="D6" s="88"/>
      <c r="E6" s="88"/>
      <c r="F6" s="88"/>
      <c r="G6" s="88"/>
      <c r="H6" s="88"/>
      <c r="I6" s="88"/>
      <c r="J6" s="88"/>
    </row>
    <row r="7" spans="1:10" ht="31.5" x14ac:dyDescent="0.25">
      <c r="A7" s="13" t="s">
        <v>462</v>
      </c>
      <c r="B7" s="13" t="s">
        <v>8</v>
      </c>
      <c r="C7" s="13" t="s">
        <v>9</v>
      </c>
      <c r="D7" s="13" t="s">
        <v>7</v>
      </c>
      <c r="E7" s="13" t="s">
        <v>6</v>
      </c>
      <c r="F7" s="13" t="s">
        <v>10</v>
      </c>
      <c r="G7" s="94" t="s">
        <v>459</v>
      </c>
      <c r="H7" s="13" t="s">
        <v>5</v>
      </c>
      <c r="I7" s="13" t="s">
        <v>463</v>
      </c>
      <c r="J7" s="13" t="s">
        <v>3</v>
      </c>
    </row>
    <row r="8" spans="1:10" ht="28.5" customHeight="1" x14ac:dyDescent="0.25">
      <c r="A8" s="41"/>
      <c r="B8" s="53" t="s">
        <v>13</v>
      </c>
      <c r="C8" s="53" t="s">
        <v>39</v>
      </c>
      <c r="D8" s="54">
        <v>64</v>
      </c>
      <c r="E8" s="57" t="s">
        <v>306</v>
      </c>
      <c r="F8" s="17" t="s">
        <v>307</v>
      </c>
      <c r="G8" s="47">
        <v>2</v>
      </c>
      <c r="H8" s="99">
        <v>10.5</v>
      </c>
      <c r="I8" s="99">
        <v>10.5</v>
      </c>
      <c r="J8" s="71">
        <v>1</v>
      </c>
    </row>
    <row r="9" spans="1:10" ht="24.95" customHeight="1" x14ac:dyDescent="0.25">
      <c r="A9" s="41"/>
      <c r="B9" s="18" t="s">
        <v>29</v>
      </c>
      <c r="C9" s="18" t="s">
        <v>30</v>
      </c>
      <c r="D9" s="1">
        <v>623</v>
      </c>
      <c r="E9" s="58" t="s">
        <v>295</v>
      </c>
      <c r="F9" s="69" t="s">
        <v>238</v>
      </c>
      <c r="G9" s="47">
        <v>1</v>
      </c>
      <c r="H9" s="71">
        <v>10.76</v>
      </c>
      <c r="I9" s="71">
        <v>10.88</v>
      </c>
      <c r="J9" s="71">
        <v>2</v>
      </c>
    </row>
    <row r="10" spans="1:10" ht="24.95" customHeight="1" x14ac:dyDescent="0.25">
      <c r="A10" s="41"/>
      <c r="B10" s="18" t="s">
        <v>115</v>
      </c>
      <c r="C10" s="18" t="s">
        <v>116</v>
      </c>
      <c r="D10" s="1">
        <v>108</v>
      </c>
      <c r="E10" s="58" t="s">
        <v>136</v>
      </c>
      <c r="F10" s="16" t="s">
        <v>137</v>
      </c>
      <c r="G10" s="47">
        <v>1</v>
      </c>
      <c r="H10" s="71">
        <v>10.76</v>
      </c>
      <c r="I10" s="71">
        <v>11.28</v>
      </c>
      <c r="J10" s="71">
        <v>3</v>
      </c>
    </row>
    <row r="11" spans="1:10" ht="24.95" customHeight="1" x14ac:dyDescent="0.25">
      <c r="A11" s="41"/>
      <c r="B11" s="59" t="s">
        <v>22</v>
      </c>
      <c r="C11" s="59" t="s">
        <v>61</v>
      </c>
      <c r="D11" s="1">
        <v>54</v>
      </c>
      <c r="E11" s="60" t="s">
        <v>165</v>
      </c>
      <c r="F11" s="17" t="s">
        <v>123</v>
      </c>
      <c r="G11" s="47">
        <v>1</v>
      </c>
      <c r="H11" s="71">
        <v>10.98</v>
      </c>
      <c r="I11" s="71">
        <v>10.82</v>
      </c>
      <c r="J11" s="71">
        <v>4</v>
      </c>
    </row>
    <row r="12" spans="1:10" ht="24.95" customHeight="1" x14ac:dyDescent="0.25">
      <c r="A12" s="41"/>
      <c r="B12" s="17" t="s">
        <v>115</v>
      </c>
      <c r="C12" s="17" t="s">
        <v>21</v>
      </c>
      <c r="D12" s="1">
        <v>23</v>
      </c>
      <c r="E12" s="60">
        <v>210905</v>
      </c>
      <c r="F12" s="39" t="s">
        <v>20</v>
      </c>
      <c r="G12" s="47">
        <v>2</v>
      </c>
      <c r="H12" s="71">
        <v>11.16</v>
      </c>
      <c r="I12" s="71">
        <v>11.22</v>
      </c>
      <c r="J12" s="71">
        <v>5</v>
      </c>
    </row>
    <row r="13" spans="1:10" ht="24.95" customHeight="1" x14ac:dyDescent="0.25">
      <c r="A13" s="41"/>
      <c r="B13" s="18" t="s">
        <v>369</v>
      </c>
      <c r="C13" s="18" t="s">
        <v>370</v>
      </c>
      <c r="D13" s="1">
        <v>37</v>
      </c>
      <c r="E13" s="58" t="s">
        <v>371</v>
      </c>
      <c r="F13" s="18" t="s">
        <v>24</v>
      </c>
      <c r="G13" s="47">
        <v>2</v>
      </c>
      <c r="H13" s="71">
        <v>11.97</v>
      </c>
      <c r="I13" s="71">
        <v>11.68</v>
      </c>
      <c r="J13" s="71">
        <v>6</v>
      </c>
    </row>
  </sheetData>
  <sortState ref="A7:I16">
    <sortCondition ref="B7:B16"/>
  </sortState>
  <mergeCells count="6">
    <mergeCell ref="A1:J1"/>
    <mergeCell ref="A2:J2"/>
    <mergeCell ref="A3:J3"/>
    <mergeCell ref="A4:J4"/>
    <mergeCell ref="A5:J5"/>
    <mergeCell ref="A6:J6"/>
  </mergeCells>
  <pageMargins left="0.4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topLeftCell="A7" workbookViewId="0">
      <selection sqref="A1:XFD1048576"/>
    </sheetView>
  </sheetViews>
  <sheetFormatPr defaultColWidth="5.85546875" defaultRowHeight="24.95" customHeight="1" x14ac:dyDescent="0.25"/>
  <cols>
    <col min="1" max="1" width="5.85546875" style="42" customWidth="1"/>
    <col min="2" max="2" width="14.42578125" style="12" customWidth="1"/>
    <col min="3" max="3" width="14" style="12" customWidth="1"/>
    <col min="4" max="4" width="6.140625" style="24" customWidth="1"/>
    <col min="5" max="5" width="8.7109375" style="25" customWidth="1"/>
    <col min="6" max="6" width="21.7109375" style="26" bestFit="1" customWidth="1"/>
    <col min="7" max="7" width="5.5703125" style="100" customWidth="1"/>
    <col min="8" max="8" width="11.5703125" style="11" customWidth="1"/>
    <col min="9" max="9" width="8.5703125" style="11" customWidth="1"/>
    <col min="10" max="255" width="9.140625" style="11" customWidth="1"/>
    <col min="256" max="256" width="5.85546875" style="11"/>
    <col min="257" max="257" width="5.85546875" style="11" customWidth="1"/>
    <col min="258" max="258" width="14.42578125" style="11" customWidth="1"/>
    <col min="259" max="259" width="14" style="11" customWidth="1"/>
    <col min="260" max="260" width="6.140625" style="11" customWidth="1"/>
    <col min="261" max="261" width="8.7109375" style="11" customWidth="1"/>
    <col min="262" max="262" width="21.7109375" style="11" bestFit="1" customWidth="1"/>
    <col min="263" max="263" width="5.5703125" style="11" customWidth="1"/>
    <col min="264" max="264" width="11.5703125" style="11" customWidth="1"/>
    <col min="265" max="265" width="8.5703125" style="11" customWidth="1"/>
    <col min="266" max="511" width="9.140625" style="11" customWidth="1"/>
    <col min="512" max="512" width="5.85546875" style="11"/>
    <col min="513" max="513" width="5.85546875" style="11" customWidth="1"/>
    <col min="514" max="514" width="14.42578125" style="11" customWidth="1"/>
    <col min="515" max="515" width="14" style="11" customWidth="1"/>
    <col min="516" max="516" width="6.140625" style="11" customWidth="1"/>
    <col min="517" max="517" width="8.7109375" style="11" customWidth="1"/>
    <col min="518" max="518" width="21.7109375" style="11" bestFit="1" customWidth="1"/>
    <col min="519" max="519" width="5.5703125" style="11" customWidth="1"/>
    <col min="520" max="520" width="11.5703125" style="11" customWidth="1"/>
    <col min="521" max="521" width="8.5703125" style="11" customWidth="1"/>
    <col min="522" max="767" width="9.140625" style="11" customWidth="1"/>
    <col min="768" max="768" width="5.85546875" style="11"/>
    <col min="769" max="769" width="5.85546875" style="11" customWidth="1"/>
    <col min="770" max="770" width="14.42578125" style="11" customWidth="1"/>
    <col min="771" max="771" width="14" style="11" customWidth="1"/>
    <col min="772" max="772" width="6.140625" style="11" customWidth="1"/>
    <col min="773" max="773" width="8.7109375" style="11" customWidth="1"/>
    <col min="774" max="774" width="21.7109375" style="11" bestFit="1" customWidth="1"/>
    <col min="775" max="775" width="5.5703125" style="11" customWidth="1"/>
    <col min="776" max="776" width="11.5703125" style="11" customWidth="1"/>
    <col min="777" max="777" width="8.5703125" style="11" customWidth="1"/>
    <col min="778" max="1023" width="9.140625" style="11" customWidth="1"/>
    <col min="1024" max="1024" width="5.85546875" style="11"/>
    <col min="1025" max="1025" width="5.85546875" style="11" customWidth="1"/>
    <col min="1026" max="1026" width="14.42578125" style="11" customWidth="1"/>
    <col min="1027" max="1027" width="14" style="11" customWidth="1"/>
    <col min="1028" max="1028" width="6.140625" style="11" customWidth="1"/>
    <col min="1029" max="1029" width="8.7109375" style="11" customWidth="1"/>
    <col min="1030" max="1030" width="21.7109375" style="11" bestFit="1" customWidth="1"/>
    <col min="1031" max="1031" width="5.5703125" style="11" customWidth="1"/>
    <col min="1032" max="1032" width="11.5703125" style="11" customWidth="1"/>
    <col min="1033" max="1033" width="8.5703125" style="11" customWidth="1"/>
    <col min="1034" max="1279" width="9.140625" style="11" customWidth="1"/>
    <col min="1280" max="1280" width="5.85546875" style="11"/>
    <col min="1281" max="1281" width="5.85546875" style="11" customWidth="1"/>
    <col min="1282" max="1282" width="14.42578125" style="11" customWidth="1"/>
    <col min="1283" max="1283" width="14" style="11" customWidth="1"/>
    <col min="1284" max="1284" width="6.140625" style="11" customWidth="1"/>
    <col min="1285" max="1285" width="8.7109375" style="11" customWidth="1"/>
    <col min="1286" max="1286" width="21.7109375" style="11" bestFit="1" customWidth="1"/>
    <col min="1287" max="1287" width="5.5703125" style="11" customWidth="1"/>
    <col min="1288" max="1288" width="11.5703125" style="11" customWidth="1"/>
    <col min="1289" max="1289" width="8.5703125" style="11" customWidth="1"/>
    <col min="1290" max="1535" width="9.140625" style="11" customWidth="1"/>
    <col min="1536" max="1536" width="5.85546875" style="11"/>
    <col min="1537" max="1537" width="5.85546875" style="11" customWidth="1"/>
    <col min="1538" max="1538" width="14.42578125" style="11" customWidth="1"/>
    <col min="1539" max="1539" width="14" style="11" customWidth="1"/>
    <col min="1540" max="1540" width="6.140625" style="11" customWidth="1"/>
    <col min="1541" max="1541" width="8.7109375" style="11" customWidth="1"/>
    <col min="1542" max="1542" width="21.7109375" style="11" bestFit="1" customWidth="1"/>
    <col min="1543" max="1543" width="5.5703125" style="11" customWidth="1"/>
    <col min="1544" max="1544" width="11.5703125" style="11" customWidth="1"/>
    <col min="1545" max="1545" width="8.5703125" style="11" customWidth="1"/>
    <col min="1546" max="1791" width="9.140625" style="11" customWidth="1"/>
    <col min="1792" max="1792" width="5.85546875" style="11"/>
    <col min="1793" max="1793" width="5.85546875" style="11" customWidth="1"/>
    <col min="1794" max="1794" width="14.42578125" style="11" customWidth="1"/>
    <col min="1795" max="1795" width="14" style="11" customWidth="1"/>
    <col min="1796" max="1796" width="6.140625" style="11" customWidth="1"/>
    <col min="1797" max="1797" width="8.7109375" style="11" customWidth="1"/>
    <col min="1798" max="1798" width="21.7109375" style="11" bestFit="1" customWidth="1"/>
    <col min="1799" max="1799" width="5.5703125" style="11" customWidth="1"/>
    <col min="1800" max="1800" width="11.5703125" style="11" customWidth="1"/>
    <col min="1801" max="1801" width="8.5703125" style="11" customWidth="1"/>
    <col min="1802" max="2047" width="9.140625" style="11" customWidth="1"/>
    <col min="2048" max="2048" width="5.85546875" style="11"/>
    <col min="2049" max="2049" width="5.85546875" style="11" customWidth="1"/>
    <col min="2050" max="2050" width="14.42578125" style="11" customWidth="1"/>
    <col min="2051" max="2051" width="14" style="11" customWidth="1"/>
    <col min="2052" max="2052" width="6.140625" style="11" customWidth="1"/>
    <col min="2053" max="2053" width="8.7109375" style="11" customWidth="1"/>
    <col min="2054" max="2054" width="21.7109375" style="11" bestFit="1" customWidth="1"/>
    <col min="2055" max="2055" width="5.5703125" style="11" customWidth="1"/>
    <col min="2056" max="2056" width="11.5703125" style="11" customWidth="1"/>
    <col min="2057" max="2057" width="8.5703125" style="11" customWidth="1"/>
    <col min="2058" max="2303" width="9.140625" style="11" customWidth="1"/>
    <col min="2304" max="2304" width="5.85546875" style="11"/>
    <col min="2305" max="2305" width="5.85546875" style="11" customWidth="1"/>
    <col min="2306" max="2306" width="14.42578125" style="11" customWidth="1"/>
    <col min="2307" max="2307" width="14" style="11" customWidth="1"/>
    <col min="2308" max="2308" width="6.140625" style="11" customWidth="1"/>
    <col min="2309" max="2309" width="8.7109375" style="11" customWidth="1"/>
    <col min="2310" max="2310" width="21.7109375" style="11" bestFit="1" customWidth="1"/>
    <col min="2311" max="2311" width="5.5703125" style="11" customWidth="1"/>
    <col min="2312" max="2312" width="11.5703125" style="11" customWidth="1"/>
    <col min="2313" max="2313" width="8.5703125" style="11" customWidth="1"/>
    <col min="2314" max="2559" width="9.140625" style="11" customWidth="1"/>
    <col min="2560" max="2560" width="5.85546875" style="11"/>
    <col min="2561" max="2561" width="5.85546875" style="11" customWidth="1"/>
    <col min="2562" max="2562" width="14.42578125" style="11" customWidth="1"/>
    <col min="2563" max="2563" width="14" style="11" customWidth="1"/>
    <col min="2564" max="2564" width="6.140625" style="11" customWidth="1"/>
    <col min="2565" max="2565" width="8.7109375" style="11" customWidth="1"/>
    <col min="2566" max="2566" width="21.7109375" style="11" bestFit="1" customWidth="1"/>
    <col min="2567" max="2567" width="5.5703125" style="11" customWidth="1"/>
    <col min="2568" max="2568" width="11.5703125" style="11" customWidth="1"/>
    <col min="2569" max="2569" width="8.5703125" style="11" customWidth="1"/>
    <col min="2570" max="2815" width="9.140625" style="11" customWidth="1"/>
    <col min="2816" max="2816" width="5.85546875" style="11"/>
    <col min="2817" max="2817" width="5.85546875" style="11" customWidth="1"/>
    <col min="2818" max="2818" width="14.42578125" style="11" customWidth="1"/>
    <col min="2819" max="2819" width="14" style="11" customWidth="1"/>
    <col min="2820" max="2820" width="6.140625" style="11" customWidth="1"/>
    <col min="2821" max="2821" width="8.7109375" style="11" customWidth="1"/>
    <col min="2822" max="2822" width="21.7109375" style="11" bestFit="1" customWidth="1"/>
    <col min="2823" max="2823" width="5.5703125" style="11" customWidth="1"/>
    <col min="2824" max="2824" width="11.5703125" style="11" customWidth="1"/>
    <col min="2825" max="2825" width="8.5703125" style="11" customWidth="1"/>
    <col min="2826" max="3071" width="9.140625" style="11" customWidth="1"/>
    <col min="3072" max="3072" width="5.85546875" style="11"/>
    <col min="3073" max="3073" width="5.85546875" style="11" customWidth="1"/>
    <col min="3074" max="3074" width="14.42578125" style="11" customWidth="1"/>
    <col min="3075" max="3075" width="14" style="11" customWidth="1"/>
    <col min="3076" max="3076" width="6.140625" style="11" customWidth="1"/>
    <col min="3077" max="3077" width="8.7109375" style="11" customWidth="1"/>
    <col min="3078" max="3078" width="21.7109375" style="11" bestFit="1" customWidth="1"/>
    <col min="3079" max="3079" width="5.5703125" style="11" customWidth="1"/>
    <col min="3080" max="3080" width="11.5703125" style="11" customWidth="1"/>
    <col min="3081" max="3081" width="8.5703125" style="11" customWidth="1"/>
    <col min="3082" max="3327" width="9.140625" style="11" customWidth="1"/>
    <col min="3328" max="3328" width="5.85546875" style="11"/>
    <col min="3329" max="3329" width="5.85546875" style="11" customWidth="1"/>
    <col min="3330" max="3330" width="14.42578125" style="11" customWidth="1"/>
    <col min="3331" max="3331" width="14" style="11" customWidth="1"/>
    <col min="3332" max="3332" width="6.140625" style="11" customWidth="1"/>
    <col min="3333" max="3333" width="8.7109375" style="11" customWidth="1"/>
    <col min="3334" max="3334" width="21.7109375" style="11" bestFit="1" customWidth="1"/>
    <col min="3335" max="3335" width="5.5703125" style="11" customWidth="1"/>
    <col min="3336" max="3336" width="11.5703125" style="11" customWidth="1"/>
    <col min="3337" max="3337" width="8.5703125" style="11" customWidth="1"/>
    <col min="3338" max="3583" width="9.140625" style="11" customWidth="1"/>
    <col min="3584" max="3584" width="5.85546875" style="11"/>
    <col min="3585" max="3585" width="5.85546875" style="11" customWidth="1"/>
    <col min="3586" max="3586" width="14.42578125" style="11" customWidth="1"/>
    <col min="3587" max="3587" width="14" style="11" customWidth="1"/>
    <col min="3588" max="3588" width="6.140625" style="11" customWidth="1"/>
    <col min="3589" max="3589" width="8.7109375" style="11" customWidth="1"/>
    <col min="3590" max="3590" width="21.7109375" style="11" bestFit="1" customWidth="1"/>
    <col min="3591" max="3591" width="5.5703125" style="11" customWidth="1"/>
    <col min="3592" max="3592" width="11.5703125" style="11" customWidth="1"/>
    <col min="3593" max="3593" width="8.5703125" style="11" customWidth="1"/>
    <col min="3594" max="3839" width="9.140625" style="11" customWidth="1"/>
    <col min="3840" max="3840" width="5.85546875" style="11"/>
    <col min="3841" max="3841" width="5.85546875" style="11" customWidth="1"/>
    <col min="3842" max="3842" width="14.42578125" style="11" customWidth="1"/>
    <col min="3843" max="3843" width="14" style="11" customWidth="1"/>
    <col min="3844" max="3844" width="6.140625" style="11" customWidth="1"/>
    <col min="3845" max="3845" width="8.7109375" style="11" customWidth="1"/>
    <col min="3846" max="3846" width="21.7109375" style="11" bestFit="1" customWidth="1"/>
    <col min="3847" max="3847" width="5.5703125" style="11" customWidth="1"/>
    <col min="3848" max="3848" width="11.5703125" style="11" customWidth="1"/>
    <col min="3849" max="3849" width="8.5703125" style="11" customWidth="1"/>
    <col min="3850" max="4095" width="9.140625" style="11" customWidth="1"/>
    <col min="4096" max="4096" width="5.85546875" style="11"/>
    <col min="4097" max="4097" width="5.85546875" style="11" customWidth="1"/>
    <col min="4098" max="4098" width="14.42578125" style="11" customWidth="1"/>
    <col min="4099" max="4099" width="14" style="11" customWidth="1"/>
    <col min="4100" max="4100" width="6.140625" style="11" customWidth="1"/>
    <col min="4101" max="4101" width="8.7109375" style="11" customWidth="1"/>
    <col min="4102" max="4102" width="21.7109375" style="11" bestFit="1" customWidth="1"/>
    <col min="4103" max="4103" width="5.5703125" style="11" customWidth="1"/>
    <col min="4104" max="4104" width="11.5703125" style="11" customWidth="1"/>
    <col min="4105" max="4105" width="8.5703125" style="11" customWidth="1"/>
    <col min="4106" max="4351" width="9.140625" style="11" customWidth="1"/>
    <col min="4352" max="4352" width="5.85546875" style="11"/>
    <col min="4353" max="4353" width="5.85546875" style="11" customWidth="1"/>
    <col min="4354" max="4354" width="14.42578125" style="11" customWidth="1"/>
    <col min="4355" max="4355" width="14" style="11" customWidth="1"/>
    <col min="4356" max="4356" width="6.140625" style="11" customWidth="1"/>
    <col min="4357" max="4357" width="8.7109375" style="11" customWidth="1"/>
    <col min="4358" max="4358" width="21.7109375" style="11" bestFit="1" customWidth="1"/>
    <col min="4359" max="4359" width="5.5703125" style="11" customWidth="1"/>
    <col min="4360" max="4360" width="11.5703125" style="11" customWidth="1"/>
    <col min="4361" max="4361" width="8.5703125" style="11" customWidth="1"/>
    <col min="4362" max="4607" width="9.140625" style="11" customWidth="1"/>
    <col min="4608" max="4608" width="5.85546875" style="11"/>
    <col min="4609" max="4609" width="5.85546875" style="11" customWidth="1"/>
    <col min="4610" max="4610" width="14.42578125" style="11" customWidth="1"/>
    <col min="4611" max="4611" width="14" style="11" customWidth="1"/>
    <col min="4612" max="4612" width="6.140625" style="11" customWidth="1"/>
    <col min="4613" max="4613" width="8.7109375" style="11" customWidth="1"/>
    <col min="4614" max="4614" width="21.7109375" style="11" bestFit="1" customWidth="1"/>
    <col min="4615" max="4615" width="5.5703125" style="11" customWidth="1"/>
    <col min="4616" max="4616" width="11.5703125" style="11" customWidth="1"/>
    <col min="4617" max="4617" width="8.5703125" style="11" customWidth="1"/>
    <col min="4618" max="4863" width="9.140625" style="11" customWidth="1"/>
    <col min="4864" max="4864" width="5.85546875" style="11"/>
    <col min="4865" max="4865" width="5.85546875" style="11" customWidth="1"/>
    <col min="4866" max="4866" width="14.42578125" style="11" customWidth="1"/>
    <col min="4867" max="4867" width="14" style="11" customWidth="1"/>
    <col min="4868" max="4868" width="6.140625" style="11" customWidth="1"/>
    <col min="4869" max="4869" width="8.7109375" style="11" customWidth="1"/>
    <col min="4870" max="4870" width="21.7109375" style="11" bestFit="1" customWidth="1"/>
    <col min="4871" max="4871" width="5.5703125" style="11" customWidth="1"/>
    <col min="4872" max="4872" width="11.5703125" style="11" customWidth="1"/>
    <col min="4873" max="4873" width="8.5703125" style="11" customWidth="1"/>
    <col min="4874" max="5119" width="9.140625" style="11" customWidth="1"/>
    <col min="5120" max="5120" width="5.85546875" style="11"/>
    <col min="5121" max="5121" width="5.85546875" style="11" customWidth="1"/>
    <col min="5122" max="5122" width="14.42578125" style="11" customWidth="1"/>
    <col min="5123" max="5123" width="14" style="11" customWidth="1"/>
    <col min="5124" max="5124" width="6.140625" style="11" customWidth="1"/>
    <col min="5125" max="5125" width="8.7109375" style="11" customWidth="1"/>
    <col min="5126" max="5126" width="21.7109375" style="11" bestFit="1" customWidth="1"/>
    <col min="5127" max="5127" width="5.5703125" style="11" customWidth="1"/>
    <col min="5128" max="5128" width="11.5703125" style="11" customWidth="1"/>
    <col min="5129" max="5129" width="8.5703125" style="11" customWidth="1"/>
    <col min="5130" max="5375" width="9.140625" style="11" customWidth="1"/>
    <col min="5376" max="5376" width="5.85546875" style="11"/>
    <col min="5377" max="5377" width="5.85546875" style="11" customWidth="1"/>
    <col min="5378" max="5378" width="14.42578125" style="11" customWidth="1"/>
    <col min="5379" max="5379" width="14" style="11" customWidth="1"/>
    <col min="5380" max="5380" width="6.140625" style="11" customWidth="1"/>
    <col min="5381" max="5381" width="8.7109375" style="11" customWidth="1"/>
    <col min="5382" max="5382" width="21.7109375" style="11" bestFit="1" customWidth="1"/>
    <col min="5383" max="5383" width="5.5703125" style="11" customWidth="1"/>
    <col min="5384" max="5384" width="11.5703125" style="11" customWidth="1"/>
    <col min="5385" max="5385" width="8.5703125" style="11" customWidth="1"/>
    <col min="5386" max="5631" width="9.140625" style="11" customWidth="1"/>
    <col min="5632" max="5632" width="5.85546875" style="11"/>
    <col min="5633" max="5633" width="5.85546875" style="11" customWidth="1"/>
    <col min="5634" max="5634" width="14.42578125" style="11" customWidth="1"/>
    <col min="5635" max="5635" width="14" style="11" customWidth="1"/>
    <col min="5636" max="5636" width="6.140625" style="11" customWidth="1"/>
    <col min="5637" max="5637" width="8.7109375" style="11" customWidth="1"/>
    <col min="5638" max="5638" width="21.7109375" style="11" bestFit="1" customWidth="1"/>
    <col min="5639" max="5639" width="5.5703125" style="11" customWidth="1"/>
    <col min="5640" max="5640" width="11.5703125" style="11" customWidth="1"/>
    <col min="5641" max="5641" width="8.5703125" style="11" customWidth="1"/>
    <col min="5642" max="5887" width="9.140625" style="11" customWidth="1"/>
    <col min="5888" max="5888" width="5.85546875" style="11"/>
    <col min="5889" max="5889" width="5.85546875" style="11" customWidth="1"/>
    <col min="5890" max="5890" width="14.42578125" style="11" customWidth="1"/>
    <col min="5891" max="5891" width="14" style="11" customWidth="1"/>
    <col min="5892" max="5892" width="6.140625" style="11" customWidth="1"/>
    <col min="5893" max="5893" width="8.7109375" style="11" customWidth="1"/>
    <col min="5894" max="5894" width="21.7109375" style="11" bestFit="1" customWidth="1"/>
    <col min="5895" max="5895" width="5.5703125" style="11" customWidth="1"/>
    <col min="5896" max="5896" width="11.5703125" style="11" customWidth="1"/>
    <col min="5897" max="5897" width="8.5703125" style="11" customWidth="1"/>
    <col min="5898" max="6143" width="9.140625" style="11" customWidth="1"/>
    <col min="6144" max="6144" width="5.85546875" style="11"/>
    <col min="6145" max="6145" width="5.85546875" style="11" customWidth="1"/>
    <col min="6146" max="6146" width="14.42578125" style="11" customWidth="1"/>
    <col min="6147" max="6147" width="14" style="11" customWidth="1"/>
    <col min="6148" max="6148" width="6.140625" style="11" customWidth="1"/>
    <col min="6149" max="6149" width="8.7109375" style="11" customWidth="1"/>
    <col min="6150" max="6150" width="21.7109375" style="11" bestFit="1" customWidth="1"/>
    <col min="6151" max="6151" width="5.5703125" style="11" customWidth="1"/>
    <col min="6152" max="6152" width="11.5703125" style="11" customWidth="1"/>
    <col min="6153" max="6153" width="8.5703125" style="11" customWidth="1"/>
    <col min="6154" max="6399" width="9.140625" style="11" customWidth="1"/>
    <col min="6400" max="6400" width="5.85546875" style="11"/>
    <col min="6401" max="6401" width="5.85546875" style="11" customWidth="1"/>
    <col min="6402" max="6402" width="14.42578125" style="11" customWidth="1"/>
    <col min="6403" max="6403" width="14" style="11" customWidth="1"/>
    <col min="6404" max="6404" width="6.140625" style="11" customWidth="1"/>
    <col min="6405" max="6405" width="8.7109375" style="11" customWidth="1"/>
    <col min="6406" max="6406" width="21.7109375" style="11" bestFit="1" customWidth="1"/>
    <col min="6407" max="6407" width="5.5703125" style="11" customWidth="1"/>
    <col min="6408" max="6408" width="11.5703125" style="11" customWidth="1"/>
    <col min="6409" max="6409" width="8.5703125" style="11" customWidth="1"/>
    <col min="6410" max="6655" width="9.140625" style="11" customWidth="1"/>
    <col min="6656" max="6656" width="5.85546875" style="11"/>
    <col min="6657" max="6657" width="5.85546875" style="11" customWidth="1"/>
    <col min="6658" max="6658" width="14.42578125" style="11" customWidth="1"/>
    <col min="6659" max="6659" width="14" style="11" customWidth="1"/>
    <col min="6660" max="6660" width="6.140625" style="11" customWidth="1"/>
    <col min="6661" max="6661" width="8.7109375" style="11" customWidth="1"/>
    <col min="6662" max="6662" width="21.7109375" style="11" bestFit="1" customWidth="1"/>
    <col min="6663" max="6663" width="5.5703125" style="11" customWidth="1"/>
    <col min="6664" max="6664" width="11.5703125" style="11" customWidth="1"/>
    <col min="6665" max="6665" width="8.5703125" style="11" customWidth="1"/>
    <col min="6666" max="6911" width="9.140625" style="11" customWidth="1"/>
    <col min="6912" max="6912" width="5.85546875" style="11"/>
    <col min="6913" max="6913" width="5.85546875" style="11" customWidth="1"/>
    <col min="6914" max="6914" width="14.42578125" style="11" customWidth="1"/>
    <col min="6915" max="6915" width="14" style="11" customWidth="1"/>
    <col min="6916" max="6916" width="6.140625" style="11" customWidth="1"/>
    <col min="6917" max="6917" width="8.7109375" style="11" customWidth="1"/>
    <col min="6918" max="6918" width="21.7109375" style="11" bestFit="1" customWidth="1"/>
    <col min="6919" max="6919" width="5.5703125" style="11" customWidth="1"/>
    <col min="6920" max="6920" width="11.5703125" style="11" customWidth="1"/>
    <col min="6921" max="6921" width="8.5703125" style="11" customWidth="1"/>
    <col min="6922" max="7167" width="9.140625" style="11" customWidth="1"/>
    <col min="7168" max="7168" width="5.85546875" style="11"/>
    <col min="7169" max="7169" width="5.85546875" style="11" customWidth="1"/>
    <col min="7170" max="7170" width="14.42578125" style="11" customWidth="1"/>
    <col min="7171" max="7171" width="14" style="11" customWidth="1"/>
    <col min="7172" max="7172" width="6.140625" style="11" customWidth="1"/>
    <col min="7173" max="7173" width="8.7109375" style="11" customWidth="1"/>
    <col min="7174" max="7174" width="21.7109375" style="11" bestFit="1" customWidth="1"/>
    <col min="7175" max="7175" width="5.5703125" style="11" customWidth="1"/>
    <col min="7176" max="7176" width="11.5703125" style="11" customWidth="1"/>
    <col min="7177" max="7177" width="8.5703125" style="11" customWidth="1"/>
    <col min="7178" max="7423" width="9.140625" style="11" customWidth="1"/>
    <col min="7424" max="7424" width="5.85546875" style="11"/>
    <col min="7425" max="7425" width="5.85546875" style="11" customWidth="1"/>
    <col min="7426" max="7426" width="14.42578125" style="11" customWidth="1"/>
    <col min="7427" max="7427" width="14" style="11" customWidth="1"/>
    <col min="7428" max="7428" width="6.140625" style="11" customWidth="1"/>
    <col min="7429" max="7429" width="8.7109375" style="11" customWidth="1"/>
    <col min="7430" max="7430" width="21.7109375" style="11" bestFit="1" customWidth="1"/>
    <col min="7431" max="7431" width="5.5703125" style="11" customWidth="1"/>
    <col min="7432" max="7432" width="11.5703125" style="11" customWidth="1"/>
    <col min="7433" max="7433" width="8.5703125" style="11" customWidth="1"/>
    <col min="7434" max="7679" width="9.140625" style="11" customWidth="1"/>
    <col min="7680" max="7680" width="5.85546875" style="11"/>
    <col min="7681" max="7681" width="5.85546875" style="11" customWidth="1"/>
    <col min="7682" max="7682" width="14.42578125" style="11" customWidth="1"/>
    <col min="7683" max="7683" width="14" style="11" customWidth="1"/>
    <col min="7684" max="7684" width="6.140625" style="11" customWidth="1"/>
    <col min="7685" max="7685" width="8.7109375" style="11" customWidth="1"/>
    <col min="7686" max="7686" width="21.7109375" style="11" bestFit="1" customWidth="1"/>
    <col min="7687" max="7687" width="5.5703125" style="11" customWidth="1"/>
    <col min="7688" max="7688" width="11.5703125" style="11" customWidth="1"/>
    <col min="7689" max="7689" width="8.5703125" style="11" customWidth="1"/>
    <col min="7690" max="7935" width="9.140625" style="11" customWidth="1"/>
    <col min="7936" max="7936" width="5.85546875" style="11"/>
    <col min="7937" max="7937" width="5.85546875" style="11" customWidth="1"/>
    <col min="7938" max="7938" width="14.42578125" style="11" customWidth="1"/>
    <col min="7939" max="7939" width="14" style="11" customWidth="1"/>
    <col min="7940" max="7940" width="6.140625" style="11" customWidth="1"/>
    <col min="7941" max="7941" width="8.7109375" style="11" customWidth="1"/>
    <col min="7942" max="7942" width="21.7109375" style="11" bestFit="1" customWidth="1"/>
    <col min="7943" max="7943" width="5.5703125" style="11" customWidth="1"/>
    <col min="7944" max="7944" width="11.5703125" style="11" customWidth="1"/>
    <col min="7945" max="7945" width="8.5703125" style="11" customWidth="1"/>
    <col min="7946" max="8191" width="9.140625" style="11" customWidth="1"/>
    <col min="8192" max="8192" width="5.85546875" style="11"/>
    <col min="8193" max="8193" width="5.85546875" style="11" customWidth="1"/>
    <col min="8194" max="8194" width="14.42578125" style="11" customWidth="1"/>
    <col min="8195" max="8195" width="14" style="11" customWidth="1"/>
    <col min="8196" max="8196" width="6.140625" style="11" customWidth="1"/>
    <col min="8197" max="8197" width="8.7109375" style="11" customWidth="1"/>
    <col min="8198" max="8198" width="21.7109375" style="11" bestFit="1" customWidth="1"/>
    <col min="8199" max="8199" width="5.5703125" style="11" customWidth="1"/>
    <col min="8200" max="8200" width="11.5703125" style="11" customWidth="1"/>
    <col min="8201" max="8201" width="8.5703125" style="11" customWidth="1"/>
    <col min="8202" max="8447" width="9.140625" style="11" customWidth="1"/>
    <col min="8448" max="8448" width="5.85546875" style="11"/>
    <col min="8449" max="8449" width="5.85546875" style="11" customWidth="1"/>
    <col min="8450" max="8450" width="14.42578125" style="11" customWidth="1"/>
    <col min="8451" max="8451" width="14" style="11" customWidth="1"/>
    <col min="8452" max="8452" width="6.140625" style="11" customWidth="1"/>
    <col min="8453" max="8453" width="8.7109375" style="11" customWidth="1"/>
    <col min="8454" max="8454" width="21.7109375" style="11" bestFit="1" customWidth="1"/>
    <col min="8455" max="8455" width="5.5703125" style="11" customWidth="1"/>
    <col min="8456" max="8456" width="11.5703125" style="11" customWidth="1"/>
    <col min="8457" max="8457" width="8.5703125" style="11" customWidth="1"/>
    <col min="8458" max="8703" width="9.140625" style="11" customWidth="1"/>
    <col min="8704" max="8704" width="5.85546875" style="11"/>
    <col min="8705" max="8705" width="5.85546875" style="11" customWidth="1"/>
    <col min="8706" max="8706" width="14.42578125" style="11" customWidth="1"/>
    <col min="8707" max="8707" width="14" style="11" customWidth="1"/>
    <col min="8708" max="8708" width="6.140625" style="11" customWidth="1"/>
    <col min="8709" max="8709" width="8.7109375" style="11" customWidth="1"/>
    <col min="8710" max="8710" width="21.7109375" style="11" bestFit="1" customWidth="1"/>
    <col min="8711" max="8711" width="5.5703125" style="11" customWidth="1"/>
    <col min="8712" max="8712" width="11.5703125" style="11" customWidth="1"/>
    <col min="8713" max="8713" width="8.5703125" style="11" customWidth="1"/>
    <col min="8714" max="8959" width="9.140625" style="11" customWidth="1"/>
    <col min="8960" max="8960" width="5.85546875" style="11"/>
    <col min="8961" max="8961" width="5.85546875" style="11" customWidth="1"/>
    <col min="8962" max="8962" width="14.42578125" style="11" customWidth="1"/>
    <col min="8963" max="8963" width="14" style="11" customWidth="1"/>
    <col min="8964" max="8964" width="6.140625" style="11" customWidth="1"/>
    <col min="8965" max="8965" width="8.7109375" style="11" customWidth="1"/>
    <col min="8966" max="8966" width="21.7109375" style="11" bestFit="1" customWidth="1"/>
    <col min="8967" max="8967" width="5.5703125" style="11" customWidth="1"/>
    <col min="8968" max="8968" width="11.5703125" style="11" customWidth="1"/>
    <col min="8969" max="8969" width="8.5703125" style="11" customWidth="1"/>
    <col min="8970" max="9215" width="9.140625" style="11" customWidth="1"/>
    <col min="9216" max="9216" width="5.85546875" style="11"/>
    <col min="9217" max="9217" width="5.85546875" style="11" customWidth="1"/>
    <col min="9218" max="9218" width="14.42578125" style="11" customWidth="1"/>
    <col min="9219" max="9219" width="14" style="11" customWidth="1"/>
    <col min="9220" max="9220" width="6.140625" style="11" customWidth="1"/>
    <col min="9221" max="9221" width="8.7109375" style="11" customWidth="1"/>
    <col min="9222" max="9222" width="21.7109375" style="11" bestFit="1" customWidth="1"/>
    <col min="9223" max="9223" width="5.5703125" style="11" customWidth="1"/>
    <col min="9224" max="9224" width="11.5703125" style="11" customWidth="1"/>
    <col min="9225" max="9225" width="8.5703125" style="11" customWidth="1"/>
    <col min="9226" max="9471" width="9.140625" style="11" customWidth="1"/>
    <col min="9472" max="9472" width="5.85546875" style="11"/>
    <col min="9473" max="9473" width="5.85546875" style="11" customWidth="1"/>
    <col min="9474" max="9474" width="14.42578125" style="11" customWidth="1"/>
    <col min="9475" max="9475" width="14" style="11" customWidth="1"/>
    <col min="9476" max="9476" width="6.140625" style="11" customWidth="1"/>
    <col min="9477" max="9477" width="8.7109375" style="11" customWidth="1"/>
    <col min="9478" max="9478" width="21.7109375" style="11" bestFit="1" customWidth="1"/>
    <col min="9479" max="9479" width="5.5703125" style="11" customWidth="1"/>
    <col min="9480" max="9480" width="11.5703125" style="11" customWidth="1"/>
    <col min="9481" max="9481" width="8.5703125" style="11" customWidth="1"/>
    <col min="9482" max="9727" width="9.140625" style="11" customWidth="1"/>
    <col min="9728" max="9728" width="5.85546875" style="11"/>
    <col min="9729" max="9729" width="5.85546875" style="11" customWidth="1"/>
    <col min="9730" max="9730" width="14.42578125" style="11" customWidth="1"/>
    <col min="9731" max="9731" width="14" style="11" customWidth="1"/>
    <col min="9732" max="9732" width="6.140625" style="11" customWidth="1"/>
    <col min="9733" max="9733" width="8.7109375" style="11" customWidth="1"/>
    <col min="9734" max="9734" width="21.7109375" style="11" bestFit="1" customWidth="1"/>
    <col min="9735" max="9735" width="5.5703125" style="11" customWidth="1"/>
    <col min="9736" max="9736" width="11.5703125" style="11" customWidth="1"/>
    <col min="9737" max="9737" width="8.5703125" style="11" customWidth="1"/>
    <col min="9738" max="9983" width="9.140625" style="11" customWidth="1"/>
    <col min="9984" max="9984" width="5.85546875" style="11"/>
    <col min="9985" max="9985" width="5.85546875" style="11" customWidth="1"/>
    <col min="9986" max="9986" width="14.42578125" style="11" customWidth="1"/>
    <col min="9987" max="9987" width="14" style="11" customWidth="1"/>
    <col min="9988" max="9988" width="6.140625" style="11" customWidth="1"/>
    <col min="9989" max="9989" width="8.7109375" style="11" customWidth="1"/>
    <col min="9990" max="9990" width="21.7109375" style="11" bestFit="1" customWidth="1"/>
    <col min="9991" max="9991" width="5.5703125" style="11" customWidth="1"/>
    <col min="9992" max="9992" width="11.5703125" style="11" customWidth="1"/>
    <col min="9993" max="9993" width="8.5703125" style="11" customWidth="1"/>
    <col min="9994" max="10239" width="9.140625" style="11" customWidth="1"/>
    <col min="10240" max="10240" width="5.85546875" style="11"/>
    <col min="10241" max="10241" width="5.85546875" style="11" customWidth="1"/>
    <col min="10242" max="10242" width="14.42578125" style="11" customWidth="1"/>
    <col min="10243" max="10243" width="14" style="11" customWidth="1"/>
    <col min="10244" max="10244" width="6.140625" style="11" customWidth="1"/>
    <col min="10245" max="10245" width="8.7109375" style="11" customWidth="1"/>
    <col min="10246" max="10246" width="21.7109375" style="11" bestFit="1" customWidth="1"/>
    <col min="10247" max="10247" width="5.5703125" style="11" customWidth="1"/>
    <col min="10248" max="10248" width="11.5703125" style="11" customWidth="1"/>
    <col min="10249" max="10249" width="8.5703125" style="11" customWidth="1"/>
    <col min="10250" max="10495" width="9.140625" style="11" customWidth="1"/>
    <col min="10496" max="10496" width="5.85546875" style="11"/>
    <col min="10497" max="10497" width="5.85546875" style="11" customWidth="1"/>
    <col min="10498" max="10498" width="14.42578125" style="11" customWidth="1"/>
    <col min="10499" max="10499" width="14" style="11" customWidth="1"/>
    <col min="10500" max="10500" width="6.140625" style="11" customWidth="1"/>
    <col min="10501" max="10501" width="8.7109375" style="11" customWidth="1"/>
    <col min="10502" max="10502" width="21.7109375" style="11" bestFit="1" customWidth="1"/>
    <col min="10503" max="10503" width="5.5703125" style="11" customWidth="1"/>
    <col min="10504" max="10504" width="11.5703125" style="11" customWidth="1"/>
    <col min="10505" max="10505" width="8.5703125" style="11" customWidth="1"/>
    <col min="10506" max="10751" width="9.140625" style="11" customWidth="1"/>
    <col min="10752" max="10752" width="5.85546875" style="11"/>
    <col min="10753" max="10753" width="5.85546875" style="11" customWidth="1"/>
    <col min="10754" max="10754" width="14.42578125" style="11" customWidth="1"/>
    <col min="10755" max="10755" width="14" style="11" customWidth="1"/>
    <col min="10756" max="10756" width="6.140625" style="11" customWidth="1"/>
    <col min="10757" max="10757" width="8.7109375" style="11" customWidth="1"/>
    <col min="10758" max="10758" width="21.7109375" style="11" bestFit="1" customWidth="1"/>
    <col min="10759" max="10759" width="5.5703125" style="11" customWidth="1"/>
    <col min="10760" max="10760" width="11.5703125" style="11" customWidth="1"/>
    <col min="10761" max="10761" width="8.5703125" style="11" customWidth="1"/>
    <col min="10762" max="11007" width="9.140625" style="11" customWidth="1"/>
    <col min="11008" max="11008" width="5.85546875" style="11"/>
    <col min="11009" max="11009" width="5.85546875" style="11" customWidth="1"/>
    <col min="11010" max="11010" width="14.42578125" style="11" customWidth="1"/>
    <col min="11011" max="11011" width="14" style="11" customWidth="1"/>
    <col min="11012" max="11012" width="6.140625" style="11" customWidth="1"/>
    <col min="11013" max="11013" width="8.7109375" style="11" customWidth="1"/>
    <col min="11014" max="11014" width="21.7109375" style="11" bestFit="1" customWidth="1"/>
    <col min="11015" max="11015" width="5.5703125" style="11" customWidth="1"/>
    <col min="11016" max="11016" width="11.5703125" style="11" customWidth="1"/>
    <col min="11017" max="11017" width="8.5703125" style="11" customWidth="1"/>
    <col min="11018" max="11263" width="9.140625" style="11" customWidth="1"/>
    <col min="11264" max="11264" width="5.85546875" style="11"/>
    <col min="11265" max="11265" width="5.85546875" style="11" customWidth="1"/>
    <col min="11266" max="11266" width="14.42578125" style="11" customWidth="1"/>
    <col min="11267" max="11267" width="14" style="11" customWidth="1"/>
    <col min="11268" max="11268" width="6.140625" style="11" customWidth="1"/>
    <col min="11269" max="11269" width="8.7109375" style="11" customWidth="1"/>
    <col min="11270" max="11270" width="21.7109375" style="11" bestFit="1" customWidth="1"/>
    <col min="11271" max="11271" width="5.5703125" style="11" customWidth="1"/>
    <col min="11272" max="11272" width="11.5703125" style="11" customWidth="1"/>
    <col min="11273" max="11273" width="8.5703125" style="11" customWidth="1"/>
    <col min="11274" max="11519" width="9.140625" style="11" customWidth="1"/>
    <col min="11520" max="11520" width="5.85546875" style="11"/>
    <col min="11521" max="11521" width="5.85546875" style="11" customWidth="1"/>
    <col min="11522" max="11522" width="14.42578125" style="11" customWidth="1"/>
    <col min="11523" max="11523" width="14" style="11" customWidth="1"/>
    <col min="11524" max="11524" width="6.140625" style="11" customWidth="1"/>
    <col min="11525" max="11525" width="8.7109375" style="11" customWidth="1"/>
    <col min="11526" max="11526" width="21.7109375" style="11" bestFit="1" customWidth="1"/>
    <col min="11527" max="11527" width="5.5703125" style="11" customWidth="1"/>
    <col min="11528" max="11528" width="11.5703125" style="11" customWidth="1"/>
    <col min="11529" max="11529" width="8.5703125" style="11" customWidth="1"/>
    <col min="11530" max="11775" width="9.140625" style="11" customWidth="1"/>
    <col min="11776" max="11776" width="5.85546875" style="11"/>
    <col min="11777" max="11777" width="5.85546875" style="11" customWidth="1"/>
    <col min="11778" max="11778" width="14.42578125" style="11" customWidth="1"/>
    <col min="11779" max="11779" width="14" style="11" customWidth="1"/>
    <col min="11780" max="11780" width="6.140625" style="11" customWidth="1"/>
    <col min="11781" max="11781" width="8.7109375" style="11" customWidth="1"/>
    <col min="11782" max="11782" width="21.7109375" style="11" bestFit="1" customWidth="1"/>
    <col min="11783" max="11783" width="5.5703125" style="11" customWidth="1"/>
    <col min="11784" max="11784" width="11.5703125" style="11" customWidth="1"/>
    <col min="11785" max="11785" width="8.5703125" style="11" customWidth="1"/>
    <col min="11786" max="12031" width="9.140625" style="11" customWidth="1"/>
    <col min="12032" max="12032" width="5.85546875" style="11"/>
    <col min="12033" max="12033" width="5.85546875" style="11" customWidth="1"/>
    <col min="12034" max="12034" width="14.42578125" style="11" customWidth="1"/>
    <col min="12035" max="12035" width="14" style="11" customWidth="1"/>
    <col min="12036" max="12036" width="6.140625" style="11" customWidth="1"/>
    <col min="12037" max="12037" width="8.7109375" style="11" customWidth="1"/>
    <col min="12038" max="12038" width="21.7109375" style="11" bestFit="1" customWidth="1"/>
    <col min="12039" max="12039" width="5.5703125" style="11" customWidth="1"/>
    <col min="12040" max="12040" width="11.5703125" style="11" customWidth="1"/>
    <col min="12041" max="12041" width="8.5703125" style="11" customWidth="1"/>
    <col min="12042" max="12287" width="9.140625" style="11" customWidth="1"/>
    <col min="12288" max="12288" width="5.85546875" style="11"/>
    <col min="12289" max="12289" width="5.85546875" style="11" customWidth="1"/>
    <col min="12290" max="12290" width="14.42578125" style="11" customWidth="1"/>
    <col min="12291" max="12291" width="14" style="11" customWidth="1"/>
    <col min="12292" max="12292" width="6.140625" style="11" customWidth="1"/>
    <col min="12293" max="12293" width="8.7109375" style="11" customWidth="1"/>
    <col min="12294" max="12294" width="21.7109375" style="11" bestFit="1" customWidth="1"/>
    <col min="12295" max="12295" width="5.5703125" style="11" customWidth="1"/>
    <col min="12296" max="12296" width="11.5703125" style="11" customWidth="1"/>
    <col min="12297" max="12297" width="8.5703125" style="11" customWidth="1"/>
    <col min="12298" max="12543" width="9.140625" style="11" customWidth="1"/>
    <col min="12544" max="12544" width="5.85546875" style="11"/>
    <col min="12545" max="12545" width="5.85546875" style="11" customWidth="1"/>
    <col min="12546" max="12546" width="14.42578125" style="11" customWidth="1"/>
    <col min="12547" max="12547" width="14" style="11" customWidth="1"/>
    <col min="12548" max="12548" width="6.140625" style="11" customWidth="1"/>
    <col min="12549" max="12549" width="8.7109375" style="11" customWidth="1"/>
    <col min="12550" max="12550" width="21.7109375" style="11" bestFit="1" customWidth="1"/>
    <col min="12551" max="12551" width="5.5703125" style="11" customWidth="1"/>
    <col min="12552" max="12552" width="11.5703125" style="11" customWidth="1"/>
    <col min="12553" max="12553" width="8.5703125" style="11" customWidth="1"/>
    <col min="12554" max="12799" width="9.140625" style="11" customWidth="1"/>
    <col min="12800" max="12800" width="5.85546875" style="11"/>
    <col min="12801" max="12801" width="5.85546875" style="11" customWidth="1"/>
    <col min="12802" max="12802" width="14.42578125" style="11" customWidth="1"/>
    <col min="12803" max="12803" width="14" style="11" customWidth="1"/>
    <col min="12804" max="12804" width="6.140625" style="11" customWidth="1"/>
    <col min="12805" max="12805" width="8.7109375" style="11" customWidth="1"/>
    <col min="12806" max="12806" width="21.7109375" style="11" bestFit="1" customWidth="1"/>
    <col min="12807" max="12807" width="5.5703125" style="11" customWidth="1"/>
    <col min="12808" max="12808" width="11.5703125" style="11" customWidth="1"/>
    <col min="12809" max="12809" width="8.5703125" style="11" customWidth="1"/>
    <col min="12810" max="13055" width="9.140625" style="11" customWidth="1"/>
    <col min="13056" max="13056" width="5.85546875" style="11"/>
    <col min="13057" max="13057" width="5.85546875" style="11" customWidth="1"/>
    <col min="13058" max="13058" width="14.42578125" style="11" customWidth="1"/>
    <col min="13059" max="13059" width="14" style="11" customWidth="1"/>
    <col min="13060" max="13060" width="6.140625" style="11" customWidth="1"/>
    <col min="13061" max="13061" width="8.7109375" style="11" customWidth="1"/>
    <col min="13062" max="13062" width="21.7109375" style="11" bestFit="1" customWidth="1"/>
    <col min="13063" max="13063" width="5.5703125" style="11" customWidth="1"/>
    <col min="13064" max="13064" width="11.5703125" style="11" customWidth="1"/>
    <col min="13065" max="13065" width="8.5703125" style="11" customWidth="1"/>
    <col min="13066" max="13311" width="9.140625" style="11" customWidth="1"/>
    <col min="13312" max="13312" width="5.85546875" style="11"/>
    <col min="13313" max="13313" width="5.85546875" style="11" customWidth="1"/>
    <col min="13314" max="13314" width="14.42578125" style="11" customWidth="1"/>
    <col min="13315" max="13315" width="14" style="11" customWidth="1"/>
    <col min="13316" max="13316" width="6.140625" style="11" customWidth="1"/>
    <col min="13317" max="13317" width="8.7109375" style="11" customWidth="1"/>
    <col min="13318" max="13318" width="21.7109375" style="11" bestFit="1" customWidth="1"/>
    <col min="13319" max="13319" width="5.5703125" style="11" customWidth="1"/>
    <col min="13320" max="13320" width="11.5703125" style="11" customWidth="1"/>
    <col min="13321" max="13321" width="8.5703125" style="11" customWidth="1"/>
    <col min="13322" max="13567" width="9.140625" style="11" customWidth="1"/>
    <col min="13568" max="13568" width="5.85546875" style="11"/>
    <col min="13569" max="13569" width="5.85546875" style="11" customWidth="1"/>
    <col min="13570" max="13570" width="14.42578125" style="11" customWidth="1"/>
    <col min="13571" max="13571" width="14" style="11" customWidth="1"/>
    <col min="13572" max="13572" width="6.140625" style="11" customWidth="1"/>
    <col min="13573" max="13573" width="8.7109375" style="11" customWidth="1"/>
    <col min="13574" max="13574" width="21.7109375" style="11" bestFit="1" customWidth="1"/>
    <col min="13575" max="13575" width="5.5703125" style="11" customWidth="1"/>
    <col min="13576" max="13576" width="11.5703125" style="11" customWidth="1"/>
    <col min="13577" max="13577" width="8.5703125" style="11" customWidth="1"/>
    <col min="13578" max="13823" width="9.140625" style="11" customWidth="1"/>
    <col min="13824" max="13824" width="5.85546875" style="11"/>
    <col min="13825" max="13825" width="5.85546875" style="11" customWidth="1"/>
    <col min="13826" max="13826" width="14.42578125" style="11" customWidth="1"/>
    <col min="13827" max="13827" width="14" style="11" customWidth="1"/>
    <col min="13828" max="13828" width="6.140625" style="11" customWidth="1"/>
    <col min="13829" max="13829" width="8.7109375" style="11" customWidth="1"/>
    <col min="13830" max="13830" width="21.7109375" style="11" bestFit="1" customWidth="1"/>
    <col min="13831" max="13831" width="5.5703125" style="11" customWidth="1"/>
    <col min="13832" max="13832" width="11.5703125" style="11" customWidth="1"/>
    <col min="13833" max="13833" width="8.5703125" style="11" customWidth="1"/>
    <col min="13834" max="14079" width="9.140625" style="11" customWidth="1"/>
    <col min="14080" max="14080" width="5.85546875" style="11"/>
    <col min="14081" max="14081" width="5.85546875" style="11" customWidth="1"/>
    <col min="14082" max="14082" width="14.42578125" style="11" customWidth="1"/>
    <col min="14083" max="14083" width="14" style="11" customWidth="1"/>
    <col min="14084" max="14084" width="6.140625" style="11" customWidth="1"/>
    <col min="14085" max="14085" width="8.7109375" style="11" customWidth="1"/>
    <col min="14086" max="14086" width="21.7109375" style="11" bestFit="1" customWidth="1"/>
    <col min="14087" max="14087" width="5.5703125" style="11" customWidth="1"/>
    <col min="14088" max="14088" width="11.5703125" style="11" customWidth="1"/>
    <col min="14089" max="14089" width="8.5703125" style="11" customWidth="1"/>
    <col min="14090" max="14335" width="9.140625" style="11" customWidth="1"/>
    <col min="14336" max="14336" width="5.85546875" style="11"/>
    <col min="14337" max="14337" width="5.85546875" style="11" customWidth="1"/>
    <col min="14338" max="14338" width="14.42578125" style="11" customWidth="1"/>
    <col min="14339" max="14339" width="14" style="11" customWidth="1"/>
    <col min="14340" max="14340" width="6.140625" style="11" customWidth="1"/>
    <col min="14341" max="14341" width="8.7109375" style="11" customWidth="1"/>
    <col min="14342" max="14342" width="21.7109375" style="11" bestFit="1" customWidth="1"/>
    <col min="14343" max="14343" width="5.5703125" style="11" customWidth="1"/>
    <col min="14344" max="14344" width="11.5703125" style="11" customWidth="1"/>
    <col min="14345" max="14345" width="8.5703125" style="11" customWidth="1"/>
    <col min="14346" max="14591" width="9.140625" style="11" customWidth="1"/>
    <col min="14592" max="14592" width="5.85546875" style="11"/>
    <col min="14593" max="14593" width="5.85546875" style="11" customWidth="1"/>
    <col min="14594" max="14594" width="14.42578125" style="11" customWidth="1"/>
    <col min="14595" max="14595" width="14" style="11" customWidth="1"/>
    <col min="14596" max="14596" width="6.140625" style="11" customWidth="1"/>
    <col min="14597" max="14597" width="8.7109375" style="11" customWidth="1"/>
    <col min="14598" max="14598" width="21.7109375" style="11" bestFit="1" customWidth="1"/>
    <col min="14599" max="14599" width="5.5703125" style="11" customWidth="1"/>
    <col min="14600" max="14600" width="11.5703125" style="11" customWidth="1"/>
    <col min="14601" max="14601" width="8.5703125" style="11" customWidth="1"/>
    <col min="14602" max="14847" width="9.140625" style="11" customWidth="1"/>
    <col min="14848" max="14848" width="5.85546875" style="11"/>
    <col min="14849" max="14849" width="5.85546875" style="11" customWidth="1"/>
    <col min="14850" max="14850" width="14.42578125" style="11" customWidth="1"/>
    <col min="14851" max="14851" width="14" style="11" customWidth="1"/>
    <col min="14852" max="14852" width="6.140625" style="11" customWidth="1"/>
    <col min="14853" max="14853" width="8.7109375" style="11" customWidth="1"/>
    <col min="14854" max="14854" width="21.7109375" style="11" bestFit="1" customWidth="1"/>
    <col min="14855" max="14855" width="5.5703125" style="11" customWidth="1"/>
    <col min="14856" max="14856" width="11.5703125" style="11" customWidth="1"/>
    <col min="14857" max="14857" width="8.5703125" style="11" customWidth="1"/>
    <col min="14858" max="15103" width="9.140625" style="11" customWidth="1"/>
    <col min="15104" max="15104" width="5.85546875" style="11"/>
    <col min="15105" max="15105" width="5.85546875" style="11" customWidth="1"/>
    <col min="15106" max="15106" width="14.42578125" style="11" customWidth="1"/>
    <col min="15107" max="15107" width="14" style="11" customWidth="1"/>
    <col min="15108" max="15108" width="6.140625" style="11" customWidth="1"/>
    <col min="15109" max="15109" width="8.7109375" style="11" customWidth="1"/>
    <col min="15110" max="15110" width="21.7109375" style="11" bestFit="1" customWidth="1"/>
    <col min="15111" max="15111" width="5.5703125" style="11" customWidth="1"/>
    <col min="15112" max="15112" width="11.5703125" style="11" customWidth="1"/>
    <col min="15113" max="15113" width="8.5703125" style="11" customWidth="1"/>
    <col min="15114" max="15359" width="9.140625" style="11" customWidth="1"/>
    <col min="15360" max="15360" width="5.85546875" style="11"/>
    <col min="15361" max="15361" width="5.85546875" style="11" customWidth="1"/>
    <col min="15362" max="15362" width="14.42578125" style="11" customWidth="1"/>
    <col min="15363" max="15363" width="14" style="11" customWidth="1"/>
    <col min="15364" max="15364" width="6.140625" style="11" customWidth="1"/>
    <col min="15365" max="15365" width="8.7109375" style="11" customWidth="1"/>
    <col min="15366" max="15366" width="21.7109375" style="11" bestFit="1" customWidth="1"/>
    <col min="15367" max="15367" width="5.5703125" style="11" customWidth="1"/>
    <col min="15368" max="15368" width="11.5703125" style="11" customWidth="1"/>
    <col min="15369" max="15369" width="8.5703125" style="11" customWidth="1"/>
    <col min="15370" max="15615" width="9.140625" style="11" customWidth="1"/>
    <col min="15616" max="15616" width="5.85546875" style="11"/>
    <col min="15617" max="15617" width="5.85546875" style="11" customWidth="1"/>
    <col min="15618" max="15618" width="14.42578125" style="11" customWidth="1"/>
    <col min="15619" max="15619" width="14" style="11" customWidth="1"/>
    <col min="15620" max="15620" width="6.140625" style="11" customWidth="1"/>
    <col min="15621" max="15621" width="8.7109375" style="11" customWidth="1"/>
    <col min="15622" max="15622" width="21.7109375" style="11" bestFit="1" customWidth="1"/>
    <col min="15623" max="15623" width="5.5703125" style="11" customWidth="1"/>
    <col min="15624" max="15624" width="11.5703125" style="11" customWidth="1"/>
    <col min="15625" max="15625" width="8.5703125" style="11" customWidth="1"/>
    <col min="15626" max="15871" width="9.140625" style="11" customWidth="1"/>
    <col min="15872" max="15872" width="5.85546875" style="11"/>
    <col min="15873" max="15873" width="5.85546875" style="11" customWidth="1"/>
    <col min="15874" max="15874" width="14.42578125" style="11" customWidth="1"/>
    <col min="15875" max="15875" width="14" style="11" customWidth="1"/>
    <col min="15876" max="15876" width="6.140625" style="11" customWidth="1"/>
    <col min="15877" max="15877" width="8.7109375" style="11" customWidth="1"/>
    <col min="15878" max="15878" width="21.7109375" style="11" bestFit="1" customWidth="1"/>
    <col min="15879" max="15879" width="5.5703125" style="11" customWidth="1"/>
    <col min="15880" max="15880" width="11.5703125" style="11" customWidth="1"/>
    <col min="15881" max="15881" width="8.5703125" style="11" customWidth="1"/>
    <col min="15882" max="16127" width="9.140625" style="11" customWidth="1"/>
    <col min="16128" max="16128" width="5.85546875" style="11"/>
    <col min="16129" max="16129" width="5.85546875" style="11" customWidth="1"/>
    <col min="16130" max="16130" width="14.42578125" style="11" customWidth="1"/>
    <col min="16131" max="16131" width="14" style="11" customWidth="1"/>
    <col min="16132" max="16132" width="6.140625" style="11" customWidth="1"/>
    <col min="16133" max="16133" width="8.7109375" style="11" customWidth="1"/>
    <col min="16134" max="16134" width="21.7109375" style="11" bestFit="1" customWidth="1"/>
    <col min="16135" max="16135" width="5.5703125" style="11" customWidth="1"/>
    <col min="16136" max="16136" width="11.5703125" style="11" customWidth="1"/>
    <col min="16137" max="16137" width="8.5703125" style="11" customWidth="1"/>
    <col min="16138" max="16383" width="9.140625" style="11" customWidth="1"/>
    <col min="16384" max="16384" width="5.85546875" style="11"/>
  </cols>
  <sheetData>
    <row r="1" spans="1:9" ht="18.75" x14ac:dyDescent="0.25">
      <c r="A1" s="86" t="str">
        <f>'[1]60m_M'!A1:J1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</row>
    <row r="2" spans="1:9" ht="18.75" x14ac:dyDescent="0.25">
      <c r="A2" s="86" t="str">
        <f>'[1]60m_M'!A2:J2</f>
        <v>vieglatlētikā telpās U-14 vecuma grupa</v>
      </c>
      <c r="B2" s="86"/>
      <c r="C2" s="86"/>
      <c r="D2" s="86"/>
      <c r="E2" s="86"/>
      <c r="F2" s="86"/>
      <c r="G2" s="86"/>
      <c r="H2" s="86"/>
      <c r="I2" s="86"/>
    </row>
    <row r="3" spans="1:9" ht="18.75" x14ac:dyDescent="0.25">
      <c r="A3" s="86" t="str">
        <f>'[1]60m_M'!A3:J3</f>
        <v>Limbažu zona</v>
      </c>
      <c r="B3" s="86"/>
      <c r="C3" s="86"/>
      <c r="D3" s="86"/>
      <c r="E3" s="86"/>
      <c r="F3" s="86"/>
      <c r="G3" s="86"/>
      <c r="H3" s="86"/>
      <c r="I3" s="86"/>
    </row>
    <row r="4" spans="1:9" ht="15.75" x14ac:dyDescent="0.25">
      <c r="A4" s="85" t="str">
        <f>'[1]60m_M'!A4:J4</f>
        <v>Limbaži 26.01.2018.</v>
      </c>
      <c r="B4" s="85"/>
      <c r="C4" s="85"/>
      <c r="D4" s="85"/>
      <c r="E4" s="85"/>
      <c r="F4" s="85"/>
      <c r="G4" s="85"/>
      <c r="H4" s="85"/>
      <c r="I4" s="85"/>
    </row>
    <row r="5" spans="1:9" ht="18.75" x14ac:dyDescent="0.25">
      <c r="A5" s="86" t="str">
        <f>'[1]60m_M'!A5:J5</f>
        <v>2005.-2006.g.dz. meitenes</v>
      </c>
      <c r="B5" s="86"/>
      <c r="C5" s="86"/>
      <c r="D5" s="86"/>
      <c r="E5" s="86"/>
      <c r="F5" s="86"/>
      <c r="G5" s="86"/>
      <c r="H5" s="86"/>
      <c r="I5" s="86"/>
    </row>
    <row r="6" spans="1:9" ht="20.25" x14ac:dyDescent="0.25">
      <c r="A6" s="88" t="s">
        <v>48</v>
      </c>
      <c r="B6" s="88"/>
      <c r="C6" s="88"/>
      <c r="D6" s="88"/>
      <c r="E6" s="88"/>
      <c r="F6" s="88"/>
      <c r="G6" s="88"/>
      <c r="H6" s="88"/>
      <c r="I6" s="88"/>
    </row>
    <row r="7" spans="1:9" ht="47.25" x14ac:dyDescent="0.25">
      <c r="A7" s="43" t="s">
        <v>458</v>
      </c>
      <c r="B7" s="13" t="s">
        <v>8</v>
      </c>
      <c r="C7" s="13" t="s">
        <v>9</v>
      </c>
      <c r="D7" s="13" t="s">
        <v>7</v>
      </c>
      <c r="E7" s="13" t="s">
        <v>6</v>
      </c>
      <c r="F7" s="13" t="s">
        <v>10</v>
      </c>
      <c r="G7" s="94" t="s">
        <v>459</v>
      </c>
      <c r="H7" s="13" t="s">
        <v>5</v>
      </c>
      <c r="I7" s="13" t="s">
        <v>3</v>
      </c>
    </row>
    <row r="8" spans="1:9" ht="24.75" customHeight="1" x14ac:dyDescent="0.25">
      <c r="A8" s="41"/>
      <c r="B8" s="53" t="s">
        <v>213</v>
      </c>
      <c r="C8" s="53" t="s">
        <v>214</v>
      </c>
      <c r="D8" s="1">
        <v>142</v>
      </c>
      <c r="E8" s="57" t="s">
        <v>215</v>
      </c>
      <c r="F8" s="18" t="s">
        <v>201</v>
      </c>
      <c r="G8" s="47">
        <v>2</v>
      </c>
      <c r="H8" s="95">
        <v>5.5358796296296297E-4</v>
      </c>
      <c r="I8" s="71">
        <v>1</v>
      </c>
    </row>
    <row r="9" spans="1:9" ht="24.75" customHeight="1" x14ac:dyDescent="0.25">
      <c r="A9" s="41"/>
      <c r="B9" s="17" t="s">
        <v>404</v>
      </c>
      <c r="C9" s="17" t="s">
        <v>405</v>
      </c>
      <c r="D9" s="1">
        <v>119</v>
      </c>
      <c r="E9" s="58" t="s">
        <v>206</v>
      </c>
      <c r="F9" s="69" t="s">
        <v>31</v>
      </c>
      <c r="G9" s="96">
        <v>5</v>
      </c>
      <c r="H9" s="95">
        <v>5.5752314814814824E-4</v>
      </c>
      <c r="I9" s="71">
        <v>2</v>
      </c>
    </row>
    <row r="10" spans="1:9" ht="24.75" customHeight="1" x14ac:dyDescent="0.25">
      <c r="A10" s="41"/>
      <c r="B10" s="64" t="s">
        <v>363</v>
      </c>
      <c r="C10" s="18" t="s">
        <v>364</v>
      </c>
      <c r="D10" s="1">
        <v>36</v>
      </c>
      <c r="E10" s="58" t="s">
        <v>365</v>
      </c>
      <c r="F10" s="69" t="s">
        <v>24</v>
      </c>
      <c r="G10" s="101">
        <v>6</v>
      </c>
      <c r="H10" s="95">
        <v>5.689814814814814E-4</v>
      </c>
      <c r="I10" s="71">
        <v>3</v>
      </c>
    </row>
    <row r="11" spans="1:9" ht="24.75" customHeight="1" x14ac:dyDescent="0.25">
      <c r="A11" s="41"/>
      <c r="B11" s="53" t="s">
        <v>13</v>
      </c>
      <c r="C11" s="53" t="s">
        <v>39</v>
      </c>
      <c r="D11" s="54">
        <v>64</v>
      </c>
      <c r="E11" s="57" t="s">
        <v>306</v>
      </c>
      <c r="F11" s="17" t="s">
        <v>307</v>
      </c>
      <c r="G11" s="47">
        <v>3</v>
      </c>
      <c r="H11" s="95">
        <v>5.6909722222222225E-4</v>
      </c>
      <c r="I11" s="71">
        <v>4</v>
      </c>
    </row>
    <row r="12" spans="1:9" ht="24.75" customHeight="1" x14ac:dyDescent="0.25">
      <c r="A12" s="41"/>
      <c r="B12" s="53" t="s">
        <v>56</v>
      </c>
      <c r="C12" s="53" t="s">
        <v>103</v>
      </c>
      <c r="D12" s="1">
        <v>139</v>
      </c>
      <c r="E12" s="57" t="s">
        <v>209</v>
      </c>
      <c r="F12" s="18" t="s">
        <v>201</v>
      </c>
      <c r="G12" s="47">
        <v>3</v>
      </c>
      <c r="H12" s="95">
        <v>5.7743055555555553E-4</v>
      </c>
      <c r="I12" s="71">
        <v>5</v>
      </c>
    </row>
    <row r="13" spans="1:9" ht="24.75" customHeight="1" x14ac:dyDescent="0.25">
      <c r="A13" s="41"/>
      <c r="B13" s="53" t="s">
        <v>99</v>
      </c>
      <c r="C13" s="53" t="s">
        <v>221</v>
      </c>
      <c r="D13" s="1">
        <v>146</v>
      </c>
      <c r="E13" s="57" t="s">
        <v>222</v>
      </c>
      <c r="F13" s="18" t="s">
        <v>201</v>
      </c>
      <c r="G13" s="47">
        <v>2</v>
      </c>
      <c r="H13" s="95">
        <v>5.8854166666666668E-4</v>
      </c>
      <c r="I13" s="71">
        <v>6</v>
      </c>
    </row>
    <row r="14" spans="1:9" ht="24.75" customHeight="1" x14ac:dyDescent="0.25">
      <c r="A14" s="41"/>
      <c r="B14" s="68" t="s">
        <v>406</v>
      </c>
      <c r="C14" s="68" t="s">
        <v>407</v>
      </c>
      <c r="D14" s="1">
        <v>120</v>
      </c>
      <c r="E14" s="57" t="s">
        <v>408</v>
      </c>
      <c r="F14" s="61" t="s">
        <v>31</v>
      </c>
      <c r="G14" s="97">
        <v>8</v>
      </c>
      <c r="H14" s="95">
        <v>6.0034722222222217E-4</v>
      </c>
      <c r="I14" s="71">
        <v>7</v>
      </c>
    </row>
    <row r="15" spans="1:9" ht="24.75" customHeight="1" x14ac:dyDescent="0.25">
      <c r="A15" s="41"/>
      <c r="B15" s="53" t="s">
        <v>18</v>
      </c>
      <c r="C15" s="53" t="s">
        <v>84</v>
      </c>
      <c r="D15" s="54">
        <v>66</v>
      </c>
      <c r="E15" s="57" t="s">
        <v>309</v>
      </c>
      <c r="F15" s="70" t="s">
        <v>307</v>
      </c>
      <c r="G15" s="97">
        <v>7</v>
      </c>
      <c r="H15" s="95">
        <v>6.0069444444444439E-4</v>
      </c>
      <c r="I15" s="71">
        <v>8</v>
      </c>
    </row>
    <row r="16" spans="1:9" ht="24.75" customHeight="1" x14ac:dyDescent="0.25">
      <c r="A16" s="41"/>
      <c r="B16" s="53" t="s">
        <v>22</v>
      </c>
      <c r="C16" s="53" t="s">
        <v>36</v>
      </c>
      <c r="D16" s="54">
        <v>95</v>
      </c>
      <c r="E16" s="52">
        <v>221005</v>
      </c>
      <c r="F16" s="61" t="s">
        <v>122</v>
      </c>
      <c r="G16" s="97">
        <v>1</v>
      </c>
      <c r="H16" s="95">
        <v>6.1423611111111108E-4</v>
      </c>
      <c r="I16" s="71">
        <v>9</v>
      </c>
    </row>
    <row r="17" spans="1:9" ht="24.75" customHeight="1" x14ac:dyDescent="0.25">
      <c r="A17" s="41"/>
      <c r="B17" s="53" t="s">
        <v>50</v>
      </c>
      <c r="C17" s="53" t="s">
        <v>327</v>
      </c>
      <c r="D17" s="54">
        <v>75</v>
      </c>
      <c r="E17" s="57" t="s">
        <v>328</v>
      </c>
      <c r="F17" s="70" t="s">
        <v>307</v>
      </c>
      <c r="G17" s="47">
        <v>4</v>
      </c>
      <c r="H17" s="95">
        <v>6.1840277777777772E-4</v>
      </c>
      <c r="I17" s="71">
        <v>10</v>
      </c>
    </row>
    <row r="18" spans="1:9" ht="24.75" customHeight="1" x14ac:dyDescent="0.25">
      <c r="A18" s="41"/>
      <c r="B18" s="68" t="s">
        <v>409</v>
      </c>
      <c r="C18" s="68" t="s">
        <v>410</v>
      </c>
      <c r="D18" s="1">
        <v>121</v>
      </c>
      <c r="E18" s="57" t="s">
        <v>411</v>
      </c>
      <c r="F18" s="61" t="s">
        <v>31</v>
      </c>
      <c r="G18" s="97">
        <v>5</v>
      </c>
      <c r="H18" s="95">
        <v>6.3356481481481478E-4</v>
      </c>
      <c r="I18" s="71">
        <v>11</v>
      </c>
    </row>
    <row r="19" spans="1:9" ht="24.75" customHeight="1" x14ac:dyDescent="0.25">
      <c r="A19" s="41"/>
      <c r="B19" s="53" t="s">
        <v>108</v>
      </c>
      <c r="C19" s="53" t="s">
        <v>109</v>
      </c>
      <c r="D19" s="1">
        <v>114</v>
      </c>
      <c r="E19" s="57" t="s">
        <v>145</v>
      </c>
      <c r="F19" s="61" t="s">
        <v>137</v>
      </c>
      <c r="G19" s="97">
        <v>4</v>
      </c>
      <c r="H19" s="95">
        <v>6.4050925925925929E-4</v>
      </c>
      <c r="I19" s="71">
        <v>12</v>
      </c>
    </row>
    <row r="20" spans="1:9" ht="24.75" customHeight="1" x14ac:dyDescent="0.25">
      <c r="A20" s="41"/>
      <c r="B20" s="53" t="s">
        <v>22</v>
      </c>
      <c r="C20" s="53" t="s">
        <v>210</v>
      </c>
      <c r="D20" s="1">
        <v>140</v>
      </c>
      <c r="E20" s="57" t="s">
        <v>174</v>
      </c>
      <c r="F20" s="61" t="s">
        <v>201</v>
      </c>
      <c r="G20" s="97">
        <v>8</v>
      </c>
      <c r="H20" s="95">
        <v>6.5983796296296287E-4</v>
      </c>
      <c r="I20" s="71">
        <v>13</v>
      </c>
    </row>
    <row r="21" spans="1:9" ht="24.75" customHeight="1" x14ac:dyDescent="0.25">
      <c r="A21" s="41"/>
      <c r="B21" s="53" t="s">
        <v>396</v>
      </c>
      <c r="C21" s="53" t="s">
        <v>397</v>
      </c>
      <c r="D21" s="54">
        <v>103</v>
      </c>
      <c r="E21" s="58" t="s">
        <v>464</v>
      </c>
      <c r="F21" s="18" t="s">
        <v>122</v>
      </c>
      <c r="G21" s="47">
        <v>4</v>
      </c>
      <c r="H21" s="95">
        <v>6.6689814814814812E-4</v>
      </c>
      <c r="I21" s="71">
        <v>14</v>
      </c>
    </row>
    <row r="22" spans="1:9" ht="24.75" customHeight="1" x14ac:dyDescent="0.25">
      <c r="A22" s="41"/>
      <c r="B22" s="53" t="s">
        <v>13</v>
      </c>
      <c r="C22" s="53" t="s">
        <v>195</v>
      </c>
      <c r="D22" s="54">
        <v>18</v>
      </c>
      <c r="E22" s="57" t="s">
        <v>196</v>
      </c>
      <c r="F22" s="18" t="s">
        <v>188</v>
      </c>
      <c r="G22" s="47">
        <v>2</v>
      </c>
      <c r="H22" s="95">
        <v>6.6782407407407404E-4</v>
      </c>
      <c r="I22" s="71">
        <v>15</v>
      </c>
    </row>
    <row r="23" spans="1:9" ht="24.75" customHeight="1" x14ac:dyDescent="0.25">
      <c r="A23" s="41"/>
      <c r="B23" s="53" t="s">
        <v>185</v>
      </c>
      <c r="C23" s="53" t="s">
        <v>186</v>
      </c>
      <c r="D23" s="54">
        <v>15</v>
      </c>
      <c r="E23" s="57" t="s">
        <v>187</v>
      </c>
      <c r="F23" s="18" t="s">
        <v>188</v>
      </c>
      <c r="G23" s="97">
        <v>5</v>
      </c>
      <c r="H23" s="95">
        <v>6.7534722222222226E-4</v>
      </c>
      <c r="I23" s="71">
        <v>16</v>
      </c>
    </row>
    <row r="24" spans="1:9" ht="24.75" customHeight="1" x14ac:dyDescent="0.25">
      <c r="A24" s="41"/>
      <c r="B24" s="68" t="s">
        <v>413</v>
      </c>
      <c r="C24" s="68" t="s">
        <v>414</v>
      </c>
      <c r="D24" s="1">
        <v>124</v>
      </c>
      <c r="E24" s="57" t="s">
        <v>415</v>
      </c>
      <c r="F24" s="18" t="s">
        <v>31</v>
      </c>
      <c r="G24" s="47">
        <v>1</v>
      </c>
      <c r="H24" s="95">
        <v>6.7789351851851854E-4</v>
      </c>
      <c r="I24" s="71">
        <v>17</v>
      </c>
    </row>
    <row r="25" spans="1:9" ht="24.75" customHeight="1" x14ac:dyDescent="0.25">
      <c r="A25" s="41"/>
      <c r="B25" s="53" t="s">
        <v>197</v>
      </c>
      <c r="C25" s="53" t="s">
        <v>198</v>
      </c>
      <c r="D25" s="54">
        <v>19</v>
      </c>
      <c r="E25" s="57" t="s">
        <v>199</v>
      </c>
      <c r="F25" s="18" t="s">
        <v>188</v>
      </c>
      <c r="G25" s="47">
        <v>4</v>
      </c>
      <c r="H25" s="95">
        <v>6.7893518518518509E-4</v>
      </c>
      <c r="I25" s="71">
        <v>18</v>
      </c>
    </row>
    <row r="26" spans="1:9" ht="24.75" customHeight="1" x14ac:dyDescent="0.25">
      <c r="A26" s="41"/>
      <c r="B26" s="53" t="s">
        <v>22</v>
      </c>
      <c r="C26" s="53" t="s">
        <v>216</v>
      </c>
      <c r="D26" s="1">
        <v>144</v>
      </c>
      <c r="E26" s="57" t="s">
        <v>217</v>
      </c>
      <c r="F26" s="18" t="s">
        <v>201</v>
      </c>
      <c r="G26" s="97">
        <v>7</v>
      </c>
      <c r="H26" s="95">
        <v>6.8125E-4</v>
      </c>
      <c r="I26" s="71">
        <v>19</v>
      </c>
    </row>
    <row r="27" spans="1:9" ht="24.75" customHeight="1" x14ac:dyDescent="0.25">
      <c r="A27" s="41"/>
      <c r="B27" s="18" t="s">
        <v>278</v>
      </c>
      <c r="C27" s="18" t="s">
        <v>279</v>
      </c>
      <c r="D27" s="1">
        <v>27</v>
      </c>
      <c r="E27" s="58" t="s">
        <v>280</v>
      </c>
      <c r="F27" s="17" t="s">
        <v>20</v>
      </c>
      <c r="G27" s="97">
        <v>5</v>
      </c>
      <c r="H27" s="95">
        <v>7.0590277777777784E-4</v>
      </c>
      <c r="I27" s="71">
        <v>20</v>
      </c>
    </row>
    <row r="28" spans="1:9" ht="24.75" customHeight="1" x14ac:dyDescent="0.25">
      <c r="A28" s="41"/>
      <c r="B28" s="53" t="s">
        <v>218</v>
      </c>
      <c r="C28" s="53" t="s">
        <v>219</v>
      </c>
      <c r="D28" s="1">
        <v>145</v>
      </c>
      <c r="E28" s="57" t="s">
        <v>220</v>
      </c>
      <c r="F28" s="18" t="s">
        <v>201</v>
      </c>
      <c r="G28" s="47">
        <v>3</v>
      </c>
      <c r="H28" s="95">
        <v>7.1840277777777777E-4</v>
      </c>
      <c r="I28" s="71">
        <v>21</v>
      </c>
    </row>
    <row r="29" spans="1:9" ht="24.75" customHeight="1" x14ac:dyDescent="0.25">
      <c r="A29" s="41"/>
      <c r="B29" s="18" t="s">
        <v>275</v>
      </c>
      <c r="C29" s="18" t="s">
        <v>276</v>
      </c>
      <c r="D29" s="1">
        <v>26</v>
      </c>
      <c r="E29" s="58" t="s">
        <v>277</v>
      </c>
      <c r="F29" s="70" t="s">
        <v>20</v>
      </c>
      <c r="G29" s="97">
        <v>7</v>
      </c>
      <c r="H29" s="95">
        <v>7.3715277777777787E-4</v>
      </c>
      <c r="I29" s="71">
        <v>22</v>
      </c>
    </row>
    <row r="30" spans="1:9" ht="24.75" customHeight="1" x14ac:dyDescent="0.25">
      <c r="A30" s="41"/>
      <c r="B30" s="18" t="s">
        <v>153</v>
      </c>
      <c r="C30" s="18" t="s">
        <v>154</v>
      </c>
      <c r="D30" s="1">
        <v>49</v>
      </c>
      <c r="E30" s="58" t="s">
        <v>155</v>
      </c>
      <c r="F30" s="17" t="s">
        <v>123</v>
      </c>
      <c r="G30" s="97">
        <v>6</v>
      </c>
      <c r="H30" s="95">
        <v>7.4155092592592599E-4</v>
      </c>
      <c r="I30" s="71">
        <v>23</v>
      </c>
    </row>
    <row r="31" spans="1:9" ht="24.75" customHeight="1" x14ac:dyDescent="0.25">
      <c r="A31" s="41"/>
      <c r="B31" s="18" t="s">
        <v>231</v>
      </c>
      <c r="C31" s="18" t="s">
        <v>232</v>
      </c>
      <c r="D31" s="1">
        <v>1</v>
      </c>
      <c r="E31" s="58" t="s">
        <v>233</v>
      </c>
      <c r="F31" s="18" t="s">
        <v>238</v>
      </c>
      <c r="G31" s="97">
        <v>7</v>
      </c>
      <c r="H31" s="95">
        <v>7.5300925925925926E-4</v>
      </c>
      <c r="I31" s="71">
        <v>24</v>
      </c>
    </row>
    <row r="32" spans="1:9" ht="24.75" customHeight="1" x14ac:dyDescent="0.25">
      <c r="A32" s="41"/>
      <c r="B32" s="53" t="s">
        <v>28</v>
      </c>
      <c r="C32" s="53" t="s">
        <v>395</v>
      </c>
      <c r="D32" s="54">
        <v>102</v>
      </c>
      <c r="E32" s="58" t="s">
        <v>465</v>
      </c>
      <c r="F32" s="18" t="s">
        <v>122</v>
      </c>
      <c r="G32" s="97">
        <v>1</v>
      </c>
      <c r="H32" s="95">
        <v>7.5798611111111108E-4</v>
      </c>
      <c r="I32" s="71">
        <v>25</v>
      </c>
    </row>
    <row r="33" spans="1:9" ht="24.75" customHeight="1" x14ac:dyDescent="0.25">
      <c r="A33" s="41"/>
      <c r="B33" s="59" t="s">
        <v>161</v>
      </c>
      <c r="C33" s="59" t="s">
        <v>162</v>
      </c>
      <c r="D33" s="1">
        <v>52</v>
      </c>
      <c r="E33" s="60" t="s">
        <v>163</v>
      </c>
      <c r="F33" s="17" t="s">
        <v>123</v>
      </c>
      <c r="G33" s="47">
        <v>3</v>
      </c>
      <c r="H33" s="95">
        <v>7.5995370370370377E-4</v>
      </c>
      <c r="I33" s="71">
        <v>26</v>
      </c>
    </row>
    <row r="34" spans="1:9" ht="24.75" customHeight="1" x14ac:dyDescent="0.25">
      <c r="A34" s="41"/>
      <c r="B34" s="53" t="s">
        <v>369</v>
      </c>
      <c r="C34" s="53" t="s">
        <v>68</v>
      </c>
      <c r="D34" s="54">
        <v>100</v>
      </c>
      <c r="E34" s="58" t="s">
        <v>460</v>
      </c>
      <c r="F34" s="18" t="s">
        <v>122</v>
      </c>
      <c r="G34" s="97">
        <v>6</v>
      </c>
      <c r="H34" s="95">
        <v>7.9537037037037033E-4</v>
      </c>
      <c r="I34" s="71">
        <v>27</v>
      </c>
    </row>
    <row r="35" spans="1:9" ht="24.75" customHeight="1" x14ac:dyDescent="0.25">
      <c r="A35" s="41"/>
      <c r="B35" s="14" t="s">
        <v>265</v>
      </c>
      <c r="C35" s="17" t="s">
        <v>266</v>
      </c>
      <c r="D35" s="21">
        <v>153</v>
      </c>
      <c r="E35" s="63" t="s">
        <v>262</v>
      </c>
      <c r="F35" s="17" t="s">
        <v>260</v>
      </c>
      <c r="G35" s="97">
        <v>1</v>
      </c>
      <c r="H35" s="95" t="s">
        <v>461</v>
      </c>
      <c r="I35" s="71"/>
    </row>
    <row r="36" spans="1:9" ht="24.75" customHeight="1" x14ac:dyDescent="0.25">
      <c r="A36" s="41"/>
      <c r="B36" s="18" t="s">
        <v>235</v>
      </c>
      <c r="C36" s="18" t="s">
        <v>236</v>
      </c>
      <c r="D36" s="1">
        <v>4</v>
      </c>
      <c r="E36" s="58" t="s">
        <v>237</v>
      </c>
      <c r="F36" s="18" t="s">
        <v>238</v>
      </c>
      <c r="G36" s="47">
        <v>2</v>
      </c>
      <c r="H36" s="95" t="s">
        <v>461</v>
      </c>
      <c r="I36" s="71"/>
    </row>
    <row r="37" spans="1:9" ht="24.75" customHeight="1" x14ac:dyDescent="0.25">
      <c r="A37" s="41"/>
      <c r="B37" s="53" t="s">
        <v>223</v>
      </c>
      <c r="C37" s="53" t="s">
        <v>224</v>
      </c>
      <c r="D37" s="1">
        <v>147</v>
      </c>
      <c r="E37" s="57" t="s">
        <v>225</v>
      </c>
      <c r="F37" s="18" t="s">
        <v>201</v>
      </c>
      <c r="G37" s="97">
        <v>6</v>
      </c>
      <c r="H37" s="95" t="s">
        <v>461</v>
      </c>
      <c r="I37" s="71"/>
    </row>
    <row r="38" spans="1:9" ht="24.95" customHeight="1" x14ac:dyDescent="0.25">
      <c r="G38" s="102"/>
    </row>
  </sheetData>
  <sortState ref="A8:F37">
    <sortCondition ref="C8:C37"/>
  </sortState>
  <mergeCells count="6">
    <mergeCell ref="A1:I1"/>
    <mergeCell ref="A2:I2"/>
    <mergeCell ref="A3:I3"/>
    <mergeCell ref="A4:I4"/>
    <mergeCell ref="A5:I5"/>
    <mergeCell ref="A6:I6"/>
  </mergeCells>
  <pageMargins left="0.45" right="0.21" top="0.31496062992125984" bottom="0.19685039370078741" header="0.19685039370078741" footer="0.19685039370078741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2"/>
  <sheetViews>
    <sheetView workbookViewId="0">
      <selection sqref="A1:XFD1048576"/>
    </sheetView>
  </sheetViews>
  <sheetFormatPr defaultColWidth="16.28515625" defaultRowHeight="24.95" customHeight="1" x14ac:dyDescent="0.25"/>
  <cols>
    <col min="1" max="1" width="5.85546875" style="42" customWidth="1"/>
    <col min="2" max="2" width="15.85546875" style="12" bestFit="1" customWidth="1"/>
    <col min="3" max="3" width="14" style="12" customWidth="1"/>
    <col min="4" max="4" width="8.7109375" style="24" customWidth="1"/>
    <col min="5" max="5" width="8.7109375" style="25" customWidth="1"/>
    <col min="6" max="6" width="21.5703125" style="26" bestFit="1" customWidth="1"/>
    <col min="7" max="7" width="11.5703125" style="11" customWidth="1"/>
    <col min="8" max="8" width="8.28515625" style="11" customWidth="1"/>
    <col min="9" max="254" width="9.140625" style="11" customWidth="1"/>
    <col min="255" max="255" width="5.85546875" style="11" customWidth="1"/>
    <col min="256" max="256" width="16.28515625" style="11"/>
    <col min="257" max="257" width="5.85546875" style="11" customWidth="1"/>
    <col min="258" max="258" width="15.85546875" style="11" bestFit="1" customWidth="1"/>
    <col min="259" max="259" width="14" style="11" customWidth="1"/>
    <col min="260" max="261" width="8.7109375" style="11" customWidth="1"/>
    <col min="262" max="262" width="21.5703125" style="11" bestFit="1" customWidth="1"/>
    <col min="263" max="263" width="11.5703125" style="11" customWidth="1"/>
    <col min="264" max="264" width="8.28515625" style="11" customWidth="1"/>
    <col min="265" max="510" width="9.140625" style="11" customWidth="1"/>
    <col min="511" max="511" width="5.85546875" style="11" customWidth="1"/>
    <col min="512" max="512" width="16.28515625" style="11"/>
    <col min="513" max="513" width="5.85546875" style="11" customWidth="1"/>
    <col min="514" max="514" width="15.85546875" style="11" bestFit="1" customWidth="1"/>
    <col min="515" max="515" width="14" style="11" customWidth="1"/>
    <col min="516" max="517" width="8.7109375" style="11" customWidth="1"/>
    <col min="518" max="518" width="21.5703125" style="11" bestFit="1" customWidth="1"/>
    <col min="519" max="519" width="11.5703125" style="11" customWidth="1"/>
    <col min="520" max="520" width="8.28515625" style="11" customWidth="1"/>
    <col min="521" max="766" width="9.140625" style="11" customWidth="1"/>
    <col min="767" max="767" width="5.85546875" style="11" customWidth="1"/>
    <col min="768" max="768" width="16.28515625" style="11"/>
    <col min="769" max="769" width="5.85546875" style="11" customWidth="1"/>
    <col min="770" max="770" width="15.85546875" style="11" bestFit="1" customWidth="1"/>
    <col min="771" max="771" width="14" style="11" customWidth="1"/>
    <col min="772" max="773" width="8.7109375" style="11" customWidth="1"/>
    <col min="774" max="774" width="21.5703125" style="11" bestFit="1" customWidth="1"/>
    <col min="775" max="775" width="11.5703125" style="11" customWidth="1"/>
    <col min="776" max="776" width="8.28515625" style="11" customWidth="1"/>
    <col min="777" max="1022" width="9.140625" style="11" customWidth="1"/>
    <col min="1023" max="1023" width="5.85546875" style="11" customWidth="1"/>
    <col min="1024" max="1024" width="16.28515625" style="11"/>
    <col min="1025" max="1025" width="5.85546875" style="11" customWidth="1"/>
    <col min="1026" max="1026" width="15.85546875" style="11" bestFit="1" customWidth="1"/>
    <col min="1027" max="1027" width="14" style="11" customWidth="1"/>
    <col min="1028" max="1029" width="8.7109375" style="11" customWidth="1"/>
    <col min="1030" max="1030" width="21.5703125" style="11" bestFit="1" customWidth="1"/>
    <col min="1031" max="1031" width="11.5703125" style="11" customWidth="1"/>
    <col min="1032" max="1032" width="8.28515625" style="11" customWidth="1"/>
    <col min="1033" max="1278" width="9.140625" style="11" customWidth="1"/>
    <col min="1279" max="1279" width="5.85546875" style="11" customWidth="1"/>
    <col min="1280" max="1280" width="16.28515625" style="11"/>
    <col min="1281" max="1281" width="5.85546875" style="11" customWidth="1"/>
    <col min="1282" max="1282" width="15.85546875" style="11" bestFit="1" customWidth="1"/>
    <col min="1283" max="1283" width="14" style="11" customWidth="1"/>
    <col min="1284" max="1285" width="8.7109375" style="11" customWidth="1"/>
    <col min="1286" max="1286" width="21.5703125" style="11" bestFit="1" customWidth="1"/>
    <col min="1287" max="1287" width="11.5703125" style="11" customWidth="1"/>
    <col min="1288" max="1288" width="8.28515625" style="11" customWidth="1"/>
    <col min="1289" max="1534" width="9.140625" style="11" customWidth="1"/>
    <col min="1535" max="1535" width="5.85546875" style="11" customWidth="1"/>
    <col min="1536" max="1536" width="16.28515625" style="11"/>
    <col min="1537" max="1537" width="5.85546875" style="11" customWidth="1"/>
    <col min="1538" max="1538" width="15.85546875" style="11" bestFit="1" customWidth="1"/>
    <col min="1539" max="1539" width="14" style="11" customWidth="1"/>
    <col min="1540" max="1541" width="8.7109375" style="11" customWidth="1"/>
    <col min="1542" max="1542" width="21.5703125" style="11" bestFit="1" customWidth="1"/>
    <col min="1543" max="1543" width="11.5703125" style="11" customWidth="1"/>
    <col min="1544" max="1544" width="8.28515625" style="11" customWidth="1"/>
    <col min="1545" max="1790" width="9.140625" style="11" customWidth="1"/>
    <col min="1791" max="1791" width="5.85546875" style="11" customWidth="1"/>
    <col min="1792" max="1792" width="16.28515625" style="11"/>
    <col min="1793" max="1793" width="5.85546875" style="11" customWidth="1"/>
    <col min="1794" max="1794" width="15.85546875" style="11" bestFit="1" customWidth="1"/>
    <col min="1795" max="1795" width="14" style="11" customWidth="1"/>
    <col min="1796" max="1797" width="8.7109375" style="11" customWidth="1"/>
    <col min="1798" max="1798" width="21.5703125" style="11" bestFit="1" customWidth="1"/>
    <col min="1799" max="1799" width="11.5703125" style="11" customWidth="1"/>
    <col min="1800" max="1800" width="8.28515625" style="11" customWidth="1"/>
    <col min="1801" max="2046" width="9.140625" style="11" customWidth="1"/>
    <col min="2047" max="2047" width="5.85546875" style="11" customWidth="1"/>
    <col min="2048" max="2048" width="16.28515625" style="11"/>
    <col min="2049" max="2049" width="5.85546875" style="11" customWidth="1"/>
    <col min="2050" max="2050" width="15.85546875" style="11" bestFit="1" customWidth="1"/>
    <col min="2051" max="2051" width="14" style="11" customWidth="1"/>
    <col min="2052" max="2053" width="8.7109375" style="11" customWidth="1"/>
    <col min="2054" max="2054" width="21.5703125" style="11" bestFit="1" customWidth="1"/>
    <col min="2055" max="2055" width="11.5703125" style="11" customWidth="1"/>
    <col min="2056" max="2056" width="8.28515625" style="11" customWidth="1"/>
    <col min="2057" max="2302" width="9.140625" style="11" customWidth="1"/>
    <col min="2303" max="2303" width="5.85546875" style="11" customWidth="1"/>
    <col min="2304" max="2304" width="16.28515625" style="11"/>
    <col min="2305" max="2305" width="5.85546875" style="11" customWidth="1"/>
    <col min="2306" max="2306" width="15.85546875" style="11" bestFit="1" customWidth="1"/>
    <col min="2307" max="2307" width="14" style="11" customWidth="1"/>
    <col min="2308" max="2309" width="8.7109375" style="11" customWidth="1"/>
    <col min="2310" max="2310" width="21.5703125" style="11" bestFit="1" customWidth="1"/>
    <col min="2311" max="2311" width="11.5703125" style="11" customWidth="1"/>
    <col min="2312" max="2312" width="8.28515625" style="11" customWidth="1"/>
    <col min="2313" max="2558" width="9.140625" style="11" customWidth="1"/>
    <col min="2559" max="2559" width="5.85546875" style="11" customWidth="1"/>
    <col min="2560" max="2560" width="16.28515625" style="11"/>
    <col min="2561" max="2561" width="5.85546875" style="11" customWidth="1"/>
    <col min="2562" max="2562" width="15.85546875" style="11" bestFit="1" customWidth="1"/>
    <col min="2563" max="2563" width="14" style="11" customWidth="1"/>
    <col min="2564" max="2565" width="8.7109375" style="11" customWidth="1"/>
    <col min="2566" max="2566" width="21.5703125" style="11" bestFit="1" customWidth="1"/>
    <col min="2567" max="2567" width="11.5703125" style="11" customWidth="1"/>
    <col min="2568" max="2568" width="8.28515625" style="11" customWidth="1"/>
    <col min="2569" max="2814" width="9.140625" style="11" customWidth="1"/>
    <col min="2815" max="2815" width="5.85546875" style="11" customWidth="1"/>
    <col min="2816" max="2816" width="16.28515625" style="11"/>
    <col min="2817" max="2817" width="5.85546875" style="11" customWidth="1"/>
    <col min="2818" max="2818" width="15.85546875" style="11" bestFit="1" customWidth="1"/>
    <col min="2819" max="2819" width="14" style="11" customWidth="1"/>
    <col min="2820" max="2821" width="8.7109375" style="11" customWidth="1"/>
    <col min="2822" max="2822" width="21.5703125" style="11" bestFit="1" customWidth="1"/>
    <col min="2823" max="2823" width="11.5703125" style="11" customWidth="1"/>
    <col min="2824" max="2824" width="8.28515625" style="11" customWidth="1"/>
    <col min="2825" max="3070" width="9.140625" style="11" customWidth="1"/>
    <col min="3071" max="3071" width="5.85546875" style="11" customWidth="1"/>
    <col min="3072" max="3072" width="16.28515625" style="11"/>
    <col min="3073" max="3073" width="5.85546875" style="11" customWidth="1"/>
    <col min="3074" max="3074" width="15.85546875" style="11" bestFit="1" customWidth="1"/>
    <col min="3075" max="3075" width="14" style="11" customWidth="1"/>
    <col min="3076" max="3077" width="8.7109375" style="11" customWidth="1"/>
    <col min="3078" max="3078" width="21.5703125" style="11" bestFit="1" customWidth="1"/>
    <col min="3079" max="3079" width="11.5703125" style="11" customWidth="1"/>
    <col min="3080" max="3080" width="8.28515625" style="11" customWidth="1"/>
    <col min="3081" max="3326" width="9.140625" style="11" customWidth="1"/>
    <col min="3327" max="3327" width="5.85546875" style="11" customWidth="1"/>
    <col min="3328" max="3328" width="16.28515625" style="11"/>
    <col min="3329" max="3329" width="5.85546875" style="11" customWidth="1"/>
    <col min="3330" max="3330" width="15.85546875" style="11" bestFit="1" customWidth="1"/>
    <col min="3331" max="3331" width="14" style="11" customWidth="1"/>
    <col min="3332" max="3333" width="8.7109375" style="11" customWidth="1"/>
    <col min="3334" max="3334" width="21.5703125" style="11" bestFit="1" customWidth="1"/>
    <col min="3335" max="3335" width="11.5703125" style="11" customWidth="1"/>
    <col min="3336" max="3336" width="8.28515625" style="11" customWidth="1"/>
    <col min="3337" max="3582" width="9.140625" style="11" customWidth="1"/>
    <col min="3583" max="3583" width="5.85546875" style="11" customWidth="1"/>
    <col min="3584" max="3584" width="16.28515625" style="11"/>
    <col min="3585" max="3585" width="5.85546875" style="11" customWidth="1"/>
    <col min="3586" max="3586" width="15.85546875" style="11" bestFit="1" customWidth="1"/>
    <col min="3587" max="3587" width="14" style="11" customWidth="1"/>
    <col min="3588" max="3589" width="8.7109375" style="11" customWidth="1"/>
    <col min="3590" max="3590" width="21.5703125" style="11" bestFit="1" customWidth="1"/>
    <col min="3591" max="3591" width="11.5703125" style="11" customWidth="1"/>
    <col min="3592" max="3592" width="8.28515625" style="11" customWidth="1"/>
    <col min="3593" max="3838" width="9.140625" style="11" customWidth="1"/>
    <col min="3839" max="3839" width="5.85546875" style="11" customWidth="1"/>
    <col min="3840" max="3840" width="16.28515625" style="11"/>
    <col min="3841" max="3841" width="5.85546875" style="11" customWidth="1"/>
    <col min="3842" max="3842" width="15.85546875" style="11" bestFit="1" customWidth="1"/>
    <col min="3843" max="3843" width="14" style="11" customWidth="1"/>
    <col min="3844" max="3845" width="8.7109375" style="11" customWidth="1"/>
    <col min="3846" max="3846" width="21.5703125" style="11" bestFit="1" customWidth="1"/>
    <col min="3847" max="3847" width="11.5703125" style="11" customWidth="1"/>
    <col min="3848" max="3848" width="8.28515625" style="11" customWidth="1"/>
    <col min="3849" max="4094" width="9.140625" style="11" customWidth="1"/>
    <col min="4095" max="4095" width="5.85546875" style="11" customWidth="1"/>
    <col min="4096" max="4096" width="16.28515625" style="11"/>
    <col min="4097" max="4097" width="5.85546875" style="11" customWidth="1"/>
    <col min="4098" max="4098" width="15.85546875" style="11" bestFit="1" customWidth="1"/>
    <col min="4099" max="4099" width="14" style="11" customWidth="1"/>
    <col min="4100" max="4101" width="8.7109375" style="11" customWidth="1"/>
    <col min="4102" max="4102" width="21.5703125" style="11" bestFit="1" customWidth="1"/>
    <col min="4103" max="4103" width="11.5703125" style="11" customWidth="1"/>
    <col min="4104" max="4104" width="8.28515625" style="11" customWidth="1"/>
    <col min="4105" max="4350" width="9.140625" style="11" customWidth="1"/>
    <col min="4351" max="4351" width="5.85546875" style="11" customWidth="1"/>
    <col min="4352" max="4352" width="16.28515625" style="11"/>
    <col min="4353" max="4353" width="5.85546875" style="11" customWidth="1"/>
    <col min="4354" max="4354" width="15.85546875" style="11" bestFit="1" customWidth="1"/>
    <col min="4355" max="4355" width="14" style="11" customWidth="1"/>
    <col min="4356" max="4357" width="8.7109375" style="11" customWidth="1"/>
    <col min="4358" max="4358" width="21.5703125" style="11" bestFit="1" customWidth="1"/>
    <col min="4359" max="4359" width="11.5703125" style="11" customWidth="1"/>
    <col min="4360" max="4360" width="8.28515625" style="11" customWidth="1"/>
    <col min="4361" max="4606" width="9.140625" style="11" customWidth="1"/>
    <col min="4607" max="4607" width="5.85546875" style="11" customWidth="1"/>
    <col min="4608" max="4608" width="16.28515625" style="11"/>
    <col min="4609" max="4609" width="5.85546875" style="11" customWidth="1"/>
    <col min="4610" max="4610" width="15.85546875" style="11" bestFit="1" customWidth="1"/>
    <col min="4611" max="4611" width="14" style="11" customWidth="1"/>
    <col min="4612" max="4613" width="8.7109375" style="11" customWidth="1"/>
    <col min="4614" max="4614" width="21.5703125" style="11" bestFit="1" customWidth="1"/>
    <col min="4615" max="4615" width="11.5703125" style="11" customWidth="1"/>
    <col min="4616" max="4616" width="8.28515625" style="11" customWidth="1"/>
    <col min="4617" max="4862" width="9.140625" style="11" customWidth="1"/>
    <col min="4863" max="4863" width="5.85546875" style="11" customWidth="1"/>
    <col min="4864" max="4864" width="16.28515625" style="11"/>
    <col min="4865" max="4865" width="5.85546875" style="11" customWidth="1"/>
    <col min="4866" max="4866" width="15.85546875" style="11" bestFit="1" customWidth="1"/>
    <col min="4867" max="4867" width="14" style="11" customWidth="1"/>
    <col min="4868" max="4869" width="8.7109375" style="11" customWidth="1"/>
    <col min="4870" max="4870" width="21.5703125" style="11" bestFit="1" customWidth="1"/>
    <col min="4871" max="4871" width="11.5703125" style="11" customWidth="1"/>
    <col min="4872" max="4872" width="8.28515625" style="11" customWidth="1"/>
    <col min="4873" max="5118" width="9.140625" style="11" customWidth="1"/>
    <col min="5119" max="5119" width="5.85546875" style="11" customWidth="1"/>
    <col min="5120" max="5120" width="16.28515625" style="11"/>
    <col min="5121" max="5121" width="5.85546875" style="11" customWidth="1"/>
    <col min="5122" max="5122" width="15.85546875" style="11" bestFit="1" customWidth="1"/>
    <col min="5123" max="5123" width="14" style="11" customWidth="1"/>
    <col min="5124" max="5125" width="8.7109375" style="11" customWidth="1"/>
    <col min="5126" max="5126" width="21.5703125" style="11" bestFit="1" customWidth="1"/>
    <col min="5127" max="5127" width="11.5703125" style="11" customWidth="1"/>
    <col min="5128" max="5128" width="8.28515625" style="11" customWidth="1"/>
    <col min="5129" max="5374" width="9.140625" style="11" customWidth="1"/>
    <col min="5375" max="5375" width="5.85546875" style="11" customWidth="1"/>
    <col min="5376" max="5376" width="16.28515625" style="11"/>
    <col min="5377" max="5377" width="5.85546875" style="11" customWidth="1"/>
    <col min="5378" max="5378" width="15.85546875" style="11" bestFit="1" customWidth="1"/>
    <col min="5379" max="5379" width="14" style="11" customWidth="1"/>
    <col min="5380" max="5381" width="8.7109375" style="11" customWidth="1"/>
    <col min="5382" max="5382" width="21.5703125" style="11" bestFit="1" customWidth="1"/>
    <col min="5383" max="5383" width="11.5703125" style="11" customWidth="1"/>
    <col min="5384" max="5384" width="8.28515625" style="11" customWidth="1"/>
    <col min="5385" max="5630" width="9.140625" style="11" customWidth="1"/>
    <col min="5631" max="5631" width="5.85546875" style="11" customWidth="1"/>
    <col min="5632" max="5632" width="16.28515625" style="11"/>
    <col min="5633" max="5633" width="5.85546875" style="11" customWidth="1"/>
    <col min="5634" max="5634" width="15.85546875" style="11" bestFit="1" customWidth="1"/>
    <col min="5635" max="5635" width="14" style="11" customWidth="1"/>
    <col min="5636" max="5637" width="8.7109375" style="11" customWidth="1"/>
    <col min="5638" max="5638" width="21.5703125" style="11" bestFit="1" customWidth="1"/>
    <col min="5639" max="5639" width="11.5703125" style="11" customWidth="1"/>
    <col min="5640" max="5640" width="8.28515625" style="11" customWidth="1"/>
    <col min="5641" max="5886" width="9.140625" style="11" customWidth="1"/>
    <col min="5887" max="5887" width="5.85546875" style="11" customWidth="1"/>
    <col min="5888" max="5888" width="16.28515625" style="11"/>
    <col min="5889" max="5889" width="5.85546875" style="11" customWidth="1"/>
    <col min="5890" max="5890" width="15.85546875" style="11" bestFit="1" customWidth="1"/>
    <col min="5891" max="5891" width="14" style="11" customWidth="1"/>
    <col min="5892" max="5893" width="8.7109375" style="11" customWidth="1"/>
    <col min="5894" max="5894" width="21.5703125" style="11" bestFit="1" customWidth="1"/>
    <col min="5895" max="5895" width="11.5703125" style="11" customWidth="1"/>
    <col min="5896" max="5896" width="8.28515625" style="11" customWidth="1"/>
    <col min="5897" max="6142" width="9.140625" style="11" customWidth="1"/>
    <col min="6143" max="6143" width="5.85546875" style="11" customWidth="1"/>
    <col min="6144" max="6144" width="16.28515625" style="11"/>
    <col min="6145" max="6145" width="5.85546875" style="11" customWidth="1"/>
    <col min="6146" max="6146" width="15.85546875" style="11" bestFit="1" customWidth="1"/>
    <col min="6147" max="6147" width="14" style="11" customWidth="1"/>
    <col min="6148" max="6149" width="8.7109375" style="11" customWidth="1"/>
    <col min="6150" max="6150" width="21.5703125" style="11" bestFit="1" customWidth="1"/>
    <col min="6151" max="6151" width="11.5703125" style="11" customWidth="1"/>
    <col min="6152" max="6152" width="8.28515625" style="11" customWidth="1"/>
    <col min="6153" max="6398" width="9.140625" style="11" customWidth="1"/>
    <col min="6399" max="6399" width="5.85546875" style="11" customWidth="1"/>
    <col min="6400" max="6400" width="16.28515625" style="11"/>
    <col min="6401" max="6401" width="5.85546875" style="11" customWidth="1"/>
    <col min="6402" max="6402" width="15.85546875" style="11" bestFit="1" customWidth="1"/>
    <col min="6403" max="6403" width="14" style="11" customWidth="1"/>
    <col min="6404" max="6405" width="8.7109375" style="11" customWidth="1"/>
    <col min="6406" max="6406" width="21.5703125" style="11" bestFit="1" customWidth="1"/>
    <col min="6407" max="6407" width="11.5703125" style="11" customWidth="1"/>
    <col min="6408" max="6408" width="8.28515625" style="11" customWidth="1"/>
    <col min="6409" max="6654" width="9.140625" style="11" customWidth="1"/>
    <col min="6655" max="6655" width="5.85546875" style="11" customWidth="1"/>
    <col min="6656" max="6656" width="16.28515625" style="11"/>
    <col min="6657" max="6657" width="5.85546875" style="11" customWidth="1"/>
    <col min="6658" max="6658" width="15.85546875" style="11" bestFit="1" customWidth="1"/>
    <col min="6659" max="6659" width="14" style="11" customWidth="1"/>
    <col min="6660" max="6661" width="8.7109375" style="11" customWidth="1"/>
    <col min="6662" max="6662" width="21.5703125" style="11" bestFit="1" customWidth="1"/>
    <col min="6663" max="6663" width="11.5703125" style="11" customWidth="1"/>
    <col min="6664" max="6664" width="8.28515625" style="11" customWidth="1"/>
    <col min="6665" max="6910" width="9.140625" style="11" customWidth="1"/>
    <col min="6911" max="6911" width="5.85546875" style="11" customWidth="1"/>
    <col min="6912" max="6912" width="16.28515625" style="11"/>
    <col min="6913" max="6913" width="5.85546875" style="11" customWidth="1"/>
    <col min="6914" max="6914" width="15.85546875" style="11" bestFit="1" customWidth="1"/>
    <col min="6915" max="6915" width="14" style="11" customWidth="1"/>
    <col min="6916" max="6917" width="8.7109375" style="11" customWidth="1"/>
    <col min="6918" max="6918" width="21.5703125" style="11" bestFit="1" customWidth="1"/>
    <col min="6919" max="6919" width="11.5703125" style="11" customWidth="1"/>
    <col min="6920" max="6920" width="8.28515625" style="11" customWidth="1"/>
    <col min="6921" max="7166" width="9.140625" style="11" customWidth="1"/>
    <col min="7167" max="7167" width="5.85546875" style="11" customWidth="1"/>
    <col min="7168" max="7168" width="16.28515625" style="11"/>
    <col min="7169" max="7169" width="5.85546875" style="11" customWidth="1"/>
    <col min="7170" max="7170" width="15.85546875" style="11" bestFit="1" customWidth="1"/>
    <col min="7171" max="7171" width="14" style="11" customWidth="1"/>
    <col min="7172" max="7173" width="8.7109375" style="11" customWidth="1"/>
    <col min="7174" max="7174" width="21.5703125" style="11" bestFit="1" customWidth="1"/>
    <col min="7175" max="7175" width="11.5703125" style="11" customWidth="1"/>
    <col min="7176" max="7176" width="8.28515625" style="11" customWidth="1"/>
    <col min="7177" max="7422" width="9.140625" style="11" customWidth="1"/>
    <col min="7423" max="7423" width="5.85546875" style="11" customWidth="1"/>
    <col min="7424" max="7424" width="16.28515625" style="11"/>
    <col min="7425" max="7425" width="5.85546875" style="11" customWidth="1"/>
    <col min="7426" max="7426" width="15.85546875" style="11" bestFit="1" customWidth="1"/>
    <col min="7427" max="7427" width="14" style="11" customWidth="1"/>
    <col min="7428" max="7429" width="8.7109375" style="11" customWidth="1"/>
    <col min="7430" max="7430" width="21.5703125" style="11" bestFit="1" customWidth="1"/>
    <col min="7431" max="7431" width="11.5703125" style="11" customWidth="1"/>
    <col min="7432" max="7432" width="8.28515625" style="11" customWidth="1"/>
    <col min="7433" max="7678" width="9.140625" style="11" customWidth="1"/>
    <col min="7679" max="7679" width="5.85546875" style="11" customWidth="1"/>
    <col min="7680" max="7680" width="16.28515625" style="11"/>
    <col min="7681" max="7681" width="5.85546875" style="11" customWidth="1"/>
    <col min="7682" max="7682" width="15.85546875" style="11" bestFit="1" customWidth="1"/>
    <col min="7683" max="7683" width="14" style="11" customWidth="1"/>
    <col min="7684" max="7685" width="8.7109375" style="11" customWidth="1"/>
    <col min="7686" max="7686" width="21.5703125" style="11" bestFit="1" customWidth="1"/>
    <col min="7687" max="7687" width="11.5703125" style="11" customWidth="1"/>
    <col min="7688" max="7688" width="8.28515625" style="11" customWidth="1"/>
    <col min="7689" max="7934" width="9.140625" style="11" customWidth="1"/>
    <col min="7935" max="7935" width="5.85546875" style="11" customWidth="1"/>
    <col min="7936" max="7936" width="16.28515625" style="11"/>
    <col min="7937" max="7937" width="5.85546875" style="11" customWidth="1"/>
    <col min="7938" max="7938" width="15.85546875" style="11" bestFit="1" customWidth="1"/>
    <col min="7939" max="7939" width="14" style="11" customWidth="1"/>
    <col min="7940" max="7941" width="8.7109375" style="11" customWidth="1"/>
    <col min="7942" max="7942" width="21.5703125" style="11" bestFit="1" customWidth="1"/>
    <col min="7943" max="7943" width="11.5703125" style="11" customWidth="1"/>
    <col min="7944" max="7944" width="8.28515625" style="11" customWidth="1"/>
    <col min="7945" max="8190" width="9.140625" style="11" customWidth="1"/>
    <col min="8191" max="8191" width="5.85546875" style="11" customWidth="1"/>
    <col min="8192" max="8192" width="16.28515625" style="11"/>
    <col min="8193" max="8193" width="5.85546875" style="11" customWidth="1"/>
    <col min="8194" max="8194" width="15.85546875" style="11" bestFit="1" customWidth="1"/>
    <col min="8195" max="8195" width="14" style="11" customWidth="1"/>
    <col min="8196" max="8197" width="8.7109375" style="11" customWidth="1"/>
    <col min="8198" max="8198" width="21.5703125" style="11" bestFit="1" customWidth="1"/>
    <col min="8199" max="8199" width="11.5703125" style="11" customWidth="1"/>
    <col min="8200" max="8200" width="8.28515625" style="11" customWidth="1"/>
    <col min="8201" max="8446" width="9.140625" style="11" customWidth="1"/>
    <col min="8447" max="8447" width="5.85546875" style="11" customWidth="1"/>
    <col min="8448" max="8448" width="16.28515625" style="11"/>
    <col min="8449" max="8449" width="5.85546875" style="11" customWidth="1"/>
    <col min="8450" max="8450" width="15.85546875" style="11" bestFit="1" customWidth="1"/>
    <col min="8451" max="8451" width="14" style="11" customWidth="1"/>
    <col min="8452" max="8453" width="8.7109375" style="11" customWidth="1"/>
    <col min="8454" max="8454" width="21.5703125" style="11" bestFit="1" customWidth="1"/>
    <col min="8455" max="8455" width="11.5703125" style="11" customWidth="1"/>
    <col min="8456" max="8456" width="8.28515625" style="11" customWidth="1"/>
    <col min="8457" max="8702" width="9.140625" style="11" customWidth="1"/>
    <col min="8703" max="8703" width="5.85546875" style="11" customWidth="1"/>
    <col min="8704" max="8704" width="16.28515625" style="11"/>
    <col min="8705" max="8705" width="5.85546875" style="11" customWidth="1"/>
    <col min="8706" max="8706" width="15.85546875" style="11" bestFit="1" customWidth="1"/>
    <col min="8707" max="8707" width="14" style="11" customWidth="1"/>
    <col min="8708" max="8709" width="8.7109375" style="11" customWidth="1"/>
    <col min="8710" max="8710" width="21.5703125" style="11" bestFit="1" customWidth="1"/>
    <col min="8711" max="8711" width="11.5703125" style="11" customWidth="1"/>
    <col min="8712" max="8712" width="8.28515625" style="11" customWidth="1"/>
    <col min="8713" max="8958" width="9.140625" style="11" customWidth="1"/>
    <col min="8959" max="8959" width="5.85546875" style="11" customWidth="1"/>
    <col min="8960" max="8960" width="16.28515625" style="11"/>
    <col min="8961" max="8961" width="5.85546875" style="11" customWidth="1"/>
    <col min="8962" max="8962" width="15.85546875" style="11" bestFit="1" customWidth="1"/>
    <col min="8963" max="8963" width="14" style="11" customWidth="1"/>
    <col min="8964" max="8965" width="8.7109375" style="11" customWidth="1"/>
    <col min="8966" max="8966" width="21.5703125" style="11" bestFit="1" customWidth="1"/>
    <col min="8967" max="8967" width="11.5703125" style="11" customWidth="1"/>
    <col min="8968" max="8968" width="8.28515625" style="11" customWidth="1"/>
    <col min="8969" max="9214" width="9.140625" style="11" customWidth="1"/>
    <col min="9215" max="9215" width="5.85546875" style="11" customWidth="1"/>
    <col min="9216" max="9216" width="16.28515625" style="11"/>
    <col min="9217" max="9217" width="5.85546875" style="11" customWidth="1"/>
    <col min="9218" max="9218" width="15.85546875" style="11" bestFit="1" customWidth="1"/>
    <col min="9219" max="9219" width="14" style="11" customWidth="1"/>
    <col min="9220" max="9221" width="8.7109375" style="11" customWidth="1"/>
    <col min="9222" max="9222" width="21.5703125" style="11" bestFit="1" customWidth="1"/>
    <col min="9223" max="9223" width="11.5703125" style="11" customWidth="1"/>
    <col min="9224" max="9224" width="8.28515625" style="11" customWidth="1"/>
    <col min="9225" max="9470" width="9.140625" style="11" customWidth="1"/>
    <col min="9471" max="9471" width="5.85546875" style="11" customWidth="1"/>
    <col min="9472" max="9472" width="16.28515625" style="11"/>
    <col min="9473" max="9473" width="5.85546875" style="11" customWidth="1"/>
    <col min="9474" max="9474" width="15.85546875" style="11" bestFit="1" customWidth="1"/>
    <col min="9475" max="9475" width="14" style="11" customWidth="1"/>
    <col min="9476" max="9477" width="8.7109375" style="11" customWidth="1"/>
    <col min="9478" max="9478" width="21.5703125" style="11" bestFit="1" customWidth="1"/>
    <col min="9479" max="9479" width="11.5703125" style="11" customWidth="1"/>
    <col min="9480" max="9480" width="8.28515625" style="11" customWidth="1"/>
    <col min="9481" max="9726" width="9.140625" style="11" customWidth="1"/>
    <col min="9727" max="9727" width="5.85546875" style="11" customWidth="1"/>
    <col min="9728" max="9728" width="16.28515625" style="11"/>
    <col min="9729" max="9729" width="5.85546875" style="11" customWidth="1"/>
    <col min="9730" max="9730" width="15.85546875" style="11" bestFit="1" customWidth="1"/>
    <col min="9731" max="9731" width="14" style="11" customWidth="1"/>
    <col min="9732" max="9733" width="8.7109375" style="11" customWidth="1"/>
    <col min="9734" max="9734" width="21.5703125" style="11" bestFit="1" customWidth="1"/>
    <col min="9735" max="9735" width="11.5703125" style="11" customWidth="1"/>
    <col min="9736" max="9736" width="8.28515625" style="11" customWidth="1"/>
    <col min="9737" max="9982" width="9.140625" style="11" customWidth="1"/>
    <col min="9983" max="9983" width="5.85546875" style="11" customWidth="1"/>
    <col min="9984" max="9984" width="16.28515625" style="11"/>
    <col min="9985" max="9985" width="5.85546875" style="11" customWidth="1"/>
    <col min="9986" max="9986" width="15.85546875" style="11" bestFit="1" customWidth="1"/>
    <col min="9987" max="9987" width="14" style="11" customWidth="1"/>
    <col min="9988" max="9989" width="8.7109375" style="11" customWidth="1"/>
    <col min="9990" max="9990" width="21.5703125" style="11" bestFit="1" customWidth="1"/>
    <col min="9991" max="9991" width="11.5703125" style="11" customWidth="1"/>
    <col min="9992" max="9992" width="8.28515625" style="11" customWidth="1"/>
    <col min="9993" max="10238" width="9.140625" style="11" customWidth="1"/>
    <col min="10239" max="10239" width="5.85546875" style="11" customWidth="1"/>
    <col min="10240" max="10240" width="16.28515625" style="11"/>
    <col min="10241" max="10241" width="5.85546875" style="11" customWidth="1"/>
    <col min="10242" max="10242" width="15.85546875" style="11" bestFit="1" customWidth="1"/>
    <col min="10243" max="10243" width="14" style="11" customWidth="1"/>
    <col min="10244" max="10245" width="8.7109375" style="11" customWidth="1"/>
    <col min="10246" max="10246" width="21.5703125" style="11" bestFit="1" customWidth="1"/>
    <col min="10247" max="10247" width="11.5703125" style="11" customWidth="1"/>
    <col min="10248" max="10248" width="8.28515625" style="11" customWidth="1"/>
    <col min="10249" max="10494" width="9.140625" style="11" customWidth="1"/>
    <col min="10495" max="10495" width="5.85546875" style="11" customWidth="1"/>
    <col min="10496" max="10496" width="16.28515625" style="11"/>
    <col min="10497" max="10497" width="5.85546875" style="11" customWidth="1"/>
    <col min="10498" max="10498" width="15.85546875" style="11" bestFit="1" customWidth="1"/>
    <col min="10499" max="10499" width="14" style="11" customWidth="1"/>
    <col min="10500" max="10501" width="8.7109375" style="11" customWidth="1"/>
    <col min="10502" max="10502" width="21.5703125" style="11" bestFit="1" customWidth="1"/>
    <col min="10503" max="10503" width="11.5703125" style="11" customWidth="1"/>
    <col min="10504" max="10504" width="8.28515625" style="11" customWidth="1"/>
    <col min="10505" max="10750" width="9.140625" style="11" customWidth="1"/>
    <col min="10751" max="10751" width="5.85546875" style="11" customWidth="1"/>
    <col min="10752" max="10752" width="16.28515625" style="11"/>
    <col min="10753" max="10753" width="5.85546875" style="11" customWidth="1"/>
    <col min="10754" max="10754" width="15.85546875" style="11" bestFit="1" customWidth="1"/>
    <col min="10755" max="10755" width="14" style="11" customWidth="1"/>
    <col min="10756" max="10757" width="8.7109375" style="11" customWidth="1"/>
    <col min="10758" max="10758" width="21.5703125" style="11" bestFit="1" customWidth="1"/>
    <col min="10759" max="10759" width="11.5703125" style="11" customWidth="1"/>
    <col min="10760" max="10760" width="8.28515625" style="11" customWidth="1"/>
    <col min="10761" max="11006" width="9.140625" style="11" customWidth="1"/>
    <col min="11007" max="11007" width="5.85546875" style="11" customWidth="1"/>
    <col min="11008" max="11008" width="16.28515625" style="11"/>
    <col min="11009" max="11009" width="5.85546875" style="11" customWidth="1"/>
    <col min="11010" max="11010" width="15.85546875" style="11" bestFit="1" customWidth="1"/>
    <col min="11011" max="11011" width="14" style="11" customWidth="1"/>
    <col min="11012" max="11013" width="8.7109375" style="11" customWidth="1"/>
    <col min="11014" max="11014" width="21.5703125" style="11" bestFit="1" customWidth="1"/>
    <col min="11015" max="11015" width="11.5703125" style="11" customWidth="1"/>
    <col min="11016" max="11016" width="8.28515625" style="11" customWidth="1"/>
    <col min="11017" max="11262" width="9.140625" style="11" customWidth="1"/>
    <col min="11263" max="11263" width="5.85546875" style="11" customWidth="1"/>
    <col min="11264" max="11264" width="16.28515625" style="11"/>
    <col min="11265" max="11265" width="5.85546875" style="11" customWidth="1"/>
    <col min="11266" max="11266" width="15.85546875" style="11" bestFit="1" customWidth="1"/>
    <col min="11267" max="11267" width="14" style="11" customWidth="1"/>
    <col min="11268" max="11269" width="8.7109375" style="11" customWidth="1"/>
    <col min="11270" max="11270" width="21.5703125" style="11" bestFit="1" customWidth="1"/>
    <col min="11271" max="11271" width="11.5703125" style="11" customWidth="1"/>
    <col min="11272" max="11272" width="8.28515625" style="11" customWidth="1"/>
    <col min="11273" max="11518" width="9.140625" style="11" customWidth="1"/>
    <col min="11519" max="11519" width="5.85546875" style="11" customWidth="1"/>
    <col min="11520" max="11520" width="16.28515625" style="11"/>
    <col min="11521" max="11521" width="5.85546875" style="11" customWidth="1"/>
    <col min="11522" max="11522" width="15.85546875" style="11" bestFit="1" customWidth="1"/>
    <col min="11523" max="11523" width="14" style="11" customWidth="1"/>
    <col min="11524" max="11525" width="8.7109375" style="11" customWidth="1"/>
    <col min="11526" max="11526" width="21.5703125" style="11" bestFit="1" customWidth="1"/>
    <col min="11527" max="11527" width="11.5703125" style="11" customWidth="1"/>
    <col min="11528" max="11528" width="8.28515625" style="11" customWidth="1"/>
    <col min="11529" max="11774" width="9.140625" style="11" customWidth="1"/>
    <col min="11775" max="11775" width="5.85546875" style="11" customWidth="1"/>
    <col min="11776" max="11776" width="16.28515625" style="11"/>
    <col min="11777" max="11777" width="5.85546875" style="11" customWidth="1"/>
    <col min="11778" max="11778" width="15.85546875" style="11" bestFit="1" customWidth="1"/>
    <col min="11779" max="11779" width="14" style="11" customWidth="1"/>
    <col min="11780" max="11781" width="8.7109375" style="11" customWidth="1"/>
    <col min="11782" max="11782" width="21.5703125" style="11" bestFit="1" customWidth="1"/>
    <col min="11783" max="11783" width="11.5703125" style="11" customWidth="1"/>
    <col min="11784" max="11784" width="8.28515625" style="11" customWidth="1"/>
    <col min="11785" max="12030" width="9.140625" style="11" customWidth="1"/>
    <col min="12031" max="12031" width="5.85546875" style="11" customWidth="1"/>
    <col min="12032" max="12032" width="16.28515625" style="11"/>
    <col min="12033" max="12033" width="5.85546875" style="11" customWidth="1"/>
    <col min="12034" max="12034" width="15.85546875" style="11" bestFit="1" customWidth="1"/>
    <col min="12035" max="12035" width="14" style="11" customWidth="1"/>
    <col min="12036" max="12037" width="8.7109375" style="11" customWidth="1"/>
    <col min="12038" max="12038" width="21.5703125" style="11" bestFit="1" customWidth="1"/>
    <col min="12039" max="12039" width="11.5703125" style="11" customWidth="1"/>
    <col min="12040" max="12040" width="8.28515625" style="11" customWidth="1"/>
    <col min="12041" max="12286" width="9.140625" style="11" customWidth="1"/>
    <col min="12287" max="12287" width="5.85546875" style="11" customWidth="1"/>
    <col min="12288" max="12288" width="16.28515625" style="11"/>
    <col min="12289" max="12289" width="5.85546875" style="11" customWidth="1"/>
    <col min="12290" max="12290" width="15.85546875" style="11" bestFit="1" customWidth="1"/>
    <col min="12291" max="12291" width="14" style="11" customWidth="1"/>
    <col min="12292" max="12293" width="8.7109375" style="11" customWidth="1"/>
    <col min="12294" max="12294" width="21.5703125" style="11" bestFit="1" customWidth="1"/>
    <col min="12295" max="12295" width="11.5703125" style="11" customWidth="1"/>
    <col min="12296" max="12296" width="8.28515625" style="11" customWidth="1"/>
    <col min="12297" max="12542" width="9.140625" style="11" customWidth="1"/>
    <col min="12543" max="12543" width="5.85546875" style="11" customWidth="1"/>
    <col min="12544" max="12544" width="16.28515625" style="11"/>
    <col min="12545" max="12545" width="5.85546875" style="11" customWidth="1"/>
    <col min="12546" max="12546" width="15.85546875" style="11" bestFit="1" customWidth="1"/>
    <col min="12547" max="12547" width="14" style="11" customWidth="1"/>
    <col min="12548" max="12549" width="8.7109375" style="11" customWidth="1"/>
    <col min="12550" max="12550" width="21.5703125" style="11" bestFit="1" customWidth="1"/>
    <col min="12551" max="12551" width="11.5703125" style="11" customWidth="1"/>
    <col min="12552" max="12552" width="8.28515625" style="11" customWidth="1"/>
    <col min="12553" max="12798" width="9.140625" style="11" customWidth="1"/>
    <col min="12799" max="12799" width="5.85546875" style="11" customWidth="1"/>
    <col min="12800" max="12800" width="16.28515625" style="11"/>
    <col min="12801" max="12801" width="5.85546875" style="11" customWidth="1"/>
    <col min="12802" max="12802" width="15.85546875" style="11" bestFit="1" customWidth="1"/>
    <col min="12803" max="12803" width="14" style="11" customWidth="1"/>
    <col min="12804" max="12805" width="8.7109375" style="11" customWidth="1"/>
    <col min="12806" max="12806" width="21.5703125" style="11" bestFit="1" customWidth="1"/>
    <col min="12807" max="12807" width="11.5703125" style="11" customWidth="1"/>
    <col min="12808" max="12808" width="8.28515625" style="11" customWidth="1"/>
    <col min="12809" max="13054" width="9.140625" style="11" customWidth="1"/>
    <col min="13055" max="13055" width="5.85546875" style="11" customWidth="1"/>
    <col min="13056" max="13056" width="16.28515625" style="11"/>
    <col min="13057" max="13057" width="5.85546875" style="11" customWidth="1"/>
    <col min="13058" max="13058" width="15.85546875" style="11" bestFit="1" customWidth="1"/>
    <col min="13059" max="13059" width="14" style="11" customWidth="1"/>
    <col min="13060" max="13061" width="8.7109375" style="11" customWidth="1"/>
    <col min="13062" max="13062" width="21.5703125" style="11" bestFit="1" customWidth="1"/>
    <col min="13063" max="13063" width="11.5703125" style="11" customWidth="1"/>
    <col min="13064" max="13064" width="8.28515625" style="11" customWidth="1"/>
    <col min="13065" max="13310" width="9.140625" style="11" customWidth="1"/>
    <col min="13311" max="13311" width="5.85546875" style="11" customWidth="1"/>
    <col min="13312" max="13312" width="16.28515625" style="11"/>
    <col min="13313" max="13313" width="5.85546875" style="11" customWidth="1"/>
    <col min="13314" max="13314" width="15.85546875" style="11" bestFit="1" customWidth="1"/>
    <col min="13315" max="13315" width="14" style="11" customWidth="1"/>
    <col min="13316" max="13317" width="8.7109375" style="11" customWidth="1"/>
    <col min="13318" max="13318" width="21.5703125" style="11" bestFit="1" customWidth="1"/>
    <col min="13319" max="13319" width="11.5703125" style="11" customWidth="1"/>
    <col min="13320" max="13320" width="8.28515625" style="11" customWidth="1"/>
    <col min="13321" max="13566" width="9.140625" style="11" customWidth="1"/>
    <col min="13567" max="13567" width="5.85546875" style="11" customWidth="1"/>
    <col min="13568" max="13568" width="16.28515625" style="11"/>
    <col min="13569" max="13569" width="5.85546875" style="11" customWidth="1"/>
    <col min="13570" max="13570" width="15.85546875" style="11" bestFit="1" customWidth="1"/>
    <col min="13571" max="13571" width="14" style="11" customWidth="1"/>
    <col min="13572" max="13573" width="8.7109375" style="11" customWidth="1"/>
    <col min="13574" max="13574" width="21.5703125" style="11" bestFit="1" customWidth="1"/>
    <col min="13575" max="13575" width="11.5703125" style="11" customWidth="1"/>
    <col min="13576" max="13576" width="8.28515625" style="11" customWidth="1"/>
    <col min="13577" max="13822" width="9.140625" style="11" customWidth="1"/>
    <col min="13823" max="13823" width="5.85546875" style="11" customWidth="1"/>
    <col min="13824" max="13824" width="16.28515625" style="11"/>
    <col min="13825" max="13825" width="5.85546875" style="11" customWidth="1"/>
    <col min="13826" max="13826" width="15.85546875" style="11" bestFit="1" customWidth="1"/>
    <col min="13827" max="13827" width="14" style="11" customWidth="1"/>
    <col min="13828" max="13829" width="8.7109375" style="11" customWidth="1"/>
    <col min="13830" max="13830" width="21.5703125" style="11" bestFit="1" customWidth="1"/>
    <col min="13831" max="13831" width="11.5703125" style="11" customWidth="1"/>
    <col min="13832" max="13832" width="8.28515625" style="11" customWidth="1"/>
    <col min="13833" max="14078" width="9.140625" style="11" customWidth="1"/>
    <col min="14079" max="14079" width="5.85546875" style="11" customWidth="1"/>
    <col min="14080" max="14080" width="16.28515625" style="11"/>
    <col min="14081" max="14081" width="5.85546875" style="11" customWidth="1"/>
    <col min="14082" max="14082" width="15.85546875" style="11" bestFit="1" customWidth="1"/>
    <col min="14083" max="14083" width="14" style="11" customWidth="1"/>
    <col min="14084" max="14085" width="8.7109375" style="11" customWidth="1"/>
    <col min="14086" max="14086" width="21.5703125" style="11" bestFit="1" customWidth="1"/>
    <col min="14087" max="14087" width="11.5703125" style="11" customWidth="1"/>
    <col min="14088" max="14088" width="8.28515625" style="11" customWidth="1"/>
    <col min="14089" max="14334" width="9.140625" style="11" customWidth="1"/>
    <col min="14335" max="14335" width="5.85546875" style="11" customWidth="1"/>
    <col min="14336" max="14336" width="16.28515625" style="11"/>
    <col min="14337" max="14337" width="5.85546875" style="11" customWidth="1"/>
    <col min="14338" max="14338" width="15.85546875" style="11" bestFit="1" customWidth="1"/>
    <col min="14339" max="14339" width="14" style="11" customWidth="1"/>
    <col min="14340" max="14341" width="8.7109375" style="11" customWidth="1"/>
    <col min="14342" max="14342" width="21.5703125" style="11" bestFit="1" customWidth="1"/>
    <col min="14343" max="14343" width="11.5703125" style="11" customWidth="1"/>
    <col min="14344" max="14344" width="8.28515625" style="11" customWidth="1"/>
    <col min="14345" max="14590" width="9.140625" style="11" customWidth="1"/>
    <col min="14591" max="14591" width="5.85546875" style="11" customWidth="1"/>
    <col min="14592" max="14592" width="16.28515625" style="11"/>
    <col min="14593" max="14593" width="5.85546875" style="11" customWidth="1"/>
    <col min="14594" max="14594" width="15.85546875" style="11" bestFit="1" customWidth="1"/>
    <col min="14595" max="14595" width="14" style="11" customWidth="1"/>
    <col min="14596" max="14597" width="8.7109375" style="11" customWidth="1"/>
    <col min="14598" max="14598" width="21.5703125" style="11" bestFit="1" customWidth="1"/>
    <col min="14599" max="14599" width="11.5703125" style="11" customWidth="1"/>
    <col min="14600" max="14600" width="8.28515625" style="11" customWidth="1"/>
    <col min="14601" max="14846" width="9.140625" style="11" customWidth="1"/>
    <col min="14847" max="14847" width="5.85546875" style="11" customWidth="1"/>
    <col min="14848" max="14848" width="16.28515625" style="11"/>
    <col min="14849" max="14849" width="5.85546875" style="11" customWidth="1"/>
    <col min="14850" max="14850" width="15.85546875" style="11" bestFit="1" customWidth="1"/>
    <col min="14851" max="14851" width="14" style="11" customWidth="1"/>
    <col min="14852" max="14853" width="8.7109375" style="11" customWidth="1"/>
    <col min="14854" max="14854" width="21.5703125" style="11" bestFit="1" customWidth="1"/>
    <col min="14855" max="14855" width="11.5703125" style="11" customWidth="1"/>
    <col min="14856" max="14856" width="8.28515625" style="11" customWidth="1"/>
    <col min="14857" max="15102" width="9.140625" style="11" customWidth="1"/>
    <col min="15103" max="15103" width="5.85546875" style="11" customWidth="1"/>
    <col min="15104" max="15104" width="16.28515625" style="11"/>
    <col min="15105" max="15105" width="5.85546875" style="11" customWidth="1"/>
    <col min="15106" max="15106" width="15.85546875" style="11" bestFit="1" customWidth="1"/>
    <col min="15107" max="15107" width="14" style="11" customWidth="1"/>
    <col min="15108" max="15109" width="8.7109375" style="11" customWidth="1"/>
    <col min="15110" max="15110" width="21.5703125" style="11" bestFit="1" customWidth="1"/>
    <col min="15111" max="15111" width="11.5703125" style="11" customWidth="1"/>
    <col min="15112" max="15112" width="8.28515625" style="11" customWidth="1"/>
    <col min="15113" max="15358" width="9.140625" style="11" customWidth="1"/>
    <col min="15359" max="15359" width="5.85546875" style="11" customWidth="1"/>
    <col min="15360" max="15360" width="16.28515625" style="11"/>
    <col min="15361" max="15361" width="5.85546875" style="11" customWidth="1"/>
    <col min="15362" max="15362" width="15.85546875" style="11" bestFit="1" customWidth="1"/>
    <col min="15363" max="15363" width="14" style="11" customWidth="1"/>
    <col min="15364" max="15365" width="8.7109375" style="11" customWidth="1"/>
    <col min="15366" max="15366" width="21.5703125" style="11" bestFit="1" customWidth="1"/>
    <col min="15367" max="15367" width="11.5703125" style="11" customWidth="1"/>
    <col min="15368" max="15368" width="8.28515625" style="11" customWidth="1"/>
    <col min="15369" max="15614" width="9.140625" style="11" customWidth="1"/>
    <col min="15615" max="15615" width="5.85546875" style="11" customWidth="1"/>
    <col min="15616" max="15616" width="16.28515625" style="11"/>
    <col min="15617" max="15617" width="5.85546875" style="11" customWidth="1"/>
    <col min="15618" max="15618" width="15.85546875" style="11" bestFit="1" customWidth="1"/>
    <col min="15619" max="15619" width="14" style="11" customWidth="1"/>
    <col min="15620" max="15621" width="8.7109375" style="11" customWidth="1"/>
    <col min="15622" max="15622" width="21.5703125" style="11" bestFit="1" customWidth="1"/>
    <col min="15623" max="15623" width="11.5703125" style="11" customWidth="1"/>
    <col min="15624" max="15624" width="8.28515625" style="11" customWidth="1"/>
    <col min="15625" max="15870" width="9.140625" style="11" customWidth="1"/>
    <col min="15871" max="15871" width="5.85546875" style="11" customWidth="1"/>
    <col min="15872" max="15872" width="16.28515625" style="11"/>
    <col min="15873" max="15873" width="5.85546875" style="11" customWidth="1"/>
    <col min="15874" max="15874" width="15.85546875" style="11" bestFit="1" customWidth="1"/>
    <col min="15875" max="15875" width="14" style="11" customWidth="1"/>
    <col min="15876" max="15877" width="8.7109375" style="11" customWidth="1"/>
    <col min="15878" max="15878" width="21.5703125" style="11" bestFit="1" customWidth="1"/>
    <col min="15879" max="15879" width="11.5703125" style="11" customWidth="1"/>
    <col min="15880" max="15880" width="8.28515625" style="11" customWidth="1"/>
    <col min="15881" max="16126" width="9.140625" style="11" customWidth="1"/>
    <col min="16127" max="16127" width="5.85546875" style="11" customWidth="1"/>
    <col min="16128" max="16128" width="16.28515625" style="11"/>
    <col min="16129" max="16129" width="5.85546875" style="11" customWidth="1"/>
    <col min="16130" max="16130" width="15.85546875" style="11" bestFit="1" customWidth="1"/>
    <col min="16131" max="16131" width="14" style="11" customWidth="1"/>
    <col min="16132" max="16133" width="8.7109375" style="11" customWidth="1"/>
    <col min="16134" max="16134" width="21.5703125" style="11" bestFit="1" customWidth="1"/>
    <col min="16135" max="16135" width="11.5703125" style="11" customWidth="1"/>
    <col min="16136" max="16136" width="8.28515625" style="11" customWidth="1"/>
    <col min="16137" max="16382" width="9.140625" style="11" customWidth="1"/>
    <col min="16383" max="16383" width="5.85546875" style="11" customWidth="1"/>
    <col min="16384" max="16384" width="16.28515625" style="11"/>
  </cols>
  <sheetData>
    <row r="1" spans="1:8" ht="18.75" x14ac:dyDescent="0.25">
      <c r="A1" s="86" t="str">
        <f>'[1]60m_M'!A1:J1</f>
        <v xml:space="preserve">Latvijas čempionāta atlases sacensības </v>
      </c>
      <c r="B1" s="86"/>
      <c r="C1" s="86"/>
      <c r="D1" s="86"/>
      <c r="E1" s="86"/>
      <c r="F1" s="86"/>
      <c r="G1" s="86"/>
      <c r="H1" s="86"/>
    </row>
    <row r="2" spans="1:8" ht="18.75" x14ac:dyDescent="0.25">
      <c r="A2" s="86" t="str">
        <f>'[1]60m_M'!A2:J2</f>
        <v>vieglatlētikā telpās U-14 vecuma grupa</v>
      </c>
      <c r="B2" s="86"/>
      <c r="C2" s="86"/>
      <c r="D2" s="86"/>
      <c r="E2" s="86"/>
      <c r="F2" s="86"/>
      <c r="G2" s="86"/>
      <c r="H2" s="86"/>
    </row>
    <row r="3" spans="1:8" ht="18.75" x14ac:dyDescent="0.25">
      <c r="A3" s="86" t="str">
        <f>'[1]60m_M'!A3:J3</f>
        <v>Limbažu zona</v>
      </c>
      <c r="B3" s="86"/>
      <c r="C3" s="86"/>
      <c r="D3" s="86"/>
      <c r="E3" s="86"/>
      <c r="F3" s="86"/>
      <c r="G3" s="86"/>
      <c r="H3" s="86"/>
    </row>
    <row r="4" spans="1:8" ht="15.75" x14ac:dyDescent="0.25">
      <c r="A4" s="85" t="str">
        <f>'[1]60m_M'!A4:J4</f>
        <v>Limbaži 26.01.2018.</v>
      </c>
      <c r="B4" s="85"/>
      <c r="C4" s="85"/>
      <c r="D4" s="85"/>
      <c r="E4" s="85"/>
      <c r="F4" s="85"/>
      <c r="G4" s="85"/>
      <c r="H4" s="85"/>
    </row>
    <row r="5" spans="1:8" ht="18.75" x14ac:dyDescent="0.25">
      <c r="A5" s="86" t="str">
        <f>'[1]60m_M'!A5:J5</f>
        <v>2005.-2006.g.dz. meitenes</v>
      </c>
      <c r="B5" s="86"/>
      <c r="C5" s="86"/>
      <c r="D5" s="86"/>
      <c r="E5" s="86"/>
      <c r="F5" s="86"/>
      <c r="G5" s="86"/>
      <c r="H5" s="86"/>
    </row>
    <row r="6" spans="1:8" ht="20.25" x14ac:dyDescent="0.25">
      <c r="A6" s="88" t="s">
        <v>49</v>
      </c>
      <c r="B6" s="88"/>
      <c r="C6" s="88"/>
      <c r="D6" s="88"/>
      <c r="E6" s="88"/>
      <c r="F6" s="88"/>
      <c r="G6" s="88"/>
      <c r="H6" s="88"/>
    </row>
    <row r="7" spans="1:8" ht="15.75" x14ac:dyDescent="0.25">
      <c r="A7" s="43" t="s">
        <v>458</v>
      </c>
      <c r="B7" s="13" t="s">
        <v>8</v>
      </c>
      <c r="C7" s="13" t="s">
        <v>9</v>
      </c>
      <c r="D7" s="13" t="s">
        <v>7</v>
      </c>
      <c r="E7" s="13" t="s">
        <v>6</v>
      </c>
      <c r="F7" s="13" t="s">
        <v>10</v>
      </c>
      <c r="G7" s="13" t="s">
        <v>5</v>
      </c>
      <c r="H7" s="13" t="s">
        <v>3</v>
      </c>
    </row>
    <row r="8" spans="1:8" ht="24.95" customHeight="1" x14ac:dyDescent="0.25">
      <c r="A8" s="41"/>
      <c r="B8" s="53" t="s">
        <v>75</v>
      </c>
      <c r="C8" s="53" t="s">
        <v>76</v>
      </c>
      <c r="D8" s="54">
        <v>96</v>
      </c>
      <c r="E8" s="57" t="s">
        <v>138</v>
      </c>
      <c r="F8" s="69" t="s">
        <v>122</v>
      </c>
      <c r="G8" s="103">
        <v>2.5192129629629627E-3</v>
      </c>
      <c r="H8" s="104">
        <v>1</v>
      </c>
    </row>
    <row r="9" spans="1:8" ht="24.95" customHeight="1" x14ac:dyDescent="0.25">
      <c r="A9" s="41"/>
      <c r="B9" s="53" t="s">
        <v>22</v>
      </c>
      <c r="C9" s="53" t="s">
        <v>211</v>
      </c>
      <c r="D9" s="1">
        <v>141</v>
      </c>
      <c r="E9" s="57" t="s">
        <v>212</v>
      </c>
      <c r="F9" s="18" t="s">
        <v>201</v>
      </c>
      <c r="G9" s="103">
        <v>2.5335648148148149E-3</v>
      </c>
      <c r="H9" s="104">
        <v>2</v>
      </c>
    </row>
    <row r="10" spans="1:8" ht="24.95" customHeight="1" x14ac:dyDescent="0.25">
      <c r="A10" s="41"/>
      <c r="B10" s="53" t="s">
        <v>312</v>
      </c>
      <c r="C10" s="53" t="s">
        <v>313</v>
      </c>
      <c r="D10" s="54">
        <v>68</v>
      </c>
      <c r="E10" s="57" t="s">
        <v>314</v>
      </c>
      <c r="F10" s="17" t="s">
        <v>307</v>
      </c>
      <c r="G10" s="103">
        <v>2.5934027777777778E-3</v>
      </c>
      <c r="H10" s="104">
        <v>3</v>
      </c>
    </row>
    <row r="11" spans="1:8" ht="24.95" customHeight="1" x14ac:dyDescent="0.25">
      <c r="A11" s="41"/>
      <c r="B11" s="53" t="s">
        <v>113</v>
      </c>
      <c r="C11" s="53" t="s">
        <v>114</v>
      </c>
      <c r="D11" s="1">
        <v>111</v>
      </c>
      <c r="E11" s="57" t="s">
        <v>140</v>
      </c>
      <c r="F11" s="61" t="s">
        <v>137</v>
      </c>
      <c r="G11" s="103">
        <v>2.6315972222222222E-3</v>
      </c>
      <c r="H11" s="104">
        <v>4</v>
      </c>
    </row>
    <row r="12" spans="1:8" ht="24.95" customHeight="1" x14ac:dyDescent="0.25">
      <c r="A12" s="41"/>
      <c r="B12" s="53" t="s">
        <v>322</v>
      </c>
      <c r="C12" s="53" t="s">
        <v>97</v>
      </c>
      <c r="D12" s="54">
        <v>72</v>
      </c>
      <c r="E12" s="57" t="s">
        <v>323</v>
      </c>
      <c r="F12" s="70" t="s">
        <v>307</v>
      </c>
      <c r="G12" s="103">
        <v>2.6593749999999998E-3</v>
      </c>
      <c r="H12" s="104">
        <v>5</v>
      </c>
    </row>
    <row r="13" spans="1:8" ht="24.95" customHeight="1" x14ac:dyDescent="0.25">
      <c r="A13" s="41"/>
      <c r="B13" s="53" t="s">
        <v>119</v>
      </c>
      <c r="C13" s="53" t="s">
        <v>120</v>
      </c>
      <c r="D13" s="54">
        <v>882</v>
      </c>
      <c r="E13" s="52">
        <v>270405</v>
      </c>
      <c r="F13" s="17" t="s">
        <v>131</v>
      </c>
      <c r="G13" s="103">
        <v>2.6623842592592589E-3</v>
      </c>
      <c r="H13" s="104">
        <v>6</v>
      </c>
    </row>
    <row r="14" spans="1:8" ht="24.95" customHeight="1" x14ac:dyDescent="0.25">
      <c r="A14" s="41"/>
      <c r="B14" s="53" t="s">
        <v>149</v>
      </c>
      <c r="C14" s="53" t="s">
        <v>17</v>
      </c>
      <c r="D14" s="1">
        <v>116</v>
      </c>
      <c r="E14" s="57" t="s">
        <v>150</v>
      </c>
      <c r="F14" s="18" t="s">
        <v>137</v>
      </c>
      <c r="G14" s="103">
        <v>2.685300925925926E-3</v>
      </c>
      <c r="H14" s="104">
        <v>7</v>
      </c>
    </row>
    <row r="15" spans="1:8" ht="24.95" customHeight="1" x14ac:dyDescent="0.25">
      <c r="A15" s="41"/>
      <c r="B15" s="68" t="s">
        <v>412</v>
      </c>
      <c r="C15" s="68" t="s">
        <v>60</v>
      </c>
      <c r="D15" s="1">
        <v>122</v>
      </c>
      <c r="E15" s="57" t="s">
        <v>345</v>
      </c>
      <c r="F15" s="18" t="s">
        <v>31</v>
      </c>
      <c r="G15" s="103">
        <v>2.7241898148148147E-3</v>
      </c>
      <c r="H15" s="104">
        <v>8</v>
      </c>
    </row>
    <row r="16" spans="1:8" ht="24.95" customHeight="1" x14ac:dyDescent="0.25">
      <c r="A16" s="41"/>
      <c r="B16" s="55" t="s">
        <v>403</v>
      </c>
      <c r="C16" s="53" t="s">
        <v>73</v>
      </c>
      <c r="D16" s="54">
        <v>106</v>
      </c>
      <c r="E16" s="52">
        <v>310305</v>
      </c>
      <c r="F16" s="18" t="s">
        <v>122</v>
      </c>
      <c r="G16" s="103">
        <v>2.7651620370370369E-3</v>
      </c>
      <c r="H16" s="104">
        <v>9</v>
      </c>
    </row>
    <row r="17" spans="1:8" ht="24.95" customHeight="1" x14ac:dyDescent="0.25">
      <c r="A17" s="41"/>
      <c r="B17" s="53" t="s">
        <v>82</v>
      </c>
      <c r="C17" s="53" t="s">
        <v>83</v>
      </c>
      <c r="D17" s="54">
        <v>65</v>
      </c>
      <c r="E17" s="57" t="s">
        <v>308</v>
      </c>
      <c r="F17" s="17" t="s">
        <v>307</v>
      </c>
      <c r="G17" s="103">
        <v>2.7659722222222222E-3</v>
      </c>
      <c r="H17" s="104">
        <v>10</v>
      </c>
    </row>
    <row r="18" spans="1:8" ht="24.95" customHeight="1" x14ac:dyDescent="0.25">
      <c r="A18" s="41"/>
      <c r="B18" s="53" t="s">
        <v>25</v>
      </c>
      <c r="C18" s="53" t="s">
        <v>98</v>
      </c>
      <c r="D18" s="54">
        <v>76</v>
      </c>
      <c r="E18" s="57" t="s">
        <v>329</v>
      </c>
      <c r="F18" s="17" t="s">
        <v>307</v>
      </c>
      <c r="G18" s="103">
        <v>3.0153935185185184E-3</v>
      </c>
      <c r="H18" s="104">
        <v>11</v>
      </c>
    </row>
    <row r="19" spans="1:8" ht="24.95" customHeight="1" x14ac:dyDescent="0.25">
      <c r="A19" s="41"/>
      <c r="B19" s="53" t="s">
        <v>58</v>
      </c>
      <c r="C19" s="53" t="s">
        <v>214</v>
      </c>
      <c r="D19" s="1">
        <v>143</v>
      </c>
      <c r="E19" s="57" t="s">
        <v>215</v>
      </c>
      <c r="F19" s="18" t="s">
        <v>201</v>
      </c>
      <c r="G19" s="103" t="s">
        <v>467</v>
      </c>
      <c r="H19" s="105"/>
    </row>
    <row r="20" spans="1:8" ht="24.95" customHeight="1" x14ac:dyDescent="0.25">
      <c r="A20" s="41"/>
      <c r="B20" s="53" t="s">
        <v>11</v>
      </c>
      <c r="C20" s="53" t="s">
        <v>74</v>
      </c>
      <c r="D20" s="54">
        <v>97</v>
      </c>
      <c r="E20" s="57" t="s">
        <v>390</v>
      </c>
      <c r="F20" s="18" t="s">
        <v>122</v>
      </c>
      <c r="G20" s="103" t="s">
        <v>461</v>
      </c>
      <c r="H20" s="105"/>
    </row>
    <row r="21" spans="1:8" ht="24.95" customHeight="1" x14ac:dyDescent="0.25">
      <c r="A21" s="41"/>
      <c r="B21" s="68" t="s">
        <v>55</v>
      </c>
      <c r="C21" s="68" t="s">
        <v>61</v>
      </c>
      <c r="D21" s="1">
        <v>123</v>
      </c>
      <c r="E21" s="57" t="s">
        <v>203</v>
      </c>
      <c r="F21" s="18" t="s">
        <v>31</v>
      </c>
      <c r="G21" s="103" t="s">
        <v>461</v>
      </c>
      <c r="H21" s="105"/>
    </row>
    <row r="22" spans="1:8" ht="24.95" customHeight="1" x14ac:dyDescent="0.25">
      <c r="A22" s="41"/>
      <c r="B22" s="68"/>
      <c r="C22" s="68"/>
      <c r="D22" s="1"/>
      <c r="E22" s="57"/>
      <c r="F22" s="18"/>
      <c r="G22" s="106"/>
      <c r="H22" s="105"/>
    </row>
  </sheetData>
  <mergeCells count="6">
    <mergeCell ref="A1:H1"/>
    <mergeCell ref="A2:H2"/>
    <mergeCell ref="A3:H3"/>
    <mergeCell ref="A4:H4"/>
    <mergeCell ref="A5:H5"/>
    <mergeCell ref="A6:H6"/>
  </mergeCells>
  <pageMargins left="0.59" right="0.2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2"/>
  <sheetViews>
    <sheetView topLeftCell="A7" workbookViewId="0">
      <selection activeCell="J25" sqref="J25"/>
    </sheetView>
  </sheetViews>
  <sheetFormatPr defaultRowHeight="24.95" customHeight="1" x14ac:dyDescent="0.25"/>
  <cols>
    <col min="1" max="1" width="6.28515625" style="42" customWidth="1"/>
    <col min="2" max="2" width="14.42578125" style="11" customWidth="1"/>
    <col min="3" max="3" width="14" style="11" customWidth="1"/>
    <col min="4" max="4" width="7.7109375" style="24" customWidth="1"/>
    <col min="5" max="5" width="7.85546875" style="25" bestFit="1" customWidth="1"/>
    <col min="6" max="6" width="21.42578125" style="26" customWidth="1"/>
    <col min="7" max="12" width="8.7109375" style="11" customWidth="1"/>
    <col min="13" max="254" width="9.140625" style="11"/>
    <col min="255" max="255" width="5.140625" style="11" customWidth="1"/>
    <col min="256" max="256" width="13.7109375" style="11" bestFit="1" customWidth="1"/>
    <col min="257" max="257" width="14.7109375" style="11" bestFit="1" customWidth="1"/>
    <col min="258" max="258" width="4.42578125" style="11" bestFit="1" customWidth="1"/>
    <col min="259" max="259" width="5" style="11" bestFit="1" customWidth="1"/>
    <col min="260" max="260" width="15.7109375" style="11" bestFit="1" customWidth="1"/>
    <col min="261" max="266" width="9.85546875" style="11" customWidth="1"/>
    <col min="267" max="510" width="9.140625" style="11"/>
    <col min="511" max="511" width="5.140625" style="11" customWidth="1"/>
    <col min="512" max="512" width="13.7109375" style="11" bestFit="1" customWidth="1"/>
    <col min="513" max="513" width="14.7109375" style="11" bestFit="1" customWidth="1"/>
    <col min="514" max="514" width="4.42578125" style="11" bestFit="1" customWidth="1"/>
    <col min="515" max="515" width="5" style="11" bestFit="1" customWidth="1"/>
    <col min="516" max="516" width="15.7109375" style="11" bestFit="1" customWidth="1"/>
    <col min="517" max="522" width="9.85546875" style="11" customWidth="1"/>
    <col min="523" max="766" width="9.140625" style="11"/>
    <col min="767" max="767" width="5.140625" style="11" customWidth="1"/>
    <col min="768" max="768" width="13.7109375" style="11" bestFit="1" customWidth="1"/>
    <col min="769" max="769" width="14.7109375" style="11" bestFit="1" customWidth="1"/>
    <col min="770" max="770" width="4.42578125" style="11" bestFit="1" customWidth="1"/>
    <col min="771" max="771" width="5" style="11" bestFit="1" customWidth="1"/>
    <col min="772" max="772" width="15.7109375" style="11" bestFit="1" customWidth="1"/>
    <col min="773" max="778" width="9.85546875" style="11" customWidth="1"/>
    <col min="779" max="1022" width="9.140625" style="11"/>
    <col min="1023" max="1023" width="5.140625" style="11" customWidth="1"/>
    <col min="1024" max="1024" width="13.7109375" style="11" bestFit="1" customWidth="1"/>
    <col min="1025" max="1025" width="14.7109375" style="11" bestFit="1" customWidth="1"/>
    <col min="1026" max="1026" width="4.42578125" style="11" bestFit="1" customWidth="1"/>
    <col min="1027" max="1027" width="5" style="11" bestFit="1" customWidth="1"/>
    <col min="1028" max="1028" width="15.7109375" style="11" bestFit="1" customWidth="1"/>
    <col min="1029" max="1034" width="9.85546875" style="11" customWidth="1"/>
    <col min="1035" max="1278" width="9.140625" style="11"/>
    <col min="1279" max="1279" width="5.140625" style="11" customWidth="1"/>
    <col min="1280" max="1280" width="13.7109375" style="11" bestFit="1" customWidth="1"/>
    <col min="1281" max="1281" width="14.7109375" style="11" bestFit="1" customWidth="1"/>
    <col min="1282" max="1282" width="4.42578125" style="11" bestFit="1" customWidth="1"/>
    <col min="1283" max="1283" width="5" style="11" bestFit="1" customWidth="1"/>
    <col min="1284" max="1284" width="15.7109375" style="11" bestFit="1" customWidth="1"/>
    <col min="1285" max="1290" width="9.85546875" style="11" customWidth="1"/>
    <col min="1291" max="1534" width="9.140625" style="11"/>
    <col min="1535" max="1535" width="5.140625" style="11" customWidth="1"/>
    <col min="1536" max="1536" width="13.7109375" style="11" bestFit="1" customWidth="1"/>
    <col min="1537" max="1537" width="14.7109375" style="11" bestFit="1" customWidth="1"/>
    <col min="1538" max="1538" width="4.42578125" style="11" bestFit="1" customWidth="1"/>
    <col min="1539" max="1539" width="5" style="11" bestFit="1" customWidth="1"/>
    <col min="1540" max="1540" width="15.7109375" style="11" bestFit="1" customWidth="1"/>
    <col min="1541" max="1546" width="9.85546875" style="11" customWidth="1"/>
    <col min="1547" max="1790" width="9.140625" style="11"/>
    <col min="1791" max="1791" width="5.140625" style="11" customWidth="1"/>
    <col min="1792" max="1792" width="13.7109375" style="11" bestFit="1" customWidth="1"/>
    <col min="1793" max="1793" width="14.7109375" style="11" bestFit="1" customWidth="1"/>
    <col min="1794" max="1794" width="4.42578125" style="11" bestFit="1" customWidth="1"/>
    <col min="1795" max="1795" width="5" style="11" bestFit="1" customWidth="1"/>
    <col min="1796" max="1796" width="15.7109375" style="11" bestFit="1" customWidth="1"/>
    <col min="1797" max="1802" width="9.85546875" style="11" customWidth="1"/>
    <col min="1803" max="2046" width="9.140625" style="11"/>
    <col min="2047" max="2047" width="5.140625" style="11" customWidth="1"/>
    <col min="2048" max="2048" width="13.7109375" style="11" bestFit="1" customWidth="1"/>
    <col min="2049" max="2049" width="14.7109375" style="11" bestFit="1" customWidth="1"/>
    <col min="2050" max="2050" width="4.42578125" style="11" bestFit="1" customWidth="1"/>
    <col min="2051" max="2051" width="5" style="11" bestFit="1" customWidth="1"/>
    <col min="2052" max="2052" width="15.7109375" style="11" bestFit="1" customWidth="1"/>
    <col min="2053" max="2058" width="9.85546875" style="11" customWidth="1"/>
    <col min="2059" max="2302" width="9.140625" style="11"/>
    <col min="2303" max="2303" width="5.140625" style="11" customWidth="1"/>
    <col min="2304" max="2304" width="13.7109375" style="11" bestFit="1" customWidth="1"/>
    <col min="2305" max="2305" width="14.7109375" style="11" bestFit="1" customWidth="1"/>
    <col min="2306" max="2306" width="4.42578125" style="11" bestFit="1" customWidth="1"/>
    <col min="2307" max="2307" width="5" style="11" bestFit="1" customWidth="1"/>
    <col min="2308" max="2308" width="15.7109375" style="11" bestFit="1" customWidth="1"/>
    <col min="2309" max="2314" width="9.85546875" style="11" customWidth="1"/>
    <col min="2315" max="2558" width="9.140625" style="11"/>
    <col min="2559" max="2559" width="5.140625" style="11" customWidth="1"/>
    <col min="2560" max="2560" width="13.7109375" style="11" bestFit="1" customWidth="1"/>
    <col min="2561" max="2561" width="14.7109375" style="11" bestFit="1" customWidth="1"/>
    <col min="2562" max="2562" width="4.42578125" style="11" bestFit="1" customWidth="1"/>
    <col min="2563" max="2563" width="5" style="11" bestFit="1" customWidth="1"/>
    <col min="2564" max="2564" width="15.7109375" style="11" bestFit="1" customWidth="1"/>
    <col min="2565" max="2570" width="9.85546875" style="11" customWidth="1"/>
    <col min="2571" max="2814" width="9.140625" style="11"/>
    <col min="2815" max="2815" width="5.140625" style="11" customWidth="1"/>
    <col min="2816" max="2816" width="13.7109375" style="11" bestFit="1" customWidth="1"/>
    <col min="2817" max="2817" width="14.7109375" style="11" bestFit="1" customWidth="1"/>
    <col min="2818" max="2818" width="4.42578125" style="11" bestFit="1" customWidth="1"/>
    <col min="2819" max="2819" width="5" style="11" bestFit="1" customWidth="1"/>
    <col min="2820" max="2820" width="15.7109375" style="11" bestFit="1" customWidth="1"/>
    <col min="2821" max="2826" width="9.85546875" style="11" customWidth="1"/>
    <col min="2827" max="3070" width="9.140625" style="11"/>
    <col min="3071" max="3071" width="5.140625" style="11" customWidth="1"/>
    <col min="3072" max="3072" width="13.7109375" style="11" bestFit="1" customWidth="1"/>
    <col min="3073" max="3073" width="14.7109375" style="11" bestFit="1" customWidth="1"/>
    <col min="3074" max="3074" width="4.42578125" style="11" bestFit="1" customWidth="1"/>
    <col min="3075" max="3075" width="5" style="11" bestFit="1" customWidth="1"/>
    <col min="3076" max="3076" width="15.7109375" style="11" bestFit="1" customWidth="1"/>
    <col min="3077" max="3082" width="9.85546875" style="11" customWidth="1"/>
    <col min="3083" max="3326" width="9.140625" style="11"/>
    <col min="3327" max="3327" width="5.140625" style="11" customWidth="1"/>
    <col min="3328" max="3328" width="13.7109375" style="11" bestFit="1" customWidth="1"/>
    <col min="3329" max="3329" width="14.7109375" style="11" bestFit="1" customWidth="1"/>
    <col min="3330" max="3330" width="4.42578125" style="11" bestFit="1" customWidth="1"/>
    <col min="3331" max="3331" width="5" style="11" bestFit="1" customWidth="1"/>
    <col min="3332" max="3332" width="15.7109375" style="11" bestFit="1" customWidth="1"/>
    <col min="3333" max="3338" width="9.85546875" style="11" customWidth="1"/>
    <col min="3339" max="3582" width="9.140625" style="11"/>
    <col min="3583" max="3583" width="5.140625" style="11" customWidth="1"/>
    <col min="3584" max="3584" width="13.7109375" style="11" bestFit="1" customWidth="1"/>
    <col min="3585" max="3585" width="14.7109375" style="11" bestFit="1" customWidth="1"/>
    <col min="3586" max="3586" width="4.42578125" style="11" bestFit="1" customWidth="1"/>
    <col min="3587" max="3587" width="5" style="11" bestFit="1" customWidth="1"/>
    <col min="3588" max="3588" width="15.7109375" style="11" bestFit="1" customWidth="1"/>
    <col min="3589" max="3594" width="9.85546875" style="11" customWidth="1"/>
    <col min="3595" max="3838" width="9.140625" style="11"/>
    <col min="3839" max="3839" width="5.140625" style="11" customWidth="1"/>
    <col min="3840" max="3840" width="13.7109375" style="11" bestFit="1" customWidth="1"/>
    <col min="3841" max="3841" width="14.7109375" style="11" bestFit="1" customWidth="1"/>
    <col min="3842" max="3842" width="4.42578125" style="11" bestFit="1" customWidth="1"/>
    <col min="3843" max="3843" width="5" style="11" bestFit="1" customWidth="1"/>
    <col min="3844" max="3844" width="15.7109375" style="11" bestFit="1" customWidth="1"/>
    <col min="3845" max="3850" width="9.85546875" style="11" customWidth="1"/>
    <col min="3851" max="4094" width="9.140625" style="11"/>
    <col min="4095" max="4095" width="5.140625" style="11" customWidth="1"/>
    <col min="4096" max="4096" width="13.7109375" style="11" bestFit="1" customWidth="1"/>
    <col min="4097" max="4097" width="14.7109375" style="11" bestFit="1" customWidth="1"/>
    <col min="4098" max="4098" width="4.42578125" style="11" bestFit="1" customWidth="1"/>
    <col min="4099" max="4099" width="5" style="11" bestFit="1" customWidth="1"/>
    <col min="4100" max="4100" width="15.7109375" style="11" bestFit="1" customWidth="1"/>
    <col min="4101" max="4106" width="9.85546875" style="11" customWidth="1"/>
    <col min="4107" max="4350" width="9.140625" style="11"/>
    <col min="4351" max="4351" width="5.140625" style="11" customWidth="1"/>
    <col min="4352" max="4352" width="13.7109375" style="11" bestFit="1" customWidth="1"/>
    <col min="4353" max="4353" width="14.7109375" style="11" bestFit="1" customWidth="1"/>
    <col min="4354" max="4354" width="4.42578125" style="11" bestFit="1" customWidth="1"/>
    <col min="4355" max="4355" width="5" style="11" bestFit="1" customWidth="1"/>
    <col min="4356" max="4356" width="15.7109375" style="11" bestFit="1" customWidth="1"/>
    <col min="4357" max="4362" width="9.85546875" style="11" customWidth="1"/>
    <col min="4363" max="4606" width="9.140625" style="11"/>
    <col min="4607" max="4607" width="5.140625" style="11" customWidth="1"/>
    <col min="4608" max="4608" width="13.7109375" style="11" bestFit="1" customWidth="1"/>
    <col min="4609" max="4609" width="14.7109375" style="11" bestFit="1" customWidth="1"/>
    <col min="4610" max="4610" width="4.42578125" style="11" bestFit="1" customWidth="1"/>
    <col min="4611" max="4611" width="5" style="11" bestFit="1" customWidth="1"/>
    <col min="4612" max="4612" width="15.7109375" style="11" bestFit="1" customWidth="1"/>
    <col min="4613" max="4618" width="9.85546875" style="11" customWidth="1"/>
    <col min="4619" max="4862" width="9.140625" style="11"/>
    <col min="4863" max="4863" width="5.140625" style="11" customWidth="1"/>
    <col min="4864" max="4864" width="13.7109375" style="11" bestFit="1" customWidth="1"/>
    <col min="4865" max="4865" width="14.7109375" style="11" bestFit="1" customWidth="1"/>
    <col min="4866" max="4866" width="4.42578125" style="11" bestFit="1" customWidth="1"/>
    <col min="4867" max="4867" width="5" style="11" bestFit="1" customWidth="1"/>
    <col min="4868" max="4868" width="15.7109375" style="11" bestFit="1" customWidth="1"/>
    <col min="4869" max="4874" width="9.85546875" style="11" customWidth="1"/>
    <col min="4875" max="5118" width="9.140625" style="11"/>
    <col min="5119" max="5119" width="5.140625" style="11" customWidth="1"/>
    <col min="5120" max="5120" width="13.7109375" style="11" bestFit="1" customWidth="1"/>
    <col min="5121" max="5121" width="14.7109375" style="11" bestFit="1" customWidth="1"/>
    <col min="5122" max="5122" width="4.42578125" style="11" bestFit="1" customWidth="1"/>
    <col min="5123" max="5123" width="5" style="11" bestFit="1" customWidth="1"/>
    <col min="5124" max="5124" width="15.7109375" style="11" bestFit="1" customWidth="1"/>
    <col min="5125" max="5130" width="9.85546875" style="11" customWidth="1"/>
    <col min="5131" max="5374" width="9.140625" style="11"/>
    <col min="5375" max="5375" width="5.140625" style="11" customWidth="1"/>
    <col min="5376" max="5376" width="13.7109375" style="11" bestFit="1" customWidth="1"/>
    <col min="5377" max="5377" width="14.7109375" style="11" bestFit="1" customWidth="1"/>
    <col min="5378" max="5378" width="4.42578125" style="11" bestFit="1" customWidth="1"/>
    <col min="5379" max="5379" width="5" style="11" bestFit="1" customWidth="1"/>
    <col min="5380" max="5380" width="15.7109375" style="11" bestFit="1" customWidth="1"/>
    <col min="5381" max="5386" width="9.85546875" style="11" customWidth="1"/>
    <col min="5387" max="5630" width="9.140625" style="11"/>
    <col min="5631" max="5631" width="5.140625" style="11" customWidth="1"/>
    <col min="5632" max="5632" width="13.7109375" style="11" bestFit="1" customWidth="1"/>
    <col min="5633" max="5633" width="14.7109375" style="11" bestFit="1" customWidth="1"/>
    <col min="5634" max="5634" width="4.42578125" style="11" bestFit="1" customWidth="1"/>
    <col min="5635" max="5635" width="5" style="11" bestFit="1" customWidth="1"/>
    <col min="5636" max="5636" width="15.7109375" style="11" bestFit="1" customWidth="1"/>
    <col min="5637" max="5642" width="9.85546875" style="11" customWidth="1"/>
    <col min="5643" max="5886" width="9.140625" style="11"/>
    <col min="5887" max="5887" width="5.140625" style="11" customWidth="1"/>
    <col min="5888" max="5888" width="13.7109375" style="11" bestFit="1" customWidth="1"/>
    <col min="5889" max="5889" width="14.7109375" style="11" bestFit="1" customWidth="1"/>
    <col min="5890" max="5890" width="4.42578125" style="11" bestFit="1" customWidth="1"/>
    <col min="5891" max="5891" width="5" style="11" bestFit="1" customWidth="1"/>
    <col min="5892" max="5892" width="15.7109375" style="11" bestFit="1" customWidth="1"/>
    <col min="5893" max="5898" width="9.85546875" style="11" customWidth="1"/>
    <col min="5899" max="6142" width="9.140625" style="11"/>
    <col min="6143" max="6143" width="5.140625" style="11" customWidth="1"/>
    <col min="6144" max="6144" width="13.7109375" style="11" bestFit="1" customWidth="1"/>
    <col min="6145" max="6145" width="14.7109375" style="11" bestFit="1" customWidth="1"/>
    <col min="6146" max="6146" width="4.42578125" style="11" bestFit="1" customWidth="1"/>
    <col min="6147" max="6147" width="5" style="11" bestFit="1" customWidth="1"/>
    <col min="6148" max="6148" width="15.7109375" style="11" bestFit="1" customWidth="1"/>
    <col min="6149" max="6154" width="9.85546875" style="11" customWidth="1"/>
    <col min="6155" max="6398" width="9.140625" style="11"/>
    <col min="6399" max="6399" width="5.140625" style="11" customWidth="1"/>
    <col min="6400" max="6400" width="13.7109375" style="11" bestFit="1" customWidth="1"/>
    <col min="6401" max="6401" width="14.7109375" style="11" bestFit="1" customWidth="1"/>
    <col min="6402" max="6402" width="4.42578125" style="11" bestFit="1" customWidth="1"/>
    <col min="6403" max="6403" width="5" style="11" bestFit="1" customWidth="1"/>
    <col min="6404" max="6404" width="15.7109375" style="11" bestFit="1" customWidth="1"/>
    <col min="6405" max="6410" width="9.85546875" style="11" customWidth="1"/>
    <col min="6411" max="6654" width="9.140625" style="11"/>
    <col min="6655" max="6655" width="5.140625" style="11" customWidth="1"/>
    <col min="6656" max="6656" width="13.7109375" style="11" bestFit="1" customWidth="1"/>
    <col min="6657" max="6657" width="14.7109375" style="11" bestFit="1" customWidth="1"/>
    <col min="6658" max="6658" width="4.42578125" style="11" bestFit="1" customWidth="1"/>
    <col min="6659" max="6659" width="5" style="11" bestFit="1" customWidth="1"/>
    <col min="6660" max="6660" width="15.7109375" style="11" bestFit="1" customWidth="1"/>
    <col min="6661" max="6666" width="9.85546875" style="11" customWidth="1"/>
    <col min="6667" max="6910" width="9.140625" style="11"/>
    <col min="6911" max="6911" width="5.140625" style="11" customWidth="1"/>
    <col min="6912" max="6912" width="13.7109375" style="11" bestFit="1" customWidth="1"/>
    <col min="6913" max="6913" width="14.7109375" style="11" bestFit="1" customWidth="1"/>
    <col min="6914" max="6914" width="4.42578125" style="11" bestFit="1" customWidth="1"/>
    <col min="6915" max="6915" width="5" style="11" bestFit="1" customWidth="1"/>
    <col min="6916" max="6916" width="15.7109375" style="11" bestFit="1" customWidth="1"/>
    <col min="6917" max="6922" width="9.85546875" style="11" customWidth="1"/>
    <col min="6923" max="7166" width="9.140625" style="11"/>
    <col min="7167" max="7167" width="5.140625" style="11" customWidth="1"/>
    <col min="7168" max="7168" width="13.7109375" style="11" bestFit="1" customWidth="1"/>
    <col min="7169" max="7169" width="14.7109375" style="11" bestFit="1" customWidth="1"/>
    <col min="7170" max="7170" width="4.42578125" style="11" bestFit="1" customWidth="1"/>
    <col min="7171" max="7171" width="5" style="11" bestFit="1" customWidth="1"/>
    <col min="7172" max="7172" width="15.7109375" style="11" bestFit="1" customWidth="1"/>
    <col min="7173" max="7178" width="9.85546875" style="11" customWidth="1"/>
    <col min="7179" max="7422" width="9.140625" style="11"/>
    <col min="7423" max="7423" width="5.140625" style="11" customWidth="1"/>
    <col min="7424" max="7424" width="13.7109375" style="11" bestFit="1" customWidth="1"/>
    <col min="7425" max="7425" width="14.7109375" style="11" bestFit="1" customWidth="1"/>
    <col min="7426" max="7426" width="4.42578125" style="11" bestFit="1" customWidth="1"/>
    <col min="7427" max="7427" width="5" style="11" bestFit="1" customWidth="1"/>
    <col min="7428" max="7428" width="15.7109375" style="11" bestFit="1" customWidth="1"/>
    <col min="7429" max="7434" width="9.85546875" style="11" customWidth="1"/>
    <col min="7435" max="7678" width="9.140625" style="11"/>
    <col min="7679" max="7679" width="5.140625" style="11" customWidth="1"/>
    <col min="7680" max="7680" width="13.7109375" style="11" bestFit="1" customWidth="1"/>
    <col min="7681" max="7681" width="14.7109375" style="11" bestFit="1" customWidth="1"/>
    <col min="7682" max="7682" width="4.42578125" style="11" bestFit="1" customWidth="1"/>
    <col min="7683" max="7683" width="5" style="11" bestFit="1" customWidth="1"/>
    <col min="7684" max="7684" width="15.7109375" style="11" bestFit="1" customWidth="1"/>
    <col min="7685" max="7690" width="9.85546875" style="11" customWidth="1"/>
    <col min="7691" max="7934" width="9.140625" style="11"/>
    <col min="7935" max="7935" width="5.140625" style="11" customWidth="1"/>
    <col min="7936" max="7936" width="13.7109375" style="11" bestFit="1" customWidth="1"/>
    <col min="7937" max="7937" width="14.7109375" style="11" bestFit="1" customWidth="1"/>
    <col min="7938" max="7938" width="4.42578125" style="11" bestFit="1" customWidth="1"/>
    <col min="7939" max="7939" width="5" style="11" bestFit="1" customWidth="1"/>
    <col min="7940" max="7940" width="15.7109375" style="11" bestFit="1" customWidth="1"/>
    <col min="7941" max="7946" width="9.85546875" style="11" customWidth="1"/>
    <col min="7947" max="8190" width="9.140625" style="11"/>
    <col min="8191" max="8191" width="5.140625" style="11" customWidth="1"/>
    <col min="8192" max="8192" width="13.7109375" style="11" bestFit="1" customWidth="1"/>
    <col min="8193" max="8193" width="14.7109375" style="11" bestFit="1" customWidth="1"/>
    <col min="8194" max="8194" width="4.42578125" style="11" bestFit="1" customWidth="1"/>
    <col min="8195" max="8195" width="5" style="11" bestFit="1" customWidth="1"/>
    <col min="8196" max="8196" width="15.7109375" style="11" bestFit="1" customWidth="1"/>
    <col min="8197" max="8202" width="9.85546875" style="11" customWidth="1"/>
    <col min="8203" max="8446" width="9.140625" style="11"/>
    <col min="8447" max="8447" width="5.140625" style="11" customWidth="1"/>
    <col min="8448" max="8448" width="13.7109375" style="11" bestFit="1" customWidth="1"/>
    <col min="8449" max="8449" width="14.7109375" style="11" bestFit="1" customWidth="1"/>
    <col min="8450" max="8450" width="4.42578125" style="11" bestFit="1" customWidth="1"/>
    <col min="8451" max="8451" width="5" style="11" bestFit="1" customWidth="1"/>
    <col min="8452" max="8452" width="15.7109375" style="11" bestFit="1" customWidth="1"/>
    <col min="8453" max="8458" width="9.85546875" style="11" customWidth="1"/>
    <col min="8459" max="8702" width="9.140625" style="11"/>
    <col min="8703" max="8703" width="5.140625" style="11" customWidth="1"/>
    <col min="8704" max="8704" width="13.7109375" style="11" bestFit="1" customWidth="1"/>
    <col min="8705" max="8705" width="14.7109375" style="11" bestFit="1" customWidth="1"/>
    <col min="8706" max="8706" width="4.42578125" style="11" bestFit="1" customWidth="1"/>
    <col min="8707" max="8707" width="5" style="11" bestFit="1" customWidth="1"/>
    <col min="8708" max="8708" width="15.7109375" style="11" bestFit="1" customWidth="1"/>
    <col min="8709" max="8714" width="9.85546875" style="11" customWidth="1"/>
    <col min="8715" max="8958" width="9.140625" style="11"/>
    <col min="8959" max="8959" width="5.140625" style="11" customWidth="1"/>
    <col min="8960" max="8960" width="13.7109375" style="11" bestFit="1" customWidth="1"/>
    <col min="8961" max="8961" width="14.7109375" style="11" bestFit="1" customWidth="1"/>
    <col min="8962" max="8962" width="4.42578125" style="11" bestFit="1" customWidth="1"/>
    <col min="8963" max="8963" width="5" style="11" bestFit="1" customWidth="1"/>
    <col min="8964" max="8964" width="15.7109375" style="11" bestFit="1" customWidth="1"/>
    <col min="8965" max="8970" width="9.85546875" style="11" customWidth="1"/>
    <col min="8971" max="9214" width="9.140625" style="11"/>
    <col min="9215" max="9215" width="5.140625" style="11" customWidth="1"/>
    <col min="9216" max="9216" width="13.7109375" style="11" bestFit="1" customWidth="1"/>
    <col min="9217" max="9217" width="14.7109375" style="11" bestFit="1" customWidth="1"/>
    <col min="9218" max="9218" width="4.42578125" style="11" bestFit="1" customWidth="1"/>
    <col min="9219" max="9219" width="5" style="11" bestFit="1" customWidth="1"/>
    <col min="9220" max="9220" width="15.7109375" style="11" bestFit="1" customWidth="1"/>
    <col min="9221" max="9226" width="9.85546875" style="11" customWidth="1"/>
    <col min="9227" max="9470" width="9.140625" style="11"/>
    <col min="9471" max="9471" width="5.140625" style="11" customWidth="1"/>
    <col min="9472" max="9472" width="13.7109375" style="11" bestFit="1" customWidth="1"/>
    <col min="9473" max="9473" width="14.7109375" style="11" bestFit="1" customWidth="1"/>
    <col min="9474" max="9474" width="4.42578125" style="11" bestFit="1" customWidth="1"/>
    <col min="9475" max="9475" width="5" style="11" bestFit="1" customWidth="1"/>
    <col min="9476" max="9476" width="15.7109375" style="11" bestFit="1" customWidth="1"/>
    <col min="9477" max="9482" width="9.85546875" style="11" customWidth="1"/>
    <col min="9483" max="9726" width="9.140625" style="11"/>
    <col min="9727" max="9727" width="5.140625" style="11" customWidth="1"/>
    <col min="9728" max="9728" width="13.7109375" style="11" bestFit="1" customWidth="1"/>
    <col min="9729" max="9729" width="14.7109375" style="11" bestFit="1" customWidth="1"/>
    <col min="9730" max="9730" width="4.42578125" style="11" bestFit="1" customWidth="1"/>
    <col min="9731" max="9731" width="5" style="11" bestFit="1" customWidth="1"/>
    <col min="9732" max="9732" width="15.7109375" style="11" bestFit="1" customWidth="1"/>
    <col min="9733" max="9738" width="9.85546875" style="11" customWidth="1"/>
    <col min="9739" max="9982" width="9.140625" style="11"/>
    <col min="9983" max="9983" width="5.140625" style="11" customWidth="1"/>
    <col min="9984" max="9984" width="13.7109375" style="11" bestFit="1" customWidth="1"/>
    <col min="9985" max="9985" width="14.7109375" style="11" bestFit="1" customWidth="1"/>
    <col min="9986" max="9986" width="4.42578125" style="11" bestFit="1" customWidth="1"/>
    <col min="9987" max="9987" width="5" style="11" bestFit="1" customWidth="1"/>
    <col min="9988" max="9988" width="15.7109375" style="11" bestFit="1" customWidth="1"/>
    <col min="9989" max="9994" width="9.85546875" style="11" customWidth="1"/>
    <col min="9995" max="10238" width="9.140625" style="11"/>
    <col min="10239" max="10239" width="5.140625" style="11" customWidth="1"/>
    <col min="10240" max="10240" width="13.7109375" style="11" bestFit="1" customWidth="1"/>
    <col min="10241" max="10241" width="14.7109375" style="11" bestFit="1" customWidth="1"/>
    <col min="10242" max="10242" width="4.42578125" style="11" bestFit="1" customWidth="1"/>
    <col min="10243" max="10243" width="5" style="11" bestFit="1" customWidth="1"/>
    <col min="10244" max="10244" width="15.7109375" style="11" bestFit="1" customWidth="1"/>
    <col min="10245" max="10250" width="9.85546875" style="11" customWidth="1"/>
    <col min="10251" max="10494" width="9.140625" style="11"/>
    <col min="10495" max="10495" width="5.140625" style="11" customWidth="1"/>
    <col min="10496" max="10496" width="13.7109375" style="11" bestFit="1" customWidth="1"/>
    <col min="10497" max="10497" width="14.7109375" style="11" bestFit="1" customWidth="1"/>
    <col min="10498" max="10498" width="4.42578125" style="11" bestFit="1" customWidth="1"/>
    <col min="10499" max="10499" width="5" style="11" bestFit="1" customWidth="1"/>
    <col min="10500" max="10500" width="15.7109375" style="11" bestFit="1" customWidth="1"/>
    <col min="10501" max="10506" width="9.85546875" style="11" customWidth="1"/>
    <col min="10507" max="10750" width="9.140625" style="11"/>
    <col min="10751" max="10751" width="5.140625" style="11" customWidth="1"/>
    <col min="10752" max="10752" width="13.7109375" style="11" bestFit="1" customWidth="1"/>
    <col min="10753" max="10753" width="14.7109375" style="11" bestFit="1" customWidth="1"/>
    <col min="10754" max="10754" width="4.42578125" style="11" bestFit="1" customWidth="1"/>
    <col min="10755" max="10755" width="5" style="11" bestFit="1" customWidth="1"/>
    <col min="10756" max="10756" width="15.7109375" style="11" bestFit="1" customWidth="1"/>
    <col min="10757" max="10762" width="9.85546875" style="11" customWidth="1"/>
    <col min="10763" max="11006" width="9.140625" style="11"/>
    <col min="11007" max="11007" width="5.140625" style="11" customWidth="1"/>
    <col min="11008" max="11008" width="13.7109375" style="11" bestFit="1" customWidth="1"/>
    <col min="11009" max="11009" width="14.7109375" style="11" bestFit="1" customWidth="1"/>
    <col min="11010" max="11010" width="4.42578125" style="11" bestFit="1" customWidth="1"/>
    <col min="11011" max="11011" width="5" style="11" bestFit="1" customWidth="1"/>
    <col min="11012" max="11012" width="15.7109375" style="11" bestFit="1" customWidth="1"/>
    <col min="11013" max="11018" width="9.85546875" style="11" customWidth="1"/>
    <col min="11019" max="11262" width="9.140625" style="11"/>
    <col min="11263" max="11263" width="5.140625" style="11" customWidth="1"/>
    <col min="11264" max="11264" width="13.7109375" style="11" bestFit="1" customWidth="1"/>
    <col min="11265" max="11265" width="14.7109375" style="11" bestFit="1" customWidth="1"/>
    <col min="11266" max="11266" width="4.42578125" style="11" bestFit="1" customWidth="1"/>
    <col min="11267" max="11267" width="5" style="11" bestFit="1" customWidth="1"/>
    <col min="11268" max="11268" width="15.7109375" style="11" bestFit="1" customWidth="1"/>
    <col min="11269" max="11274" width="9.85546875" style="11" customWidth="1"/>
    <col min="11275" max="11518" width="9.140625" style="11"/>
    <col min="11519" max="11519" width="5.140625" style="11" customWidth="1"/>
    <col min="11520" max="11520" width="13.7109375" style="11" bestFit="1" customWidth="1"/>
    <col min="11521" max="11521" width="14.7109375" style="11" bestFit="1" customWidth="1"/>
    <col min="11522" max="11522" width="4.42578125" style="11" bestFit="1" customWidth="1"/>
    <col min="11523" max="11523" width="5" style="11" bestFit="1" customWidth="1"/>
    <col min="11524" max="11524" width="15.7109375" style="11" bestFit="1" customWidth="1"/>
    <col min="11525" max="11530" width="9.85546875" style="11" customWidth="1"/>
    <col min="11531" max="11774" width="9.140625" style="11"/>
    <col min="11775" max="11775" width="5.140625" style="11" customWidth="1"/>
    <col min="11776" max="11776" width="13.7109375" style="11" bestFit="1" customWidth="1"/>
    <col min="11777" max="11777" width="14.7109375" style="11" bestFit="1" customWidth="1"/>
    <col min="11778" max="11778" width="4.42578125" style="11" bestFit="1" customWidth="1"/>
    <col min="11779" max="11779" width="5" style="11" bestFit="1" customWidth="1"/>
    <col min="11780" max="11780" width="15.7109375" style="11" bestFit="1" customWidth="1"/>
    <col min="11781" max="11786" width="9.85546875" style="11" customWidth="1"/>
    <col min="11787" max="12030" width="9.140625" style="11"/>
    <col min="12031" max="12031" width="5.140625" style="11" customWidth="1"/>
    <col min="12032" max="12032" width="13.7109375" style="11" bestFit="1" customWidth="1"/>
    <col min="12033" max="12033" width="14.7109375" style="11" bestFit="1" customWidth="1"/>
    <col min="12034" max="12034" width="4.42578125" style="11" bestFit="1" customWidth="1"/>
    <col min="12035" max="12035" width="5" style="11" bestFit="1" customWidth="1"/>
    <col min="12036" max="12036" width="15.7109375" style="11" bestFit="1" customWidth="1"/>
    <col min="12037" max="12042" width="9.85546875" style="11" customWidth="1"/>
    <col min="12043" max="12286" width="9.140625" style="11"/>
    <col min="12287" max="12287" width="5.140625" style="11" customWidth="1"/>
    <col min="12288" max="12288" width="13.7109375" style="11" bestFit="1" customWidth="1"/>
    <col min="12289" max="12289" width="14.7109375" style="11" bestFit="1" customWidth="1"/>
    <col min="12290" max="12290" width="4.42578125" style="11" bestFit="1" customWidth="1"/>
    <col min="12291" max="12291" width="5" style="11" bestFit="1" customWidth="1"/>
    <col min="12292" max="12292" width="15.7109375" style="11" bestFit="1" customWidth="1"/>
    <col min="12293" max="12298" width="9.85546875" style="11" customWidth="1"/>
    <col min="12299" max="12542" width="9.140625" style="11"/>
    <col min="12543" max="12543" width="5.140625" style="11" customWidth="1"/>
    <col min="12544" max="12544" width="13.7109375" style="11" bestFit="1" customWidth="1"/>
    <col min="12545" max="12545" width="14.7109375" style="11" bestFit="1" customWidth="1"/>
    <col min="12546" max="12546" width="4.42578125" style="11" bestFit="1" customWidth="1"/>
    <col min="12547" max="12547" width="5" style="11" bestFit="1" customWidth="1"/>
    <col min="12548" max="12548" width="15.7109375" style="11" bestFit="1" customWidth="1"/>
    <col min="12549" max="12554" width="9.85546875" style="11" customWidth="1"/>
    <col min="12555" max="12798" width="9.140625" style="11"/>
    <col min="12799" max="12799" width="5.140625" style="11" customWidth="1"/>
    <col min="12800" max="12800" width="13.7109375" style="11" bestFit="1" customWidth="1"/>
    <col min="12801" max="12801" width="14.7109375" style="11" bestFit="1" customWidth="1"/>
    <col min="12802" max="12802" width="4.42578125" style="11" bestFit="1" customWidth="1"/>
    <col min="12803" max="12803" width="5" style="11" bestFit="1" customWidth="1"/>
    <col min="12804" max="12804" width="15.7109375" style="11" bestFit="1" customWidth="1"/>
    <col min="12805" max="12810" width="9.85546875" style="11" customWidth="1"/>
    <col min="12811" max="13054" width="9.140625" style="11"/>
    <col min="13055" max="13055" width="5.140625" style="11" customWidth="1"/>
    <col min="13056" max="13056" width="13.7109375" style="11" bestFit="1" customWidth="1"/>
    <col min="13057" max="13057" width="14.7109375" style="11" bestFit="1" customWidth="1"/>
    <col min="13058" max="13058" width="4.42578125" style="11" bestFit="1" customWidth="1"/>
    <col min="13059" max="13059" width="5" style="11" bestFit="1" customWidth="1"/>
    <col min="13060" max="13060" width="15.7109375" style="11" bestFit="1" customWidth="1"/>
    <col min="13061" max="13066" width="9.85546875" style="11" customWidth="1"/>
    <col min="13067" max="13310" width="9.140625" style="11"/>
    <col min="13311" max="13311" width="5.140625" style="11" customWidth="1"/>
    <col min="13312" max="13312" width="13.7109375" style="11" bestFit="1" customWidth="1"/>
    <col min="13313" max="13313" width="14.7109375" style="11" bestFit="1" customWidth="1"/>
    <col min="13314" max="13314" width="4.42578125" style="11" bestFit="1" customWidth="1"/>
    <col min="13315" max="13315" width="5" style="11" bestFit="1" customWidth="1"/>
    <col min="13316" max="13316" width="15.7109375" style="11" bestFit="1" customWidth="1"/>
    <col min="13317" max="13322" width="9.85546875" style="11" customWidth="1"/>
    <col min="13323" max="13566" width="9.140625" style="11"/>
    <col min="13567" max="13567" width="5.140625" style="11" customWidth="1"/>
    <col min="13568" max="13568" width="13.7109375" style="11" bestFit="1" customWidth="1"/>
    <col min="13569" max="13569" width="14.7109375" style="11" bestFit="1" customWidth="1"/>
    <col min="13570" max="13570" width="4.42578125" style="11" bestFit="1" customWidth="1"/>
    <col min="13571" max="13571" width="5" style="11" bestFit="1" customWidth="1"/>
    <col min="13572" max="13572" width="15.7109375" style="11" bestFit="1" customWidth="1"/>
    <col min="13573" max="13578" width="9.85546875" style="11" customWidth="1"/>
    <col min="13579" max="13822" width="9.140625" style="11"/>
    <col min="13823" max="13823" width="5.140625" style="11" customWidth="1"/>
    <col min="13824" max="13824" width="13.7109375" style="11" bestFit="1" customWidth="1"/>
    <col min="13825" max="13825" width="14.7109375" style="11" bestFit="1" customWidth="1"/>
    <col min="13826" max="13826" width="4.42578125" style="11" bestFit="1" customWidth="1"/>
    <col min="13827" max="13827" width="5" style="11" bestFit="1" customWidth="1"/>
    <col min="13828" max="13828" width="15.7109375" style="11" bestFit="1" customWidth="1"/>
    <col min="13829" max="13834" width="9.85546875" style="11" customWidth="1"/>
    <col min="13835" max="14078" width="9.140625" style="11"/>
    <col min="14079" max="14079" width="5.140625" style="11" customWidth="1"/>
    <col min="14080" max="14080" width="13.7109375" style="11" bestFit="1" customWidth="1"/>
    <col min="14081" max="14081" width="14.7109375" style="11" bestFit="1" customWidth="1"/>
    <col min="14082" max="14082" width="4.42578125" style="11" bestFit="1" customWidth="1"/>
    <col min="14083" max="14083" width="5" style="11" bestFit="1" customWidth="1"/>
    <col min="14084" max="14084" width="15.7109375" style="11" bestFit="1" customWidth="1"/>
    <col min="14085" max="14090" width="9.85546875" style="11" customWidth="1"/>
    <col min="14091" max="14334" width="9.140625" style="11"/>
    <col min="14335" max="14335" width="5.140625" style="11" customWidth="1"/>
    <col min="14336" max="14336" width="13.7109375" style="11" bestFit="1" customWidth="1"/>
    <col min="14337" max="14337" width="14.7109375" style="11" bestFit="1" customWidth="1"/>
    <col min="14338" max="14338" width="4.42578125" style="11" bestFit="1" customWidth="1"/>
    <col min="14339" max="14339" width="5" style="11" bestFit="1" customWidth="1"/>
    <col min="14340" max="14340" width="15.7109375" style="11" bestFit="1" customWidth="1"/>
    <col min="14341" max="14346" width="9.85546875" style="11" customWidth="1"/>
    <col min="14347" max="14590" width="9.140625" style="11"/>
    <col min="14591" max="14591" width="5.140625" style="11" customWidth="1"/>
    <col min="14592" max="14592" width="13.7109375" style="11" bestFit="1" customWidth="1"/>
    <col min="14593" max="14593" width="14.7109375" style="11" bestFit="1" customWidth="1"/>
    <col min="14594" max="14594" width="4.42578125" style="11" bestFit="1" customWidth="1"/>
    <col min="14595" max="14595" width="5" style="11" bestFit="1" customWidth="1"/>
    <col min="14596" max="14596" width="15.7109375" style="11" bestFit="1" customWidth="1"/>
    <col min="14597" max="14602" width="9.85546875" style="11" customWidth="1"/>
    <col min="14603" max="14846" width="9.140625" style="11"/>
    <col min="14847" max="14847" width="5.140625" style="11" customWidth="1"/>
    <col min="14848" max="14848" width="13.7109375" style="11" bestFit="1" customWidth="1"/>
    <col min="14849" max="14849" width="14.7109375" style="11" bestFit="1" customWidth="1"/>
    <col min="14850" max="14850" width="4.42578125" style="11" bestFit="1" customWidth="1"/>
    <col min="14851" max="14851" width="5" style="11" bestFit="1" customWidth="1"/>
    <col min="14852" max="14852" width="15.7109375" style="11" bestFit="1" customWidth="1"/>
    <col min="14853" max="14858" width="9.85546875" style="11" customWidth="1"/>
    <col min="14859" max="15102" width="9.140625" style="11"/>
    <col min="15103" max="15103" width="5.140625" style="11" customWidth="1"/>
    <col min="15104" max="15104" width="13.7109375" style="11" bestFit="1" customWidth="1"/>
    <col min="15105" max="15105" width="14.7109375" style="11" bestFit="1" customWidth="1"/>
    <col min="15106" max="15106" width="4.42578125" style="11" bestFit="1" customWidth="1"/>
    <col min="15107" max="15107" width="5" style="11" bestFit="1" customWidth="1"/>
    <col min="15108" max="15108" width="15.7109375" style="11" bestFit="1" customWidth="1"/>
    <col min="15109" max="15114" width="9.85546875" style="11" customWidth="1"/>
    <col min="15115" max="15358" width="9.140625" style="11"/>
    <col min="15359" max="15359" width="5.140625" style="11" customWidth="1"/>
    <col min="15360" max="15360" width="13.7109375" style="11" bestFit="1" customWidth="1"/>
    <col min="15361" max="15361" width="14.7109375" style="11" bestFit="1" customWidth="1"/>
    <col min="15362" max="15362" width="4.42578125" style="11" bestFit="1" customWidth="1"/>
    <col min="15363" max="15363" width="5" style="11" bestFit="1" customWidth="1"/>
    <col min="15364" max="15364" width="15.7109375" style="11" bestFit="1" customWidth="1"/>
    <col min="15365" max="15370" width="9.85546875" style="11" customWidth="1"/>
    <col min="15371" max="15614" width="9.140625" style="11"/>
    <col min="15615" max="15615" width="5.140625" style="11" customWidth="1"/>
    <col min="15616" max="15616" width="13.7109375" style="11" bestFit="1" customWidth="1"/>
    <col min="15617" max="15617" width="14.7109375" style="11" bestFit="1" customWidth="1"/>
    <col min="15618" max="15618" width="4.42578125" style="11" bestFit="1" customWidth="1"/>
    <col min="15619" max="15619" width="5" style="11" bestFit="1" customWidth="1"/>
    <col min="15620" max="15620" width="15.7109375" style="11" bestFit="1" customWidth="1"/>
    <col min="15621" max="15626" width="9.85546875" style="11" customWidth="1"/>
    <col min="15627" max="15870" width="9.140625" style="11"/>
    <col min="15871" max="15871" width="5.140625" style="11" customWidth="1"/>
    <col min="15872" max="15872" width="13.7109375" style="11" bestFit="1" customWidth="1"/>
    <col min="15873" max="15873" width="14.7109375" style="11" bestFit="1" customWidth="1"/>
    <col min="15874" max="15874" width="4.42578125" style="11" bestFit="1" customWidth="1"/>
    <col min="15875" max="15875" width="5" style="11" bestFit="1" customWidth="1"/>
    <col min="15876" max="15876" width="15.7109375" style="11" bestFit="1" customWidth="1"/>
    <col min="15877" max="15882" width="9.85546875" style="11" customWidth="1"/>
    <col min="15883" max="16126" width="9.140625" style="11"/>
    <col min="16127" max="16127" width="5.140625" style="11" customWidth="1"/>
    <col min="16128" max="16128" width="13.7109375" style="11" bestFit="1" customWidth="1"/>
    <col min="16129" max="16129" width="14.7109375" style="11" bestFit="1" customWidth="1"/>
    <col min="16130" max="16130" width="4.42578125" style="11" bestFit="1" customWidth="1"/>
    <col min="16131" max="16131" width="5" style="11" bestFit="1" customWidth="1"/>
    <col min="16132" max="16132" width="15.7109375" style="11" bestFit="1" customWidth="1"/>
    <col min="16133" max="16138" width="9.85546875" style="11" customWidth="1"/>
    <col min="16139" max="16384" width="9.140625" style="11"/>
  </cols>
  <sheetData>
    <row r="1" spans="1:17" ht="18.75" x14ac:dyDescent="0.25">
      <c r="A1" s="86" t="str">
        <f>'60m_M'!A1:H1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46"/>
      <c r="O1" s="46"/>
      <c r="P1" s="46"/>
      <c r="Q1" s="46"/>
    </row>
    <row r="2" spans="1:17" ht="18.75" x14ac:dyDescent="0.25">
      <c r="A2" s="86" t="str">
        <f>'60m_M'!A2:H2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46"/>
      <c r="O2" s="46"/>
      <c r="P2" s="46"/>
      <c r="Q2" s="46"/>
    </row>
    <row r="3" spans="1:17" ht="18.75" x14ac:dyDescent="0.25">
      <c r="A3" s="86" t="str">
        <f>'60m_M'!A3:H3</f>
        <v>Limbažu zona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46"/>
      <c r="O3" s="46"/>
      <c r="P3" s="46"/>
      <c r="Q3" s="46"/>
    </row>
    <row r="4" spans="1:17" ht="18.75" customHeight="1" x14ac:dyDescent="0.25">
      <c r="A4" s="85" t="str">
        <f>'60m_M'!A4:H4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7" ht="18.75" customHeight="1" x14ac:dyDescent="0.25">
      <c r="A5" s="86" t="str">
        <f>'60m_M'!A5:H5</f>
        <v>2005.-2006.g.dz. meitenes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7" ht="20.25" x14ac:dyDescent="0.25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7" ht="20.25" x14ac:dyDescent="0.25">
      <c r="A7" s="90" t="s">
        <v>438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7" ht="24.95" customHeight="1" x14ac:dyDescent="0.25">
      <c r="A8" s="73" t="s">
        <v>3</v>
      </c>
      <c r="B8" s="5" t="s">
        <v>8</v>
      </c>
      <c r="C8" s="5" t="s">
        <v>9</v>
      </c>
      <c r="D8" s="5" t="s">
        <v>7</v>
      </c>
      <c r="E8" s="5" t="s">
        <v>6</v>
      </c>
      <c r="F8" s="5" t="s">
        <v>10</v>
      </c>
      <c r="G8" s="5">
        <v>1</v>
      </c>
      <c r="H8" s="5">
        <v>2</v>
      </c>
      <c r="I8" s="6">
        <v>3</v>
      </c>
      <c r="J8" s="6">
        <v>4</v>
      </c>
      <c r="K8" s="6">
        <v>5</v>
      </c>
      <c r="L8" s="6">
        <v>6</v>
      </c>
      <c r="M8" s="5" t="s">
        <v>2</v>
      </c>
    </row>
    <row r="9" spans="1:17" ht="24.95" customHeight="1" x14ac:dyDescent="0.25">
      <c r="A9" s="47">
        <v>1</v>
      </c>
      <c r="B9" s="67" t="s">
        <v>272</v>
      </c>
      <c r="C9" s="17" t="s">
        <v>17</v>
      </c>
      <c r="D9" s="1">
        <v>118</v>
      </c>
      <c r="E9" s="58" t="s">
        <v>365</v>
      </c>
      <c r="F9" s="69" t="s">
        <v>31</v>
      </c>
      <c r="G9" s="74">
        <v>4.95</v>
      </c>
      <c r="H9" s="74">
        <v>4.4400000000000004</v>
      </c>
      <c r="I9" s="74">
        <v>4.51</v>
      </c>
      <c r="J9" s="74">
        <v>4.74</v>
      </c>
      <c r="K9" s="74">
        <v>4.7699999999999996</v>
      </c>
      <c r="L9" s="74">
        <v>3.64</v>
      </c>
      <c r="M9" s="72">
        <f t="shared" ref="M9:M33" si="0">MAX(G9:L9)</f>
        <v>4.95</v>
      </c>
    </row>
    <row r="10" spans="1:17" ht="24.95" customHeight="1" x14ac:dyDescent="0.25">
      <c r="A10" s="47">
        <v>2</v>
      </c>
      <c r="B10" s="53" t="s">
        <v>111</v>
      </c>
      <c r="C10" s="53" t="s">
        <v>391</v>
      </c>
      <c r="D10" s="54">
        <v>98</v>
      </c>
      <c r="E10" s="57" t="s">
        <v>360</v>
      </c>
      <c r="F10" s="69" t="s">
        <v>122</v>
      </c>
      <c r="G10" s="74">
        <v>3.99</v>
      </c>
      <c r="H10" s="74">
        <v>4.22</v>
      </c>
      <c r="I10" s="74">
        <v>4.29</v>
      </c>
      <c r="J10" s="74">
        <v>4.17</v>
      </c>
      <c r="K10" s="74">
        <v>4.16</v>
      </c>
      <c r="L10" s="74">
        <v>4.46</v>
      </c>
      <c r="M10" s="72">
        <f t="shared" si="0"/>
        <v>4.46</v>
      </c>
    </row>
    <row r="11" spans="1:17" ht="24.95" customHeight="1" x14ac:dyDescent="0.25">
      <c r="A11" s="47">
        <v>3</v>
      </c>
      <c r="B11" s="68" t="s">
        <v>406</v>
      </c>
      <c r="C11" s="68" t="s">
        <v>407</v>
      </c>
      <c r="D11" s="1">
        <v>120</v>
      </c>
      <c r="E11" s="57" t="s">
        <v>408</v>
      </c>
      <c r="F11" s="69" t="s">
        <v>31</v>
      </c>
      <c r="G11" s="74">
        <v>4.2300000000000004</v>
      </c>
      <c r="H11" s="74">
        <v>3.83</v>
      </c>
      <c r="I11" s="74">
        <v>3.91</v>
      </c>
      <c r="J11" s="74">
        <v>3.76</v>
      </c>
      <c r="K11" s="74" t="s">
        <v>443</v>
      </c>
      <c r="L11" s="74">
        <v>3.94</v>
      </c>
      <c r="M11" s="72">
        <f t="shared" si="0"/>
        <v>4.2300000000000004</v>
      </c>
    </row>
    <row r="12" spans="1:17" ht="24.95" customHeight="1" x14ac:dyDescent="0.25">
      <c r="A12" s="47">
        <v>4</v>
      </c>
      <c r="B12" s="53" t="s">
        <v>119</v>
      </c>
      <c r="C12" s="53" t="s">
        <v>120</v>
      </c>
      <c r="D12" s="54">
        <v>882</v>
      </c>
      <c r="E12" s="52">
        <v>270405</v>
      </c>
      <c r="F12" s="17" t="s">
        <v>131</v>
      </c>
      <c r="G12" s="74">
        <v>4.0599999999999996</v>
      </c>
      <c r="H12" s="74">
        <v>4.07</v>
      </c>
      <c r="I12" s="74">
        <v>4.0599999999999996</v>
      </c>
      <c r="J12" s="74" t="s">
        <v>443</v>
      </c>
      <c r="K12" s="74" t="s">
        <v>443</v>
      </c>
      <c r="L12" s="74" t="s">
        <v>443</v>
      </c>
      <c r="M12" s="72">
        <f t="shared" si="0"/>
        <v>4.07</v>
      </c>
    </row>
    <row r="13" spans="1:17" ht="24.95" customHeight="1" x14ac:dyDescent="0.25">
      <c r="A13" s="47">
        <v>5</v>
      </c>
      <c r="B13" s="18" t="s">
        <v>29</v>
      </c>
      <c r="C13" s="18" t="s">
        <v>30</v>
      </c>
      <c r="D13" s="1">
        <v>623</v>
      </c>
      <c r="E13" s="58" t="s">
        <v>295</v>
      </c>
      <c r="F13" s="18" t="s">
        <v>238</v>
      </c>
      <c r="G13" s="74">
        <v>4.01</v>
      </c>
      <c r="H13" s="74">
        <v>4.05</v>
      </c>
      <c r="I13" s="74">
        <v>3.78</v>
      </c>
      <c r="J13" s="74">
        <v>3.86</v>
      </c>
      <c r="K13" s="74">
        <v>4.03</v>
      </c>
      <c r="L13" s="74">
        <v>3.81</v>
      </c>
      <c r="M13" s="72">
        <f t="shared" si="0"/>
        <v>4.05</v>
      </c>
    </row>
    <row r="14" spans="1:17" ht="24.95" customHeight="1" x14ac:dyDescent="0.25">
      <c r="A14" s="47">
        <v>6</v>
      </c>
      <c r="B14" s="18" t="s">
        <v>369</v>
      </c>
      <c r="C14" s="18" t="s">
        <v>370</v>
      </c>
      <c r="D14" s="1">
        <v>37</v>
      </c>
      <c r="E14" s="58" t="s">
        <v>371</v>
      </c>
      <c r="F14" s="18" t="s">
        <v>24</v>
      </c>
      <c r="G14" s="74">
        <v>3.76</v>
      </c>
      <c r="H14" s="74">
        <v>3.58</v>
      </c>
      <c r="I14" s="74">
        <v>3.63</v>
      </c>
      <c r="J14" s="74">
        <v>3.74</v>
      </c>
      <c r="K14" s="74">
        <v>3.95</v>
      </c>
      <c r="L14" s="74">
        <v>3.78</v>
      </c>
      <c r="M14" s="72">
        <f t="shared" si="0"/>
        <v>3.95</v>
      </c>
    </row>
    <row r="15" spans="1:17" ht="24.95" customHeight="1" x14ac:dyDescent="0.25">
      <c r="A15" s="47">
        <v>7</v>
      </c>
      <c r="B15" s="18" t="s">
        <v>14</v>
      </c>
      <c r="C15" s="18" t="s">
        <v>15</v>
      </c>
      <c r="D15" s="1">
        <v>2</v>
      </c>
      <c r="E15" s="58" t="s">
        <v>234</v>
      </c>
      <c r="F15" s="18" t="s">
        <v>238</v>
      </c>
      <c r="G15" s="74">
        <v>3.89</v>
      </c>
      <c r="H15" s="74" t="s">
        <v>443</v>
      </c>
      <c r="I15" s="74">
        <v>3.86</v>
      </c>
      <c r="J15" s="74" t="s">
        <v>443</v>
      </c>
      <c r="K15" s="74" t="s">
        <v>443</v>
      </c>
      <c r="L15" s="74" t="s">
        <v>443</v>
      </c>
      <c r="M15" s="72">
        <f t="shared" si="0"/>
        <v>3.89</v>
      </c>
    </row>
    <row r="16" spans="1:17" ht="24.95" customHeight="1" x14ac:dyDescent="0.25">
      <c r="A16" s="47">
        <v>8</v>
      </c>
      <c r="B16" s="64" t="s">
        <v>115</v>
      </c>
      <c r="C16" s="18" t="s">
        <v>361</v>
      </c>
      <c r="D16" s="1">
        <v>35</v>
      </c>
      <c r="E16" s="58" t="s">
        <v>362</v>
      </c>
      <c r="F16" s="18" t="s">
        <v>24</v>
      </c>
      <c r="G16" s="74" t="s">
        <v>443</v>
      </c>
      <c r="H16" s="74" t="s">
        <v>443</v>
      </c>
      <c r="I16" s="74">
        <v>3.84</v>
      </c>
      <c r="J16" s="74">
        <v>3.51</v>
      </c>
      <c r="K16" s="74">
        <v>3.55</v>
      </c>
      <c r="L16" s="74">
        <v>3.74</v>
      </c>
      <c r="M16" s="72">
        <f t="shared" si="0"/>
        <v>3.84</v>
      </c>
    </row>
    <row r="17" spans="1:13" ht="24.95" customHeight="1" x14ac:dyDescent="0.25">
      <c r="A17" s="47">
        <v>9</v>
      </c>
      <c r="B17" s="18" t="s">
        <v>292</v>
      </c>
      <c r="C17" s="18" t="s">
        <v>52</v>
      </c>
      <c r="D17" s="1">
        <v>625</v>
      </c>
      <c r="E17" s="58" t="s">
        <v>293</v>
      </c>
      <c r="F17" s="18" t="s">
        <v>238</v>
      </c>
      <c r="G17" s="74">
        <v>3.75</v>
      </c>
      <c r="H17" s="74">
        <v>3.73</v>
      </c>
      <c r="I17" s="74">
        <v>3.57</v>
      </c>
      <c r="J17" s="74"/>
      <c r="K17" s="74"/>
      <c r="L17" s="74"/>
      <c r="M17" s="72">
        <f t="shared" si="0"/>
        <v>3.75</v>
      </c>
    </row>
    <row r="18" spans="1:13" ht="24.95" customHeight="1" x14ac:dyDescent="0.25">
      <c r="A18" s="47">
        <v>10</v>
      </c>
      <c r="B18" s="19" t="s">
        <v>28</v>
      </c>
      <c r="C18" s="19" t="s">
        <v>59</v>
      </c>
      <c r="D18" s="1">
        <v>47</v>
      </c>
      <c r="E18" s="15">
        <v>230106</v>
      </c>
      <c r="F18" s="61" t="s">
        <v>24</v>
      </c>
      <c r="G18" s="74">
        <v>3.73</v>
      </c>
      <c r="H18" s="74">
        <v>3.75</v>
      </c>
      <c r="I18" s="74">
        <v>3.28</v>
      </c>
      <c r="J18" s="74"/>
      <c r="K18" s="74"/>
      <c r="L18" s="74"/>
      <c r="M18" s="72">
        <f t="shared" si="0"/>
        <v>3.75</v>
      </c>
    </row>
    <row r="19" spans="1:13" ht="24.95" customHeight="1" x14ac:dyDescent="0.25">
      <c r="A19" s="47">
        <v>11</v>
      </c>
      <c r="B19" s="53" t="s">
        <v>50</v>
      </c>
      <c r="C19" s="53" t="s">
        <v>327</v>
      </c>
      <c r="D19" s="54">
        <v>75</v>
      </c>
      <c r="E19" s="57" t="s">
        <v>328</v>
      </c>
      <c r="F19" s="17" t="s">
        <v>307</v>
      </c>
      <c r="G19" s="74">
        <v>3.59</v>
      </c>
      <c r="H19" s="74" t="s">
        <v>443</v>
      </c>
      <c r="I19" s="74">
        <v>3.15</v>
      </c>
      <c r="J19" s="74"/>
      <c r="K19" s="74"/>
      <c r="L19" s="74"/>
      <c r="M19" s="72">
        <f t="shared" si="0"/>
        <v>3.59</v>
      </c>
    </row>
    <row r="20" spans="1:13" ht="24.95" customHeight="1" x14ac:dyDescent="0.25">
      <c r="A20" s="47">
        <v>12</v>
      </c>
      <c r="B20" s="18" t="s">
        <v>115</v>
      </c>
      <c r="C20" s="18" t="s">
        <v>21</v>
      </c>
      <c r="D20" s="1">
        <v>23</v>
      </c>
      <c r="E20" s="58" t="s">
        <v>270</v>
      </c>
      <c r="F20" s="17" t="s">
        <v>20</v>
      </c>
      <c r="G20" s="74">
        <v>3.23</v>
      </c>
      <c r="H20" s="74">
        <v>3.55</v>
      </c>
      <c r="I20" s="74">
        <v>3.51</v>
      </c>
      <c r="J20" s="74"/>
      <c r="K20" s="74"/>
      <c r="L20" s="74"/>
      <c r="M20" s="72">
        <f t="shared" si="0"/>
        <v>3.55</v>
      </c>
    </row>
    <row r="21" spans="1:13" ht="24.95" customHeight="1" x14ac:dyDescent="0.25">
      <c r="A21" s="47">
        <v>13</v>
      </c>
      <c r="B21" s="59" t="s">
        <v>166</v>
      </c>
      <c r="C21" s="59" t="s">
        <v>167</v>
      </c>
      <c r="D21" s="1">
        <v>55</v>
      </c>
      <c r="E21" s="60" t="s">
        <v>168</v>
      </c>
      <c r="F21" s="17" t="s">
        <v>123</v>
      </c>
      <c r="G21" s="74" t="s">
        <v>443</v>
      </c>
      <c r="H21" s="74" t="s">
        <v>443</v>
      </c>
      <c r="I21" s="74">
        <v>3.53</v>
      </c>
      <c r="J21" s="74"/>
      <c r="K21" s="74"/>
      <c r="L21" s="74"/>
      <c r="M21" s="72">
        <f t="shared" si="0"/>
        <v>3.53</v>
      </c>
    </row>
    <row r="22" spans="1:13" ht="24.95" customHeight="1" x14ac:dyDescent="0.25">
      <c r="A22" s="47">
        <v>14</v>
      </c>
      <c r="B22" s="18" t="s">
        <v>263</v>
      </c>
      <c r="C22" s="18" t="s">
        <v>264</v>
      </c>
      <c r="D22" s="1">
        <v>152</v>
      </c>
      <c r="E22" s="63" t="s">
        <v>262</v>
      </c>
      <c r="F22" s="17" t="s">
        <v>260</v>
      </c>
      <c r="G22" s="74">
        <v>3.48</v>
      </c>
      <c r="H22" s="74">
        <v>3.33</v>
      </c>
      <c r="I22" s="74">
        <v>3.16</v>
      </c>
      <c r="J22" s="74"/>
      <c r="K22" s="74"/>
      <c r="L22" s="74"/>
      <c r="M22" s="72">
        <f t="shared" si="0"/>
        <v>3.48</v>
      </c>
    </row>
    <row r="23" spans="1:13" ht="24.95" customHeight="1" x14ac:dyDescent="0.25">
      <c r="A23" s="47">
        <v>15</v>
      </c>
      <c r="B23" s="53" t="s">
        <v>318</v>
      </c>
      <c r="C23" s="53" t="s">
        <v>319</v>
      </c>
      <c r="D23" s="54">
        <v>70</v>
      </c>
      <c r="E23" s="57" t="s">
        <v>320</v>
      </c>
      <c r="F23" s="17" t="s">
        <v>307</v>
      </c>
      <c r="G23" s="74">
        <v>3.13</v>
      </c>
      <c r="H23" s="74">
        <v>3.3</v>
      </c>
      <c r="I23" s="74">
        <v>3.35</v>
      </c>
      <c r="J23" s="74"/>
      <c r="K23" s="74"/>
      <c r="L23" s="74"/>
      <c r="M23" s="72">
        <f t="shared" si="0"/>
        <v>3.35</v>
      </c>
    </row>
    <row r="24" spans="1:13" ht="24.95" customHeight="1" x14ac:dyDescent="0.25">
      <c r="A24" s="47">
        <v>16</v>
      </c>
      <c r="B24" s="53" t="s">
        <v>13</v>
      </c>
      <c r="C24" s="53" t="s">
        <v>195</v>
      </c>
      <c r="D24" s="54">
        <v>18</v>
      </c>
      <c r="E24" s="57" t="s">
        <v>196</v>
      </c>
      <c r="F24" s="18" t="s">
        <v>188</v>
      </c>
      <c r="G24" s="74">
        <v>2.96</v>
      </c>
      <c r="H24" s="74">
        <v>3.31</v>
      </c>
      <c r="I24" s="74">
        <v>3.15</v>
      </c>
      <c r="J24" s="74"/>
      <c r="K24" s="74"/>
      <c r="L24" s="74"/>
      <c r="M24" s="72">
        <f t="shared" si="0"/>
        <v>3.31</v>
      </c>
    </row>
    <row r="25" spans="1:13" ht="24.95" customHeight="1" x14ac:dyDescent="0.25">
      <c r="A25" s="47">
        <v>17</v>
      </c>
      <c r="B25" s="18" t="s">
        <v>241</v>
      </c>
      <c r="C25" s="18" t="s">
        <v>242</v>
      </c>
      <c r="D25" s="1">
        <v>6</v>
      </c>
      <c r="E25" s="58" t="s">
        <v>243</v>
      </c>
      <c r="F25" s="18" t="s">
        <v>238</v>
      </c>
      <c r="G25" s="74">
        <v>3.27</v>
      </c>
      <c r="H25" s="74">
        <v>3.14</v>
      </c>
      <c r="I25" s="74">
        <v>3.17</v>
      </c>
      <c r="J25" s="74"/>
      <c r="K25" s="74"/>
      <c r="L25" s="74"/>
      <c r="M25" s="72">
        <f t="shared" si="0"/>
        <v>3.27</v>
      </c>
    </row>
    <row r="26" spans="1:13" ht="24.95" customHeight="1" x14ac:dyDescent="0.25">
      <c r="A26" s="47">
        <v>18</v>
      </c>
      <c r="B26" s="53" t="s">
        <v>315</v>
      </c>
      <c r="C26" s="53" t="s">
        <v>316</v>
      </c>
      <c r="D26" s="54">
        <v>69</v>
      </c>
      <c r="E26" s="57" t="s">
        <v>317</v>
      </c>
      <c r="F26" s="17" t="s">
        <v>307</v>
      </c>
      <c r="G26" s="74">
        <v>3.13</v>
      </c>
      <c r="H26" s="74">
        <v>3.27</v>
      </c>
      <c r="I26" s="74">
        <v>3.08</v>
      </c>
      <c r="J26" s="74"/>
      <c r="K26" s="74"/>
      <c r="L26" s="74"/>
      <c r="M26" s="72">
        <f t="shared" si="0"/>
        <v>3.27</v>
      </c>
    </row>
    <row r="27" spans="1:13" ht="24.95" customHeight="1" x14ac:dyDescent="0.25">
      <c r="A27" s="47">
        <v>19</v>
      </c>
      <c r="B27" s="53" t="s">
        <v>197</v>
      </c>
      <c r="C27" s="53" t="s">
        <v>198</v>
      </c>
      <c r="D27" s="54">
        <v>19</v>
      </c>
      <c r="E27" s="57" t="s">
        <v>199</v>
      </c>
      <c r="F27" s="18" t="s">
        <v>188</v>
      </c>
      <c r="G27" s="74">
        <v>3.14</v>
      </c>
      <c r="H27" s="74">
        <v>2.94</v>
      </c>
      <c r="I27" s="74">
        <v>2.76</v>
      </c>
      <c r="J27" s="74"/>
      <c r="K27" s="74"/>
      <c r="L27" s="74"/>
      <c r="M27" s="72">
        <f t="shared" si="0"/>
        <v>3.14</v>
      </c>
    </row>
    <row r="28" spans="1:13" ht="24.95" customHeight="1" x14ac:dyDescent="0.25">
      <c r="A28" s="47">
        <v>20</v>
      </c>
      <c r="B28" s="53" t="s">
        <v>192</v>
      </c>
      <c r="C28" s="53" t="s">
        <v>193</v>
      </c>
      <c r="D28" s="54">
        <v>17</v>
      </c>
      <c r="E28" s="57" t="s">
        <v>194</v>
      </c>
      <c r="F28" s="61" t="s">
        <v>188</v>
      </c>
      <c r="G28" s="74">
        <v>2.85</v>
      </c>
      <c r="H28" s="74">
        <v>3.05</v>
      </c>
      <c r="I28" s="74">
        <v>3.08</v>
      </c>
      <c r="J28" s="74"/>
      <c r="K28" s="74"/>
      <c r="L28" s="74"/>
      <c r="M28" s="72">
        <f t="shared" si="0"/>
        <v>3.08</v>
      </c>
    </row>
    <row r="29" spans="1:13" ht="24.95" customHeight="1" x14ac:dyDescent="0.25">
      <c r="A29" s="47">
        <v>21</v>
      </c>
      <c r="B29" s="18" t="s">
        <v>272</v>
      </c>
      <c r="C29" s="18" t="s">
        <v>273</v>
      </c>
      <c r="D29" s="1">
        <v>25</v>
      </c>
      <c r="E29" s="58" t="s">
        <v>274</v>
      </c>
      <c r="F29" s="70" t="s">
        <v>20</v>
      </c>
      <c r="G29" s="74">
        <v>3.05</v>
      </c>
      <c r="H29" s="74">
        <v>2.8</v>
      </c>
      <c r="I29" s="74" t="s">
        <v>443</v>
      </c>
      <c r="J29" s="74"/>
      <c r="K29" s="74"/>
      <c r="L29" s="74"/>
      <c r="M29" s="72">
        <f t="shared" si="0"/>
        <v>3.05</v>
      </c>
    </row>
    <row r="30" spans="1:13" ht="24.95" customHeight="1" x14ac:dyDescent="0.25">
      <c r="A30" s="47">
        <v>22</v>
      </c>
      <c r="B30" s="18" t="s">
        <v>156</v>
      </c>
      <c r="C30" s="18" t="s">
        <v>17</v>
      </c>
      <c r="D30" s="1">
        <v>50</v>
      </c>
      <c r="E30" s="58" t="s">
        <v>157</v>
      </c>
      <c r="F30" s="17" t="s">
        <v>123</v>
      </c>
      <c r="G30" s="74">
        <v>3</v>
      </c>
      <c r="H30" s="74" t="s">
        <v>443</v>
      </c>
      <c r="I30" s="74" t="s">
        <v>443</v>
      </c>
      <c r="J30" s="74"/>
      <c r="K30" s="74"/>
      <c r="L30" s="74"/>
      <c r="M30" s="72">
        <f t="shared" si="0"/>
        <v>3</v>
      </c>
    </row>
    <row r="31" spans="1:13" ht="24.95" customHeight="1" x14ac:dyDescent="0.25">
      <c r="A31" s="47">
        <v>23</v>
      </c>
      <c r="B31" s="18" t="s">
        <v>37</v>
      </c>
      <c r="C31" s="18" t="s">
        <v>261</v>
      </c>
      <c r="D31" s="1">
        <v>151</v>
      </c>
      <c r="E31" s="63" t="s">
        <v>262</v>
      </c>
      <c r="F31" s="18" t="s">
        <v>260</v>
      </c>
      <c r="G31" s="74">
        <v>2.87</v>
      </c>
      <c r="H31" s="74">
        <v>2.88</v>
      </c>
      <c r="I31" s="74">
        <v>2.98</v>
      </c>
      <c r="J31" s="74"/>
      <c r="K31" s="74"/>
      <c r="L31" s="74"/>
      <c r="M31" s="72">
        <f t="shared" si="0"/>
        <v>2.98</v>
      </c>
    </row>
    <row r="32" spans="1:13" ht="24.95" customHeight="1" x14ac:dyDescent="0.25">
      <c r="A32" s="47">
        <v>24</v>
      </c>
      <c r="B32" s="18" t="s">
        <v>289</v>
      </c>
      <c r="C32" s="18" t="s">
        <v>290</v>
      </c>
      <c r="D32" s="1">
        <v>34</v>
      </c>
      <c r="E32" s="58" t="s">
        <v>291</v>
      </c>
      <c r="F32" s="17" t="s">
        <v>20</v>
      </c>
      <c r="G32" s="74">
        <v>2.56</v>
      </c>
      <c r="H32" s="74" t="s">
        <v>443</v>
      </c>
      <c r="I32" s="74">
        <v>2.66</v>
      </c>
      <c r="J32" s="74"/>
      <c r="K32" s="74"/>
      <c r="L32" s="74"/>
      <c r="M32" s="72">
        <f t="shared" si="0"/>
        <v>2.66</v>
      </c>
    </row>
    <row r="33" spans="1:13" ht="24.95" customHeight="1" x14ac:dyDescent="0.25">
      <c r="A33" s="47">
        <v>25</v>
      </c>
      <c r="B33" s="18" t="s">
        <v>239</v>
      </c>
      <c r="C33" s="18" t="s">
        <v>34</v>
      </c>
      <c r="D33" s="1">
        <v>5</v>
      </c>
      <c r="E33" s="58" t="s">
        <v>240</v>
      </c>
      <c r="F33" s="18" t="s">
        <v>238</v>
      </c>
      <c r="G33" s="74" t="s">
        <v>444</v>
      </c>
      <c r="H33" s="74"/>
      <c r="I33" s="74"/>
      <c r="J33" s="74"/>
      <c r="K33" s="74"/>
      <c r="L33" s="74"/>
      <c r="M33" s="72">
        <f t="shared" si="0"/>
        <v>0</v>
      </c>
    </row>
    <row r="34" spans="1:13" ht="24.95" customHeight="1" x14ac:dyDescent="0.25">
      <c r="A34" s="47">
        <v>26</v>
      </c>
      <c r="B34" s="17"/>
      <c r="C34" s="17"/>
      <c r="D34" s="1"/>
      <c r="E34" s="15"/>
      <c r="F34" s="39"/>
      <c r="G34" s="74"/>
      <c r="H34" s="74"/>
      <c r="I34" s="74"/>
      <c r="J34" s="74"/>
      <c r="K34" s="74"/>
      <c r="L34" s="74"/>
      <c r="M34" s="72">
        <f t="shared" ref="M34:M42" si="1">MAX(G34:L34)</f>
        <v>0</v>
      </c>
    </row>
    <row r="35" spans="1:13" ht="24.95" customHeight="1" x14ac:dyDescent="0.25">
      <c r="A35" s="47">
        <v>27</v>
      </c>
      <c r="B35" s="16"/>
      <c r="C35" s="18"/>
      <c r="D35" s="13"/>
      <c r="E35" s="15"/>
      <c r="F35" s="16"/>
      <c r="G35" s="74"/>
      <c r="H35" s="74"/>
      <c r="I35" s="74"/>
      <c r="J35" s="74"/>
      <c r="K35" s="74"/>
      <c r="L35" s="74"/>
      <c r="M35" s="72">
        <f t="shared" si="1"/>
        <v>0</v>
      </c>
    </row>
    <row r="36" spans="1:13" ht="24.95" customHeight="1" x14ac:dyDescent="0.25">
      <c r="A36" s="47">
        <v>28</v>
      </c>
      <c r="B36" s="19"/>
      <c r="C36" s="19"/>
      <c r="D36" s="1"/>
      <c r="E36" s="15"/>
      <c r="F36" s="16"/>
      <c r="G36" s="74"/>
      <c r="H36" s="74"/>
      <c r="I36" s="74"/>
      <c r="J36" s="74"/>
      <c r="K36" s="74"/>
      <c r="L36" s="74"/>
      <c r="M36" s="72">
        <f t="shared" si="1"/>
        <v>0</v>
      </c>
    </row>
    <row r="37" spans="1:13" ht="24.95" customHeight="1" x14ac:dyDescent="0.25">
      <c r="A37" s="47">
        <v>29</v>
      </c>
      <c r="B37" s="17"/>
      <c r="C37" s="17"/>
      <c r="D37" s="21"/>
      <c r="E37" s="15"/>
      <c r="F37" s="38"/>
      <c r="G37" s="74"/>
      <c r="H37" s="74"/>
      <c r="I37" s="74"/>
      <c r="J37" s="74"/>
      <c r="K37" s="74"/>
      <c r="L37" s="74"/>
      <c r="M37" s="72">
        <f t="shared" si="1"/>
        <v>0</v>
      </c>
    </row>
    <row r="38" spans="1:13" ht="24.95" customHeight="1" x14ac:dyDescent="0.25">
      <c r="A38" s="47">
        <v>30</v>
      </c>
      <c r="B38" s="17"/>
      <c r="C38" s="17"/>
      <c r="D38" s="21"/>
      <c r="E38" s="15"/>
      <c r="F38" s="38"/>
      <c r="G38" s="74"/>
      <c r="H38" s="74"/>
      <c r="I38" s="74"/>
      <c r="J38" s="74"/>
      <c r="K38" s="74"/>
      <c r="L38" s="74"/>
      <c r="M38" s="72">
        <f t="shared" si="1"/>
        <v>0</v>
      </c>
    </row>
    <row r="39" spans="1:13" ht="24.95" customHeight="1" x14ac:dyDescent="0.25">
      <c r="A39" s="47">
        <v>31</v>
      </c>
      <c r="B39" s="14"/>
      <c r="C39" s="17"/>
      <c r="D39" s="21"/>
      <c r="E39" s="15"/>
      <c r="F39" s="38"/>
      <c r="G39" s="74"/>
      <c r="H39" s="74"/>
      <c r="I39" s="74"/>
      <c r="J39" s="74"/>
      <c r="K39" s="74"/>
      <c r="L39" s="74"/>
      <c r="M39" s="72">
        <f t="shared" si="1"/>
        <v>0</v>
      </c>
    </row>
    <row r="40" spans="1:13" ht="24.95" customHeight="1" x14ac:dyDescent="0.25">
      <c r="A40" s="47">
        <v>32</v>
      </c>
      <c r="B40" s="20"/>
      <c r="C40" s="20"/>
      <c r="D40" s="13"/>
      <c r="E40" s="22"/>
      <c r="F40" s="16"/>
      <c r="G40" s="74"/>
      <c r="H40" s="74"/>
      <c r="I40" s="74"/>
      <c r="J40" s="74"/>
      <c r="K40" s="74"/>
      <c r="L40" s="74"/>
      <c r="M40" s="72">
        <f t="shared" si="1"/>
        <v>0</v>
      </c>
    </row>
    <row r="41" spans="1:13" ht="24.95" customHeight="1" x14ac:dyDescent="0.25">
      <c r="A41" s="47"/>
      <c r="B41" s="17"/>
      <c r="C41" s="17"/>
      <c r="D41" s="21"/>
      <c r="E41" s="22"/>
      <c r="F41" s="38"/>
      <c r="G41" s="74"/>
      <c r="H41" s="74"/>
      <c r="I41" s="74"/>
      <c r="J41" s="74"/>
      <c r="K41" s="74"/>
      <c r="L41" s="74"/>
      <c r="M41" s="72">
        <f t="shared" si="1"/>
        <v>0</v>
      </c>
    </row>
    <row r="42" spans="1:13" ht="24.95" customHeight="1" x14ac:dyDescent="0.25">
      <c r="A42" s="47"/>
      <c r="B42" s="19"/>
      <c r="C42" s="19"/>
      <c r="D42" s="1"/>
      <c r="E42" s="15"/>
      <c r="F42" s="38"/>
      <c r="G42" s="74"/>
      <c r="H42" s="74"/>
      <c r="I42" s="74"/>
      <c r="J42" s="74"/>
      <c r="K42" s="74"/>
      <c r="L42" s="74"/>
      <c r="M42" s="72">
        <f t="shared" si="1"/>
        <v>0</v>
      </c>
    </row>
  </sheetData>
  <sortState ref="A9:A40">
    <sortCondition ref="A8"/>
  </sortState>
  <mergeCells count="7">
    <mergeCell ref="A6:M6"/>
    <mergeCell ref="A7:M7"/>
    <mergeCell ref="A4:M4"/>
    <mergeCell ref="A3:M3"/>
    <mergeCell ref="A1:M1"/>
    <mergeCell ref="A2:M2"/>
    <mergeCell ref="A5:M5"/>
  </mergeCells>
  <pageMargins left="0.31496062992125984" right="0.19685039370078741" top="0.74803149606299213" bottom="0.36" header="0.31496062992125984" footer="0.2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8"/>
  <sheetViews>
    <sheetView workbookViewId="0">
      <selection activeCell="F17" sqref="F17"/>
    </sheetView>
  </sheetViews>
  <sheetFormatPr defaultRowHeight="24.95" customHeight="1" x14ac:dyDescent="0.25"/>
  <cols>
    <col min="1" max="1" width="7.28515625" style="45" customWidth="1"/>
    <col min="2" max="2" width="20.42578125" style="25" customWidth="1"/>
    <col min="3" max="3" width="18.42578125" style="12" customWidth="1"/>
    <col min="4" max="4" width="5.7109375" style="24" customWidth="1"/>
    <col min="5" max="5" width="7.85546875" style="26" bestFit="1" customWidth="1"/>
    <col min="6" max="6" width="22.28515625" style="26" customWidth="1"/>
    <col min="7" max="12" width="6.7109375" style="10" customWidth="1"/>
    <col min="13" max="14" width="11.140625" style="10" customWidth="1"/>
    <col min="15" max="15" width="7.28515625" style="10" customWidth="1"/>
    <col min="16" max="254" width="9.140625" style="10"/>
    <col min="255" max="255" width="5.7109375" style="10" customWidth="1"/>
    <col min="256" max="256" width="13.28515625" style="10" bestFit="1" customWidth="1"/>
    <col min="257" max="257" width="11.7109375" style="10" customWidth="1"/>
    <col min="258" max="258" width="4.42578125" style="10" bestFit="1" customWidth="1"/>
    <col min="259" max="259" width="5.5703125" style="10" bestFit="1" customWidth="1"/>
    <col min="260" max="260" width="15.7109375" style="10" bestFit="1" customWidth="1"/>
    <col min="261" max="271" width="7.42578125" style="10" customWidth="1"/>
    <col min="272" max="510" width="9.140625" style="10"/>
    <col min="511" max="511" width="5.7109375" style="10" customWidth="1"/>
    <col min="512" max="512" width="13.28515625" style="10" bestFit="1" customWidth="1"/>
    <col min="513" max="513" width="11.7109375" style="10" customWidth="1"/>
    <col min="514" max="514" width="4.42578125" style="10" bestFit="1" customWidth="1"/>
    <col min="515" max="515" width="5.5703125" style="10" bestFit="1" customWidth="1"/>
    <col min="516" max="516" width="15.7109375" style="10" bestFit="1" customWidth="1"/>
    <col min="517" max="527" width="7.42578125" style="10" customWidth="1"/>
    <col min="528" max="766" width="9.140625" style="10"/>
    <col min="767" max="767" width="5.7109375" style="10" customWidth="1"/>
    <col min="768" max="768" width="13.28515625" style="10" bestFit="1" customWidth="1"/>
    <col min="769" max="769" width="11.7109375" style="10" customWidth="1"/>
    <col min="770" max="770" width="4.42578125" style="10" bestFit="1" customWidth="1"/>
    <col min="771" max="771" width="5.5703125" style="10" bestFit="1" customWidth="1"/>
    <col min="772" max="772" width="15.7109375" style="10" bestFit="1" customWidth="1"/>
    <col min="773" max="783" width="7.42578125" style="10" customWidth="1"/>
    <col min="784" max="1022" width="9.140625" style="10"/>
    <col min="1023" max="1023" width="5.7109375" style="10" customWidth="1"/>
    <col min="1024" max="1024" width="13.28515625" style="10" bestFit="1" customWidth="1"/>
    <col min="1025" max="1025" width="11.7109375" style="10" customWidth="1"/>
    <col min="1026" max="1026" width="4.42578125" style="10" bestFit="1" customWidth="1"/>
    <col min="1027" max="1027" width="5.5703125" style="10" bestFit="1" customWidth="1"/>
    <col min="1028" max="1028" width="15.7109375" style="10" bestFit="1" customWidth="1"/>
    <col min="1029" max="1039" width="7.42578125" style="10" customWidth="1"/>
    <col min="1040" max="1278" width="9.140625" style="10"/>
    <col min="1279" max="1279" width="5.7109375" style="10" customWidth="1"/>
    <col min="1280" max="1280" width="13.28515625" style="10" bestFit="1" customWidth="1"/>
    <col min="1281" max="1281" width="11.7109375" style="10" customWidth="1"/>
    <col min="1282" max="1282" width="4.42578125" style="10" bestFit="1" customWidth="1"/>
    <col min="1283" max="1283" width="5.5703125" style="10" bestFit="1" customWidth="1"/>
    <col min="1284" max="1284" width="15.7109375" style="10" bestFit="1" customWidth="1"/>
    <col min="1285" max="1295" width="7.42578125" style="10" customWidth="1"/>
    <col min="1296" max="1534" width="9.140625" style="10"/>
    <col min="1535" max="1535" width="5.7109375" style="10" customWidth="1"/>
    <col min="1536" max="1536" width="13.28515625" style="10" bestFit="1" customWidth="1"/>
    <col min="1537" max="1537" width="11.7109375" style="10" customWidth="1"/>
    <col min="1538" max="1538" width="4.42578125" style="10" bestFit="1" customWidth="1"/>
    <col min="1539" max="1539" width="5.5703125" style="10" bestFit="1" customWidth="1"/>
    <col min="1540" max="1540" width="15.7109375" style="10" bestFit="1" customWidth="1"/>
    <col min="1541" max="1551" width="7.42578125" style="10" customWidth="1"/>
    <col min="1552" max="1790" width="9.140625" style="10"/>
    <col min="1791" max="1791" width="5.7109375" style="10" customWidth="1"/>
    <col min="1792" max="1792" width="13.28515625" style="10" bestFit="1" customWidth="1"/>
    <col min="1793" max="1793" width="11.7109375" style="10" customWidth="1"/>
    <col min="1794" max="1794" width="4.42578125" style="10" bestFit="1" customWidth="1"/>
    <col min="1795" max="1795" width="5.5703125" style="10" bestFit="1" customWidth="1"/>
    <col min="1796" max="1796" width="15.7109375" style="10" bestFit="1" customWidth="1"/>
    <col min="1797" max="1807" width="7.42578125" style="10" customWidth="1"/>
    <col min="1808" max="2046" width="9.140625" style="10"/>
    <col min="2047" max="2047" width="5.7109375" style="10" customWidth="1"/>
    <col min="2048" max="2048" width="13.28515625" style="10" bestFit="1" customWidth="1"/>
    <col min="2049" max="2049" width="11.7109375" style="10" customWidth="1"/>
    <col min="2050" max="2050" width="4.42578125" style="10" bestFit="1" customWidth="1"/>
    <col min="2051" max="2051" width="5.5703125" style="10" bestFit="1" customWidth="1"/>
    <col min="2052" max="2052" width="15.7109375" style="10" bestFit="1" customWidth="1"/>
    <col min="2053" max="2063" width="7.42578125" style="10" customWidth="1"/>
    <col min="2064" max="2302" width="9.140625" style="10"/>
    <col min="2303" max="2303" width="5.7109375" style="10" customWidth="1"/>
    <col min="2304" max="2304" width="13.28515625" style="10" bestFit="1" customWidth="1"/>
    <col min="2305" max="2305" width="11.7109375" style="10" customWidth="1"/>
    <col min="2306" max="2306" width="4.42578125" style="10" bestFit="1" customWidth="1"/>
    <col min="2307" max="2307" width="5.5703125" style="10" bestFit="1" customWidth="1"/>
    <col min="2308" max="2308" width="15.7109375" style="10" bestFit="1" customWidth="1"/>
    <col min="2309" max="2319" width="7.42578125" style="10" customWidth="1"/>
    <col min="2320" max="2558" width="9.140625" style="10"/>
    <col min="2559" max="2559" width="5.7109375" style="10" customWidth="1"/>
    <col min="2560" max="2560" width="13.28515625" style="10" bestFit="1" customWidth="1"/>
    <col min="2561" max="2561" width="11.7109375" style="10" customWidth="1"/>
    <col min="2562" max="2562" width="4.42578125" style="10" bestFit="1" customWidth="1"/>
    <col min="2563" max="2563" width="5.5703125" style="10" bestFit="1" customWidth="1"/>
    <col min="2564" max="2564" width="15.7109375" style="10" bestFit="1" customWidth="1"/>
    <col min="2565" max="2575" width="7.42578125" style="10" customWidth="1"/>
    <col min="2576" max="2814" width="9.140625" style="10"/>
    <col min="2815" max="2815" width="5.7109375" style="10" customWidth="1"/>
    <col min="2816" max="2816" width="13.28515625" style="10" bestFit="1" customWidth="1"/>
    <col min="2817" max="2817" width="11.7109375" style="10" customWidth="1"/>
    <col min="2818" max="2818" width="4.42578125" style="10" bestFit="1" customWidth="1"/>
    <col min="2819" max="2819" width="5.5703125" style="10" bestFit="1" customWidth="1"/>
    <col min="2820" max="2820" width="15.7109375" style="10" bestFit="1" customWidth="1"/>
    <col min="2821" max="2831" width="7.42578125" style="10" customWidth="1"/>
    <col min="2832" max="3070" width="9.140625" style="10"/>
    <col min="3071" max="3071" width="5.7109375" style="10" customWidth="1"/>
    <col min="3072" max="3072" width="13.28515625" style="10" bestFit="1" customWidth="1"/>
    <col min="3073" max="3073" width="11.7109375" style="10" customWidth="1"/>
    <col min="3074" max="3074" width="4.42578125" style="10" bestFit="1" customWidth="1"/>
    <col min="3075" max="3075" width="5.5703125" style="10" bestFit="1" customWidth="1"/>
    <col min="3076" max="3076" width="15.7109375" style="10" bestFit="1" customWidth="1"/>
    <col min="3077" max="3087" width="7.42578125" style="10" customWidth="1"/>
    <col min="3088" max="3326" width="9.140625" style="10"/>
    <col min="3327" max="3327" width="5.7109375" style="10" customWidth="1"/>
    <col min="3328" max="3328" width="13.28515625" style="10" bestFit="1" customWidth="1"/>
    <col min="3329" max="3329" width="11.7109375" style="10" customWidth="1"/>
    <col min="3330" max="3330" width="4.42578125" style="10" bestFit="1" customWidth="1"/>
    <col min="3331" max="3331" width="5.5703125" style="10" bestFit="1" customWidth="1"/>
    <col min="3332" max="3332" width="15.7109375" style="10" bestFit="1" customWidth="1"/>
    <col min="3333" max="3343" width="7.42578125" style="10" customWidth="1"/>
    <col min="3344" max="3582" width="9.140625" style="10"/>
    <col min="3583" max="3583" width="5.7109375" style="10" customWidth="1"/>
    <col min="3584" max="3584" width="13.28515625" style="10" bestFit="1" customWidth="1"/>
    <col min="3585" max="3585" width="11.7109375" style="10" customWidth="1"/>
    <col min="3586" max="3586" width="4.42578125" style="10" bestFit="1" customWidth="1"/>
    <col min="3587" max="3587" width="5.5703125" style="10" bestFit="1" customWidth="1"/>
    <col min="3588" max="3588" width="15.7109375" style="10" bestFit="1" customWidth="1"/>
    <col min="3589" max="3599" width="7.42578125" style="10" customWidth="1"/>
    <col min="3600" max="3838" width="9.140625" style="10"/>
    <col min="3839" max="3839" width="5.7109375" style="10" customWidth="1"/>
    <col min="3840" max="3840" width="13.28515625" style="10" bestFit="1" customWidth="1"/>
    <col min="3841" max="3841" width="11.7109375" style="10" customWidth="1"/>
    <col min="3842" max="3842" width="4.42578125" style="10" bestFit="1" customWidth="1"/>
    <col min="3843" max="3843" width="5.5703125" style="10" bestFit="1" customWidth="1"/>
    <col min="3844" max="3844" width="15.7109375" style="10" bestFit="1" customWidth="1"/>
    <col min="3845" max="3855" width="7.42578125" style="10" customWidth="1"/>
    <col min="3856" max="4094" width="9.140625" style="10"/>
    <col min="4095" max="4095" width="5.7109375" style="10" customWidth="1"/>
    <col min="4096" max="4096" width="13.28515625" style="10" bestFit="1" customWidth="1"/>
    <col min="4097" max="4097" width="11.7109375" style="10" customWidth="1"/>
    <col min="4098" max="4098" width="4.42578125" style="10" bestFit="1" customWidth="1"/>
    <col min="4099" max="4099" width="5.5703125" style="10" bestFit="1" customWidth="1"/>
    <col min="4100" max="4100" width="15.7109375" style="10" bestFit="1" customWidth="1"/>
    <col min="4101" max="4111" width="7.42578125" style="10" customWidth="1"/>
    <col min="4112" max="4350" width="9.140625" style="10"/>
    <col min="4351" max="4351" width="5.7109375" style="10" customWidth="1"/>
    <col min="4352" max="4352" width="13.28515625" style="10" bestFit="1" customWidth="1"/>
    <col min="4353" max="4353" width="11.7109375" style="10" customWidth="1"/>
    <col min="4354" max="4354" width="4.42578125" style="10" bestFit="1" customWidth="1"/>
    <col min="4355" max="4355" width="5.5703125" style="10" bestFit="1" customWidth="1"/>
    <col min="4356" max="4356" width="15.7109375" style="10" bestFit="1" customWidth="1"/>
    <col min="4357" max="4367" width="7.42578125" style="10" customWidth="1"/>
    <col min="4368" max="4606" width="9.140625" style="10"/>
    <col min="4607" max="4607" width="5.7109375" style="10" customWidth="1"/>
    <col min="4608" max="4608" width="13.28515625" style="10" bestFit="1" customWidth="1"/>
    <col min="4609" max="4609" width="11.7109375" style="10" customWidth="1"/>
    <col min="4610" max="4610" width="4.42578125" style="10" bestFit="1" customWidth="1"/>
    <col min="4611" max="4611" width="5.5703125" style="10" bestFit="1" customWidth="1"/>
    <col min="4612" max="4612" width="15.7109375" style="10" bestFit="1" customWidth="1"/>
    <col min="4613" max="4623" width="7.42578125" style="10" customWidth="1"/>
    <col min="4624" max="4862" width="9.140625" style="10"/>
    <col min="4863" max="4863" width="5.7109375" style="10" customWidth="1"/>
    <col min="4864" max="4864" width="13.28515625" style="10" bestFit="1" customWidth="1"/>
    <col min="4865" max="4865" width="11.7109375" style="10" customWidth="1"/>
    <col min="4866" max="4866" width="4.42578125" style="10" bestFit="1" customWidth="1"/>
    <col min="4867" max="4867" width="5.5703125" style="10" bestFit="1" customWidth="1"/>
    <col min="4868" max="4868" width="15.7109375" style="10" bestFit="1" customWidth="1"/>
    <col min="4869" max="4879" width="7.42578125" style="10" customWidth="1"/>
    <col min="4880" max="5118" width="9.140625" style="10"/>
    <col min="5119" max="5119" width="5.7109375" style="10" customWidth="1"/>
    <col min="5120" max="5120" width="13.28515625" style="10" bestFit="1" customWidth="1"/>
    <col min="5121" max="5121" width="11.7109375" style="10" customWidth="1"/>
    <col min="5122" max="5122" width="4.42578125" style="10" bestFit="1" customWidth="1"/>
    <col min="5123" max="5123" width="5.5703125" style="10" bestFit="1" customWidth="1"/>
    <col min="5124" max="5124" width="15.7109375" style="10" bestFit="1" customWidth="1"/>
    <col min="5125" max="5135" width="7.42578125" style="10" customWidth="1"/>
    <col min="5136" max="5374" width="9.140625" style="10"/>
    <col min="5375" max="5375" width="5.7109375" style="10" customWidth="1"/>
    <col min="5376" max="5376" width="13.28515625" style="10" bestFit="1" customWidth="1"/>
    <col min="5377" max="5377" width="11.7109375" style="10" customWidth="1"/>
    <col min="5378" max="5378" width="4.42578125" style="10" bestFit="1" customWidth="1"/>
    <col min="5379" max="5379" width="5.5703125" style="10" bestFit="1" customWidth="1"/>
    <col min="5380" max="5380" width="15.7109375" style="10" bestFit="1" customWidth="1"/>
    <col min="5381" max="5391" width="7.42578125" style="10" customWidth="1"/>
    <col min="5392" max="5630" width="9.140625" style="10"/>
    <col min="5631" max="5631" width="5.7109375" style="10" customWidth="1"/>
    <col min="5632" max="5632" width="13.28515625" style="10" bestFit="1" customWidth="1"/>
    <col min="5633" max="5633" width="11.7109375" style="10" customWidth="1"/>
    <col min="5634" max="5634" width="4.42578125" style="10" bestFit="1" customWidth="1"/>
    <col min="5635" max="5635" width="5.5703125" style="10" bestFit="1" customWidth="1"/>
    <col min="5636" max="5636" width="15.7109375" style="10" bestFit="1" customWidth="1"/>
    <col min="5637" max="5647" width="7.42578125" style="10" customWidth="1"/>
    <col min="5648" max="5886" width="9.140625" style="10"/>
    <col min="5887" max="5887" width="5.7109375" style="10" customWidth="1"/>
    <col min="5888" max="5888" width="13.28515625" style="10" bestFit="1" customWidth="1"/>
    <col min="5889" max="5889" width="11.7109375" style="10" customWidth="1"/>
    <col min="5890" max="5890" width="4.42578125" style="10" bestFit="1" customWidth="1"/>
    <col min="5891" max="5891" width="5.5703125" style="10" bestFit="1" customWidth="1"/>
    <col min="5892" max="5892" width="15.7109375" style="10" bestFit="1" customWidth="1"/>
    <col min="5893" max="5903" width="7.42578125" style="10" customWidth="1"/>
    <col min="5904" max="6142" width="9.140625" style="10"/>
    <col min="6143" max="6143" width="5.7109375" style="10" customWidth="1"/>
    <col min="6144" max="6144" width="13.28515625" style="10" bestFit="1" customWidth="1"/>
    <col min="6145" max="6145" width="11.7109375" style="10" customWidth="1"/>
    <col min="6146" max="6146" width="4.42578125" style="10" bestFit="1" customWidth="1"/>
    <col min="6147" max="6147" width="5.5703125" style="10" bestFit="1" customWidth="1"/>
    <col min="6148" max="6148" width="15.7109375" style="10" bestFit="1" customWidth="1"/>
    <col min="6149" max="6159" width="7.42578125" style="10" customWidth="1"/>
    <col min="6160" max="6398" width="9.140625" style="10"/>
    <col min="6399" max="6399" width="5.7109375" style="10" customWidth="1"/>
    <col min="6400" max="6400" width="13.28515625" style="10" bestFit="1" customWidth="1"/>
    <col min="6401" max="6401" width="11.7109375" style="10" customWidth="1"/>
    <col min="6402" max="6402" width="4.42578125" style="10" bestFit="1" customWidth="1"/>
    <col min="6403" max="6403" width="5.5703125" style="10" bestFit="1" customWidth="1"/>
    <col min="6404" max="6404" width="15.7109375" style="10" bestFit="1" customWidth="1"/>
    <col min="6405" max="6415" width="7.42578125" style="10" customWidth="1"/>
    <col min="6416" max="6654" width="9.140625" style="10"/>
    <col min="6655" max="6655" width="5.7109375" style="10" customWidth="1"/>
    <col min="6656" max="6656" width="13.28515625" style="10" bestFit="1" customWidth="1"/>
    <col min="6657" max="6657" width="11.7109375" style="10" customWidth="1"/>
    <col min="6658" max="6658" width="4.42578125" style="10" bestFit="1" customWidth="1"/>
    <col min="6659" max="6659" width="5.5703125" style="10" bestFit="1" customWidth="1"/>
    <col min="6660" max="6660" width="15.7109375" style="10" bestFit="1" customWidth="1"/>
    <col min="6661" max="6671" width="7.42578125" style="10" customWidth="1"/>
    <col min="6672" max="6910" width="9.140625" style="10"/>
    <col min="6911" max="6911" width="5.7109375" style="10" customWidth="1"/>
    <col min="6912" max="6912" width="13.28515625" style="10" bestFit="1" customWidth="1"/>
    <col min="6913" max="6913" width="11.7109375" style="10" customWidth="1"/>
    <col min="6914" max="6914" width="4.42578125" style="10" bestFit="1" customWidth="1"/>
    <col min="6915" max="6915" width="5.5703125" style="10" bestFit="1" customWidth="1"/>
    <col min="6916" max="6916" width="15.7109375" style="10" bestFit="1" customWidth="1"/>
    <col min="6917" max="6927" width="7.42578125" style="10" customWidth="1"/>
    <col min="6928" max="7166" width="9.140625" style="10"/>
    <col min="7167" max="7167" width="5.7109375" style="10" customWidth="1"/>
    <col min="7168" max="7168" width="13.28515625" style="10" bestFit="1" customWidth="1"/>
    <col min="7169" max="7169" width="11.7109375" style="10" customWidth="1"/>
    <col min="7170" max="7170" width="4.42578125" style="10" bestFit="1" customWidth="1"/>
    <col min="7171" max="7171" width="5.5703125" style="10" bestFit="1" customWidth="1"/>
    <col min="7172" max="7172" width="15.7109375" style="10" bestFit="1" customWidth="1"/>
    <col min="7173" max="7183" width="7.42578125" style="10" customWidth="1"/>
    <col min="7184" max="7422" width="9.140625" style="10"/>
    <col min="7423" max="7423" width="5.7109375" style="10" customWidth="1"/>
    <col min="7424" max="7424" width="13.28515625" style="10" bestFit="1" customWidth="1"/>
    <col min="7425" max="7425" width="11.7109375" style="10" customWidth="1"/>
    <col min="7426" max="7426" width="4.42578125" style="10" bestFit="1" customWidth="1"/>
    <col min="7427" max="7427" width="5.5703125" style="10" bestFit="1" customWidth="1"/>
    <col min="7428" max="7428" width="15.7109375" style="10" bestFit="1" customWidth="1"/>
    <col min="7429" max="7439" width="7.42578125" style="10" customWidth="1"/>
    <col min="7440" max="7678" width="9.140625" style="10"/>
    <col min="7679" max="7679" width="5.7109375" style="10" customWidth="1"/>
    <col min="7680" max="7680" width="13.28515625" style="10" bestFit="1" customWidth="1"/>
    <col min="7681" max="7681" width="11.7109375" style="10" customWidth="1"/>
    <col min="7682" max="7682" width="4.42578125" style="10" bestFit="1" customWidth="1"/>
    <col min="7683" max="7683" width="5.5703125" style="10" bestFit="1" customWidth="1"/>
    <col min="7684" max="7684" width="15.7109375" style="10" bestFit="1" customWidth="1"/>
    <col min="7685" max="7695" width="7.42578125" style="10" customWidth="1"/>
    <col min="7696" max="7934" width="9.140625" style="10"/>
    <col min="7935" max="7935" width="5.7109375" style="10" customWidth="1"/>
    <col min="7936" max="7936" width="13.28515625" style="10" bestFit="1" customWidth="1"/>
    <col min="7937" max="7937" width="11.7109375" style="10" customWidth="1"/>
    <col min="7938" max="7938" width="4.42578125" style="10" bestFit="1" customWidth="1"/>
    <col min="7939" max="7939" width="5.5703125" style="10" bestFit="1" customWidth="1"/>
    <col min="7940" max="7940" width="15.7109375" style="10" bestFit="1" customWidth="1"/>
    <col min="7941" max="7951" width="7.42578125" style="10" customWidth="1"/>
    <col min="7952" max="8190" width="9.140625" style="10"/>
    <col min="8191" max="8191" width="5.7109375" style="10" customWidth="1"/>
    <col min="8192" max="8192" width="13.28515625" style="10" bestFit="1" customWidth="1"/>
    <col min="8193" max="8193" width="11.7109375" style="10" customWidth="1"/>
    <col min="8194" max="8194" width="4.42578125" style="10" bestFit="1" customWidth="1"/>
    <col min="8195" max="8195" width="5.5703125" style="10" bestFit="1" customWidth="1"/>
    <col min="8196" max="8196" width="15.7109375" style="10" bestFit="1" customWidth="1"/>
    <col min="8197" max="8207" width="7.42578125" style="10" customWidth="1"/>
    <col min="8208" max="8446" width="9.140625" style="10"/>
    <col min="8447" max="8447" width="5.7109375" style="10" customWidth="1"/>
    <col min="8448" max="8448" width="13.28515625" style="10" bestFit="1" customWidth="1"/>
    <col min="8449" max="8449" width="11.7109375" style="10" customWidth="1"/>
    <col min="8450" max="8450" width="4.42578125" style="10" bestFit="1" customWidth="1"/>
    <col min="8451" max="8451" width="5.5703125" style="10" bestFit="1" customWidth="1"/>
    <col min="8452" max="8452" width="15.7109375" style="10" bestFit="1" customWidth="1"/>
    <col min="8453" max="8463" width="7.42578125" style="10" customWidth="1"/>
    <col min="8464" max="8702" width="9.140625" style="10"/>
    <col min="8703" max="8703" width="5.7109375" style="10" customWidth="1"/>
    <col min="8704" max="8704" width="13.28515625" style="10" bestFit="1" customWidth="1"/>
    <col min="8705" max="8705" width="11.7109375" style="10" customWidth="1"/>
    <col min="8706" max="8706" width="4.42578125" style="10" bestFit="1" customWidth="1"/>
    <col min="8707" max="8707" width="5.5703125" style="10" bestFit="1" customWidth="1"/>
    <col min="8708" max="8708" width="15.7109375" style="10" bestFit="1" customWidth="1"/>
    <col min="8709" max="8719" width="7.42578125" style="10" customWidth="1"/>
    <col min="8720" max="8958" width="9.140625" style="10"/>
    <col min="8959" max="8959" width="5.7109375" style="10" customWidth="1"/>
    <col min="8960" max="8960" width="13.28515625" style="10" bestFit="1" customWidth="1"/>
    <col min="8961" max="8961" width="11.7109375" style="10" customWidth="1"/>
    <col min="8962" max="8962" width="4.42578125" style="10" bestFit="1" customWidth="1"/>
    <col min="8963" max="8963" width="5.5703125" style="10" bestFit="1" customWidth="1"/>
    <col min="8964" max="8964" width="15.7109375" style="10" bestFit="1" customWidth="1"/>
    <col min="8965" max="8975" width="7.42578125" style="10" customWidth="1"/>
    <col min="8976" max="9214" width="9.140625" style="10"/>
    <col min="9215" max="9215" width="5.7109375" style="10" customWidth="1"/>
    <col min="9216" max="9216" width="13.28515625" style="10" bestFit="1" customWidth="1"/>
    <col min="9217" max="9217" width="11.7109375" style="10" customWidth="1"/>
    <col min="9218" max="9218" width="4.42578125" style="10" bestFit="1" customWidth="1"/>
    <col min="9219" max="9219" width="5.5703125" style="10" bestFit="1" customWidth="1"/>
    <col min="9220" max="9220" width="15.7109375" style="10" bestFit="1" customWidth="1"/>
    <col min="9221" max="9231" width="7.42578125" style="10" customWidth="1"/>
    <col min="9232" max="9470" width="9.140625" style="10"/>
    <col min="9471" max="9471" width="5.7109375" style="10" customWidth="1"/>
    <col min="9472" max="9472" width="13.28515625" style="10" bestFit="1" customWidth="1"/>
    <col min="9473" max="9473" width="11.7109375" style="10" customWidth="1"/>
    <col min="9474" max="9474" width="4.42578125" style="10" bestFit="1" customWidth="1"/>
    <col min="9475" max="9475" width="5.5703125" style="10" bestFit="1" customWidth="1"/>
    <col min="9476" max="9476" width="15.7109375" style="10" bestFit="1" customWidth="1"/>
    <col min="9477" max="9487" width="7.42578125" style="10" customWidth="1"/>
    <col min="9488" max="9726" width="9.140625" style="10"/>
    <col min="9727" max="9727" width="5.7109375" style="10" customWidth="1"/>
    <col min="9728" max="9728" width="13.28515625" style="10" bestFit="1" customWidth="1"/>
    <col min="9729" max="9729" width="11.7109375" style="10" customWidth="1"/>
    <col min="9730" max="9730" width="4.42578125" style="10" bestFit="1" customWidth="1"/>
    <col min="9731" max="9731" width="5.5703125" style="10" bestFit="1" customWidth="1"/>
    <col min="9732" max="9732" width="15.7109375" style="10" bestFit="1" customWidth="1"/>
    <col min="9733" max="9743" width="7.42578125" style="10" customWidth="1"/>
    <col min="9744" max="9982" width="9.140625" style="10"/>
    <col min="9983" max="9983" width="5.7109375" style="10" customWidth="1"/>
    <col min="9984" max="9984" width="13.28515625" style="10" bestFit="1" customWidth="1"/>
    <col min="9985" max="9985" width="11.7109375" style="10" customWidth="1"/>
    <col min="9986" max="9986" width="4.42578125" style="10" bestFit="1" customWidth="1"/>
    <col min="9987" max="9987" width="5.5703125" style="10" bestFit="1" customWidth="1"/>
    <col min="9988" max="9988" width="15.7109375" style="10" bestFit="1" customWidth="1"/>
    <col min="9989" max="9999" width="7.42578125" style="10" customWidth="1"/>
    <col min="10000" max="10238" width="9.140625" style="10"/>
    <col min="10239" max="10239" width="5.7109375" style="10" customWidth="1"/>
    <col min="10240" max="10240" width="13.28515625" style="10" bestFit="1" customWidth="1"/>
    <col min="10241" max="10241" width="11.7109375" style="10" customWidth="1"/>
    <col min="10242" max="10242" width="4.42578125" style="10" bestFit="1" customWidth="1"/>
    <col min="10243" max="10243" width="5.5703125" style="10" bestFit="1" customWidth="1"/>
    <col min="10244" max="10244" width="15.7109375" style="10" bestFit="1" customWidth="1"/>
    <col min="10245" max="10255" width="7.42578125" style="10" customWidth="1"/>
    <col min="10256" max="10494" width="9.140625" style="10"/>
    <col min="10495" max="10495" width="5.7109375" style="10" customWidth="1"/>
    <col min="10496" max="10496" width="13.28515625" style="10" bestFit="1" customWidth="1"/>
    <col min="10497" max="10497" width="11.7109375" style="10" customWidth="1"/>
    <col min="10498" max="10498" width="4.42578125" style="10" bestFit="1" customWidth="1"/>
    <col min="10499" max="10499" width="5.5703125" style="10" bestFit="1" customWidth="1"/>
    <col min="10500" max="10500" width="15.7109375" style="10" bestFit="1" customWidth="1"/>
    <col min="10501" max="10511" width="7.42578125" style="10" customWidth="1"/>
    <col min="10512" max="10750" width="9.140625" style="10"/>
    <col min="10751" max="10751" width="5.7109375" style="10" customWidth="1"/>
    <col min="10752" max="10752" width="13.28515625" style="10" bestFit="1" customWidth="1"/>
    <col min="10753" max="10753" width="11.7109375" style="10" customWidth="1"/>
    <col min="10754" max="10754" width="4.42578125" style="10" bestFit="1" customWidth="1"/>
    <col min="10755" max="10755" width="5.5703125" style="10" bestFit="1" customWidth="1"/>
    <col min="10756" max="10756" width="15.7109375" style="10" bestFit="1" customWidth="1"/>
    <col min="10757" max="10767" width="7.42578125" style="10" customWidth="1"/>
    <col min="10768" max="11006" width="9.140625" style="10"/>
    <col min="11007" max="11007" width="5.7109375" style="10" customWidth="1"/>
    <col min="11008" max="11008" width="13.28515625" style="10" bestFit="1" customWidth="1"/>
    <col min="11009" max="11009" width="11.7109375" style="10" customWidth="1"/>
    <col min="11010" max="11010" width="4.42578125" style="10" bestFit="1" customWidth="1"/>
    <col min="11011" max="11011" width="5.5703125" style="10" bestFit="1" customWidth="1"/>
    <col min="11012" max="11012" width="15.7109375" style="10" bestFit="1" customWidth="1"/>
    <col min="11013" max="11023" width="7.42578125" style="10" customWidth="1"/>
    <col min="11024" max="11262" width="9.140625" style="10"/>
    <col min="11263" max="11263" width="5.7109375" style="10" customWidth="1"/>
    <col min="11264" max="11264" width="13.28515625" style="10" bestFit="1" customWidth="1"/>
    <col min="11265" max="11265" width="11.7109375" style="10" customWidth="1"/>
    <col min="11266" max="11266" width="4.42578125" style="10" bestFit="1" customWidth="1"/>
    <col min="11267" max="11267" width="5.5703125" style="10" bestFit="1" customWidth="1"/>
    <col min="11268" max="11268" width="15.7109375" style="10" bestFit="1" customWidth="1"/>
    <col min="11269" max="11279" width="7.42578125" style="10" customWidth="1"/>
    <col min="11280" max="11518" width="9.140625" style="10"/>
    <col min="11519" max="11519" width="5.7109375" style="10" customWidth="1"/>
    <col min="11520" max="11520" width="13.28515625" style="10" bestFit="1" customWidth="1"/>
    <col min="11521" max="11521" width="11.7109375" style="10" customWidth="1"/>
    <col min="11522" max="11522" width="4.42578125" style="10" bestFit="1" customWidth="1"/>
    <col min="11523" max="11523" width="5.5703125" style="10" bestFit="1" customWidth="1"/>
    <col min="11524" max="11524" width="15.7109375" style="10" bestFit="1" customWidth="1"/>
    <col min="11525" max="11535" width="7.42578125" style="10" customWidth="1"/>
    <col min="11536" max="11774" width="9.140625" style="10"/>
    <col min="11775" max="11775" width="5.7109375" style="10" customWidth="1"/>
    <col min="11776" max="11776" width="13.28515625" style="10" bestFit="1" customWidth="1"/>
    <col min="11777" max="11777" width="11.7109375" style="10" customWidth="1"/>
    <col min="11778" max="11778" width="4.42578125" style="10" bestFit="1" customWidth="1"/>
    <col min="11779" max="11779" width="5.5703125" style="10" bestFit="1" customWidth="1"/>
    <col min="11780" max="11780" width="15.7109375" style="10" bestFit="1" customWidth="1"/>
    <col min="11781" max="11791" width="7.42578125" style="10" customWidth="1"/>
    <col min="11792" max="12030" width="9.140625" style="10"/>
    <col min="12031" max="12031" width="5.7109375" style="10" customWidth="1"/>
    <col min="12032" max="12032" width="13.28515625" style="10" bestFit="1" customWidth="1"/>
    <col min="12033" max="12033" width="11.7109375" style="10" customWidth="1"/>
    <col min="12034" max="12034" width="4.42578125" style="10" bestFit="1" customWidth="1"/>
    <col min="12035" max="12035" width="5.5703125" style="10" bestFit="1" customWidth="1"/>
    <col min="12036" max="12036" width="15.7109375" style="10" bestFit="1" customWidth="1"/>
    <col min="12037" max="12047" width="7.42578125" style="10" customWidth="1"/>
    <col min="12048" max="12286" width="9.140625" style="10"/>
    <col min="12287" max="12287" width="5.7109375" style="10" customWidth="1"/>
    <col min="12288" max="12288" width="13.28515625" style="10" bestFit="1" customWidth="1"/>
    <col min="12289" max="12289" width="11.7109375" style="10" customWidth="1"/>
    <col min="12290" max="12290" width="4.42578125" style="10" bestFit="1" customWidth="1"/>
    <col min="12291" max="12291" width="5.5703125" style="10" bestFit="1" customWidth="1"/>
    <col min="12292" max="12292" width="15.7109375" style="10" bestFit="1" customWidth="1"/>
    <col min="12293" max="12303" width="7.42578125" style="10" customWidth="1"/>
    <col min="12304" max="12542" width="9.140625" style="10"/>
    <col min="12543" max="12543" width="5.7109375" style="10" customWidth="1"/>
    <col min="12544" max="12544" width="13.28515625" style="10" bestFit="1" customWidth="1"/>
    <col min="12545" max="12545" width="11.7109375" style="10" customWidth="1"/>
    <col min="12546" max="12546" width="4.42578125" style="10" bestFit="1" customWidth="1"/>
    <col min="12547" max="12547" width="5.5703125" style="10" bestFit="1" customWidth="1"/>
    <col min="12548" max="12548" width="15.7109375" style="10" bestFit="1" customWidth="1"/>
    <col min="12549" max="12559" width="7.42578125" style="10" customWidth="1"/>
    <col min="12560" max="12798" width="9.140625" style="10"/>
    <col min="12799" max="12799" width="5.7109375" style="10" customWidth="1"/>
    <col min="12800" max="12800" width="13.28515625" style="10" bestFit="1" customWidth="1"/>
    <col min="12801" max="12801" width="11.7109375" style="10" customWidth="1"/>
    <col min="12802" max="12802" width="4.42578125" style="10" bestFit="1" customWidth="1"/>
    <col min="12803" max="12803" width="5.5703125" style="10" bestFit="1" customWidth="1"/>
    <col min="12804" max="12804" width="15.7109375" style="10" bestFit="1" customWidth="1"/>
    <col min="12805" max="12815" width="7.42578125" style="10" customWidth="1"/>
    <col min="12816" max="13054" width="9.140625" style="10"/>
    <col min="13055" max="13055" width="5.7109375" style="10" customWidth="1"/>
    <col min="13056" max="13056" width="13.28515625" style="10" bestFit="1" customWidth="1"/>
    <col min="13057" max="13057" width="11.7109375" style="10" customWidth="1"/>
    <col min="13058" max="13058" width="4.42578125" style="10" bestFit="1" customWidth="1"/>
    <col min="13059" max="13059" width="5.5703125" style="10" bestFit="1" customWidth="1"/>
    <col min="13060" max="13060" width="15.7109375" style="10" bestFit="1" customWidth="1"/>
    <col min="13061" max="13071" width="7.42578125" style="10" customWidth="1"/>
    <col min="13072" max="13310" width="9.140625" style="10"/>
    <col min="13311" max="13311" width="5.7109375" style="10" customWidth="1"/>
    <col min="13312" max="13312" width="13.28515625" style="10" bestFit="1" customWidth="1"/>
    <col min="13313" max="13313" width="11.7109375" style="10" customWidth="1"/>
    <col min="13314" max="13314" width="4.42578125" style="10" bestFit="1" customWidth="1"/>
    <col min="13315" max="13315" width="5.5703125" style="10" bestFit="1" customWidth="1"/>
    <col min="13316" max="13316" width="15.7109375" style="10" bestFit="1" customWidth="1"/>
    <col min="13317" max="13327" width="7.42578125" style="10" customWidth="1"/>
    <col min="13328" max="13566" width="9.140625" style="10"/>
    <col min="13567" max="13567" width="5.7109375" style="10" customWidth="1"/>
    <col min="13568" max="13568" width="13.28515625" style="10" bestFit="1" customWidth="1"/>
    <col min="13569" max="13569" width="11.7109375" style="10" customWidth="1"/>
    <col min="13570" max="13570" width="4.42578125" style="10" bestFit="1" customWidth="1"/>
    <col min="13571" max="13571" width="5.5703125" style="10" bestFit="1" customWidth="1"/>
    <col min="13572" max="13572" width="15.7109375" style="10" bestFit="1" customWidth="1"/>
    <col min="13573" max="13583" width="7.42578125" style="10" customWidth="1"/>
    <col min="13584" max="13822" width="9.140625" style="10"/>
    <col min="13823" max="13823" width="5.7109375" style="10" customWidth="1"/>
    <col min="13824" max="13824" width="13.28515625" style="10" bestFit="1" customWidth="1"/>
    <col min="13825" max="13825" width="11.7109375" style="10" customWidth="1"/>
    <col min="13826" max="13826" width="4.42578125" style="10" bestFit="1" customWidth="1"/>
    <col min="13827" max="13827" width="5.5703125" style="10" bestFit="1" customWidth="1"/>
    <col min="13828" max="13828" width="15.7109375" style="10" bestFit="1" customWidth="1"/>
    <col min="13829" max="13839" width="7.42578125" style="10" customWidth="1"/>
    <col min="13840" max="14078" width="9.140625" style="10"/>
    <col min="14079" max="14079" width="5.7109375" style="10" customWidth="1"/>
    <col min="14080" max="14080" width="13.28515625" style="10" bestFit="1" customWidth="1"/>
    <col min="14081" max="14081" width="11.7109375" style="10" customWidth="1"/>
    <col min="14082" max="14082" width="4.42578125" style="10" bestFit="1" customWidth="1"/>
    <col min="14083" max="14083" width="5.5703125" style="10" bestFit="1" customWidth="1"/>
    <col min="14084" max="14084" width="15.7109375" style="10" bestFit="1" customWidth="1"/>
    <col min="14085" max="14095" width="7.42578125" style="10" customWidth="1"/>
    <col min="14096" max="14334" width="9.140625" style="10"/>
    <col min="14335" max="14335" width="5.7109375" style="10" customWidth="1"/>
    <col min="14336" max="14336" width="13.28515625" style="10" bestFit="1" customWidth="1"/>
    <col min="14337" max="14337" width="11.7109375" style="10" customWidth="1"/>
    <col min="14338" max="14338" width="4.42578125" style="10" bestFit="1" customWidth="1"/>
    <col min="14339" max="14339" width="5.5703125" style="10" bestFit="1" customWidth="1"/>
    <col min="14340" max="14340" width="15.7109375" style="10" bestFit="1" customWidth="1"/>
    <col min="14341" max="14351" width="7.42578125" style="10" customWidth="1"/>
    <col min="14352" max="14590" width="9.140625" style="10"/>
    <col min="14591" max="14591" width="5.7109375" style="10" customWidth="1"/>
    <col min="14592" max="14592" width="13.28515625" style="10" bestFit="1" customWidth="1"/>
    <col min="14593" max="14593" width="11.7109375" style="10" customWidth="1"/>
    <col min="14594" max="14594" width="4.42578125" style="10" bestFit="1" customWidth="1"/>
    <col min="14595" max="14595" width="5.5703125" style="10" bestFit="1" customWidth="1"/>
    <col min="14596" max="14596" width="15.7109375" style="10" bestFit="1" customWidth="1"/>
    <col min="14597" max="14607" width="7.42578125" style="10" customWidth="1"/>
    <col min="14608" max="14846" width="9.140625" style="10"/>
    <col min="14847" max="14847" width="5.7109375" style="10" customWidth="1"/>
    <col min="14848" max="14848" width="13.28515625" style="10" bestFit="1" customWidth="1"/>
    <col min="14849" max="14849" width="11.7109375" style="10" customWidth="1"/>
    <col min="14850" max="14850" width="4.42578125" style="10" bestFit="1" customWidth="1"/>
    <col min="14851" max="14851" width="5.5703125" style="10" bestFit="1" customWidth="1"/>
    <col min="14852" max="14852" width="15.7109375" style="10" bestFit="1" customWidth="1"/>
    <col min="14853" max="14863" width="7.42578125" style="10" customWidth="1"/>
    <col min="14864" max="15102" width="9.140625" style="10"/>
    <col min="15103" max="15103" width="5.7109375" style="10" customWidth="1"/>
    <col min="15104" max="15104" width="13.28515625" style="10" bestFit="1" customWidth="1"/>
    <col min="15105" max="15105" width="11.7109375" style="10" customWidth="1"/>
    <col min="15106" max="15106" width="4.42578125" style="10" bestFit="1" customWidth="1"/>
    <col min="15107" max="15107" width="5.5703125" style="10" bestFit="1" customWidth="1"/>
    <col min="15108" max="15108" width="15.7109375" style="10" bestFit="1" customWidth="1"/>
    <col min="15109" max="15119" width="7.42578125" style="10" customWidth="1"/>
    <col min="15120" max="15358" width="9.140625" style="10"/>
    <col min="15359" max="15359" width="5.7109375" style="10" customWidth="1"/>
    <col min="15360" max="15360" width="13.28515625" style="10" bestFit="1" customWidth="1"/>
    <col min="15361" max="15361" width="11.7109375" style="10" customWidth="1"/>
    <col min="15362" max="15362" width="4.42578125" style="10" bestFit="1" customWidth="1"/>
    <col min="15363" max="15363" width="5.5703125" style="10" bestFit="1" customWidth="1"/>
    <col min="15364" max="15364" width="15.7109375" style="10" bestFit="1" customWidth="1"/>
    <col min="15365" max="15375" width="7.42578125" style="10" customWidth="1"/>
    <col min="15376" max="15614" width="9.140625" style="10"/>
    <col min="15615" max="15615" width="5.7109375" style="10" customWidth="1"/>
    <col min="15616" max="15616" width="13.28515625" style="10" bestFit="1" customWidth="1"/>
    <col min="15617" max="15617" width="11.7109375" style="10" customWidth="1"/>
    <col min="15618" max="15618" width="4.42578125" style="10" bestFit="1" customWidth="1"/>
    <col min="15619" max="15619" width="5.5703125" style="10" bestFit="1" customWidth="1"/>
    <col min="15620" max="15620" width="15.7109375" style="10" bestFit="1" customWidth="1"/>
    <col min="15621" max="15631" width="7.42578125" style="10" customWidth="1"/>
    <col min="15632" max="15870" width="9.140625" style="10"/>
    <col min="15871" max="15871" width="5.7109375" style="10" customWidth="1"/>
    <col min="15872" max="15872" width="13.28515625" style="10" bestFit="1" customWidth="1"/>
    <col min="15873" max="15873" width="11.7109375" style="10" customWidth="1"/>
    <col min="15874" max="15874" width="4.42578125" style="10" bestFit="1" customWidth="1"/>
    <col min="15875" max="15875" width="5.5703125" style="10" bestFit="1" customWidth="1"/>
    <col min="15876" max="15876" width="15.7109375" style="10" bestFit="1" customWidth="1"/>
    <col min="15877" max="15887" width="7.42578125" style="10" customWidth="1"/>
    <col min="15888" max="16126" width="9.140625" style="10"/>
    <col min="16127" max="16127" width="5.7109375" style="10" customWidth="1"/>
    <col min="16128" max="16128" width="13.28515625" style="10" bestFit="1" customWidth="1"/>
    <col min="16129" max="16129" width="11.7109375" style="10" customWidth="1"/>
    <col min="16130" max="16130" width="4.42578125" style="10" bestFit="1" customWidth="1"/>
    <col min="16131" max="16131" width="5.5703125" style="10" bestFit="1" customWidth="1"/>
    <col min="16132" max="16132" width="15.7109375" style="10" bestFit="1" customWidth="1"/>
    <col min="16133" max="16143" width="7.42578125" style="10" customWidth="1"/>
    <col min="16144" max="16384" width="9.140625" style="10"/>
  </cols>
  <sheetData>
    <row r="1" spans="1:13" ht="18.75" x14ac:dyDescent="0.25">
      <c r="A1" s="86" t="str">
        <f>'60m_M'!A1:H1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8.75" x14ac:dyDescent="0.25">
      <c r="A2" s="86" t="str">
        <f>'60m_M'!A2:H2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8.75" x14ac:dyDescent="0.25">
      <c r="A3" s="86" t="str">
        <f>'60m_M'!A3:H3</f>
        <v>Limbažu zona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5.75" x14ac:dyDescent="0.25">
      <c r="A4" s="85" t="str">
        <f>'60m_M'!A4:H4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18.75" x14ac:dyDescent="0.25">
      <c r="A5" s="86" t="str">
        <f>'60m_M'!A5:H5</f>
        <v>2005.-2006.g.dz. meitenes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20.25" x14ac:dyDescent="0.25">
      <c r="A6" s="92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ht="20.25" x14ac:dyDescent="0.25">
      <c r="A7" s="91" t="s">
        <v>438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ht="24.95" customHeight="1" x14ac:dyDescent="0.25">
      <c r="A8" s="9" t="s">
        <v>3</v>
      </c>
      <c r="B8" s="7" t="s">
        <v>8</v>
      </c>
      <c r="C8" s="7" t="s">
        <v>9</v>
      </c>
      <c r="D8" s="1" t="s">
        <v>7</v>
      </c>
      <c r="E8" s="1" t="s">
        <v>6</v>
      </c>
      <c r="F8" s="1" t="s">
        <v>10</v>
      </c>
      <c r="G8" s="75">
        <v>1.2</v>
      </c>
      <c r="H8" s="75">
        <v>1.25</v>
      </c>
      <c r="I8" s="75">
        <v>1.3</v>
      </c>
      <c r="J8" s="75">
        <v>1.35</v>
      </c>
      <c r="K8" s="75">
        <v>1.4</v>
      </c>
      <c r="L8" s="75">
        <v>1.5</v>
      </c>
      <c r="M8" s="7" t="s">
        <v>2</v>
      </c>
    </row>
    <row r="9" spans="1:13" ht="24.95" customHeight="1" x14ac:dyDescent="0.25">
      <c r="A9" s="37">
        <v>1</v>
      </c>
      <c r="B9" s="18" t="s">
        <v>115</v>
      </c>
      <c r="C9" s="18" t="s">
        <v>116</v>
      </c>
      <c r="D9" s="1">
        <v>108</v>
      </c>
      <c r="E9" s="58" t="s">
        <v>136</v>
      </c>
      <c r="F9" s="69" t="s">
        <v>137</v>
      </c>
      <c r="G9" s="78">
        <v>0</v>
      </c>
      <c r="H9" s="78">
        <v>0</v>
      </c>
      <c r="I9" s="78">
        <v>0</v>
      </c>
      <c r="J9" s="78" t="s">
        <v>449</v>
      </c>
      <c r="K9" s="78" t="s">
        <v>449</v>
      </c>
      <c r="L9" s="78" t="s">
        <v>449</v>
      </c>
      <c r="M9" s="72">
        <v>1.5</v>
      </c>
    </row>
    <row r="10" spans="1:13" ht="24.95" customHeight="1" x14ac:dyDescent="0.25">
      <c r="A10" s="37" t="s">
        <v>455</v>
      </c>
      <c r="B10" s="53" t="s">
        <v>113</v>
      </c>
      <c r="C10" s="53" t="s">
        <v>114</v>
      </c>
      <c r="D10" s="1">
        <v>111</v>
      </c>
      <c r="E10" s="57" t="s">
        <v>140</v>
      </c>
      <c r="F10" s="18" t="s">
        <v>137</v>
      </c>
      <c r="G10" s="78" t="s">
        <v>449</v>
      </c>
      <c r="H10" s="78" t="s">
        <v>449</v>
      </c>
      <c r="I10" s="78" t="s">
        <v>449</v>
      </c>
      <c r="J10" s="78" t="s">
        <v>448</v>
      </c>
      <c r="K10" s="78"/>
      <c r="L10" s="78"/>
      <c r="M10" s="72">
        <v>1.3</v>
      </c>
    </row>
    <row r="11" spans="1:13" ht="24.95" customHeight="1" x14ac:dyDescent="0.25">
      <c r="A11" s="37" t="s">
        <v>455</v>
      </c>
      <c r="B11" s="59" t="s">
        <v>22</v>
      </c>
      <c r="C11" s="59" t="s">
        <v>61</v>
      </c>
      <c r="D11" s="1">
        <v>54</v>
      </c>
      <c r="E11" s="60" t="s">
        <v>165</v>
      </c>
      <c r="F11" s="17" t="s">
        <v>123</v>
      </c>
      <c r="G11" s="78" t="s">
        <v>449</v>
      </c>
      <c r="H11" s="78" t="s">
        <v>449</v>
      </c>
      <c r="I11" s="78" t="s">
        <v>449</v>
      </c>
      <c r="J11" s="78" t="s">
        <v>448</v>
      </c>
      <c r="K11" s="78"/>
      <c r="L11" s="78"/>
      <c r="M11" s="72">
        <v>1.3</v>
      </c>
    </row>
    <row r="12" spans="1:13" ht="24.95" customHeight="1" x14ac:dyDescent="0.25">
      <c r="A12" s="37">
        <v>4</v>
      </c>
      <c r="B12" s="18" t="s">
        <v>66</v>
      </c>
      <c r="C12" s="18" t="s">
        <v>67</v>
      </c>
      <c r="D12" s="1">
        <v>24</v>
      </c>
      <c r="E12" s="58" t="s">
        <v>271</v>
      </c>
      <c r="F12" s="17" t="s">
        <v>20</v>
      </c>
      <c r="G12" s="78" t="s">
        <v>449</v>
      </c>
      <c r="H12" s="78" t="s">
        <v>449</v>
      </c>
      <c r="I12" s="78" t="s">
        <v>448</v>
      </c>
      <c r="J12" s="78"/>
      <c r="K12" s="78"/>
      <c r="L12" s="78"/>
      <c r="M12" s="72">
        <v>1.25</v>
      </c>
    </row>
    <row r="13" spans="1:13" ht="24.95" customHeight="1" x14ac:dyDescent="0.25">
      <c r="A13" s="37">
        <v>5</v>
      </c>
      <c r="B13" s="53" t="s">
        <v>192</v>
      </c>
      <c r="C13" s="53" t="s">
        <v>193</v>
      </c>
      <c r="D13" s="54">
        <v>17</v>
      </c>
      <c r="E13" s="57" t="s">
        <v>194</v>
      </c>
      <c r="F13" s="18" t="s">
        <v>188</v>
      </c>
      <c r="G13" s="78" t="s">
        <v>444</v>
      </c>
      <c r="H13" s="78"/>
      <c r="I13" s="78"/>
      <c r="J13" s="78"/>
      <c r="K13" s="78"/>
      <c r="L13" s="78"/>
      <c r="M13" s="72" t="s">
        <v>454</v>
      </c>
    </row>
    <row r="14" spans="1:13" ht="24.95" customHeight="1" x14ac:dyDescent="0.25">
      <c r="A14" s="37">
        <v>6</v>
      </c>
      <c r="B14" s="18" t="s">
        <v>239</v>
      </c>
      <c r="C14" s="18" t="s">
        <v>34</v>
      </c>
      <c r="D14" s="1">
        <v>5</v>
      </c>
      <c r="E14" s="58" t="s">
        <v>240</v>
      </c>
      <c r="F14" s="18" t="s">
        <v>238</v>
      </c>
      <c r="G14" s="78" t="s">
        <v>444</v>
      </c>
      <c r="H14" s="78"/>
      <c r="I14" s="78"/>
      <c r="J14" s="78"/>
      <c r="K14" s="78"/>
      <c r="L14" s="78"/>
      <c r="M14" s="72" t="s">
        <v>454</v>
      </c>
    </row>
    <row r="15" spans="1:13" ht="24.95" customHeight="1" x14ac:dyDescent="0.25">
      <c r="A15" s="44"/>
      <c r="B15" s="31"/>
      <c r="C15" s="31"/>
      <c r="D15" s="2"/>
      <c r="E15" s="3"/>
      <c r="F15" s="36"/>
      <c r="G15" s="8"/>
      <c r="H15" s="8"/>
      <c r="I15" s="32"/>
      <c r="J15" s="32"/>
      <c r="K15" s="8"/>
      <c r="L15" s="8"/>
      <c r="M15" s="33"/>
    </row>
    <row r="17" spans="2:6" ht="24.95" customHeight="1" x14ac:dyDescent="0.25">
      <c r="B17" s="10"/>
      <c r="C17" s="10"/>
      <c r="D17" s="10"/>
      <c r="E17" s="10"/>
      <c r="F17" s="10"/>
    </row>
    <row r="18" spans="2:6" ht="24.95" customHeight="1" x14ac:dyDescent="0.25">
      <c r="B18" s="10"/>
      <c r="C18" s="10"/>
      <c r="D18" s="10"/>
      <c r="E18" s="10"/>
      <c r="F18" s="10"/>
    </row>
  </sheetData>
  <mergeCells count="7">
    <mergeCell ref="A3:M3"/>
    <mergeCell ref="A4:M4"/>
    <mergeCell ref="A1:M1"/>
    <mergeCell ref="A5:M5"/>
    <mergeCell ref="A7:M7"/>
    <mergeCell ref="A2:M2"/>
    <mergeCell ref="A6:M6"/>
  </mergeCells>
  <pageMargins left="0.7" right="0.7" top="0.75" bottom="0.75" header="0.3" footer="0.3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1"/>
  <sheetViews>
    <sheetView tabSelected="1" workbookViewId="0">
      <selection activeCell="O22" sqref="O22"/>
    </sheetView>
  </sheetViews>
  <sheetFormatPr defaultRowHeight="24.95" customHeight="1" x14ac:dyDescent="0.25"/>
  <cols>
    <col min="1" max="1" width="6.7109375" style="49" customWidth="1"/>
    <col min="2" max="2" width="15.85546875" style="50" bestFit="1" customWidth="1"/>
    <col min="3" max="3" width="13.85546875" style="50" bestFit="1" customWidth="1"/>
    <col min="4" max="4" width="5.7109375" style="28" customWidth="1"/>
    <col min="5" max="5" width="8.7109375" style="29" customWidth="1"/>
    <col min="6" max="6" width="21.5703125" style="30" bestFit="1" customWidth="1"/>
    <col min="7" max="10" width="8.7109375" style="30" customWidth="1"/>
    <col min="11" max="11" width="10.7109375" style="48" customWidth="1"/>
    <col min="12" max="12" width="9.7109375" style="48" customWidth="1"/>
    <col min="13" max="253" width="9.140625" style="48"/>
    <col min="254" max="254" width="5.28515625" style="48" customWidth="1"/>
    <col min="255" max="255" width="15.85546875" style="48" bestFit="1" customWidth="1"/>
    <col min="256" max="256" width="12.7109375" style="48" customWidth="1"/>
    <col min="257" max="257" width="4.42578125" style="48" bestFit="1" customWidth="1"/>
    <col min="258" max="258" width="5" style="48" bestFit="1" customWidth="1"/>
    <col min="259" max="259" width="15.28515625" style="48" bestFit="1" customWidth="1"/>
    <col min="260" max="267" width="10.140625" style="48" customWidth="1"/>
    <col min="268" max="268" width="9.7109375" style="48" customWidth="1"/>
    <col min="269" max="509" width="9.140625" style="48"/>
    <col min="510" max="510" width="5.28515625" style="48" customWidth="1"/>
    <col min="511" max="511" width="15.85546875" style="48" bestFit="1" customWidth="1"/>
    <col min="512" max="512" width="12.7109375" style="48" customWidth="1"/>
    <col min="513" max="513" width="4.42578125" style="48" bestFit="1" customWidth="1"/>
    <col min="514" max="514" width="5" style="48" bestFit="1" customWidth="1"/>
    <col min="515" max="515" width="15.28515625" style="48" bestFit="1" customWidth="1"/>
    <col min="516" max="523" width="10.140625" style="48" customWidth="1"/>
    <col min="524" max="524" width="9.7109375" style="48" customWidth="1"/>
    <col min="525" max="765" width="9.140625" style="48"/>
    <col min="766" max="766" width="5.28515625" style="48" customWidth="1"/>
    <col min="767" max="767" width="15.85546875" style="48" bestFit="1" customWidth="1"/>
    <col min="768" max="768" width="12.7109375" style="48" customWidth="1"/>
    <col min="769" max="769" width="4.42578125" style="48" bestFit="1" customWidth="1"/>
    <col min="770" max="770" width="5" style="48" bestFit="1" customWidth="1"/>
    <col min="771" max="771" width="15.28515625" style="48" bestFit="1" customWidth="1"/>
    <col min="772" max="779" width="10.140625" style="48" customWidth="1"/>
    <col min="780" max="780" width="9.7109375" style="48" customWidth="1"/>
    <col min="781" max="1021" width="9.140625" style="48"/>
    <col min="1022" max="1022" width="5.28515625" style="48" customWidth="1"/>
    <col min="1023" max="1023" width="15.85546875" style="48" bestFit="1" customWidth="1"/>
    <col min="1024" max="1024" width="12.7109375" style="48" customWidth="1"/>
    <col min="1025" max="1025" width="4.42578125" style="48" bestFit="1" customWidth="1"/>
    <col min="1026" max="1026" width="5" style="48" bestFit="1" customWidth="1"/>
    <col min="1027" max="1027" width="15.28515625" style="48" bestFit="1" customWidth="1"/>
    <col min="1028" max="1035" width="10.140625" style="48" customWidth="1"/>
    <col min="1036" max="1036" width="9.7109375" style="48" customWidth="1"/>
    <col min="1037" max="1277" width="9.140625" style="48"/>
    <col min="1278" max="1278" width="5.28515625" style="48" customWidth="1"/>
    <col min="1279" max="1279" width="15.85546875" style="48" bestFit="1" customWidth="1"/>
    <col min="1280" max="1280" width="12.7109375" style="48" customWidth="1"/>
    <col min="1281" max="1281" width="4.42578125" style="48" bestFit="1" customWidth="1"/>
    <col min="1282" max="1282" width="5" style="48" bestFit="1" customWidth="1"/>
    <col min="1283" max="1283" width="15.28515625" style="48" bestFit="1" customWidth="1"/>
    <col min="1284" max="1291" width="10.140625" style="48" customWidth="1"/>
    <col min="1292" max="1292" width="9.7109375" style="48" customWidth="1"/>
    <col min="1293" max="1533" width="9.140625" style="48"/>
    <col min="1534" max="1534" width="5.28515625" style="48" customWidth="1"/>
    <col min="1535" max="1535" width="15.85546875" style="48" bestFit="1" customWidth="1"/>
    <col min="1536" max="1536" width="12.7109375" style="48" customWidth="1"/>
    <col min="1537" max="1537" width="4.42578125" style="48" bestFit="1" customWidth="1"/>
    <col min="1538" max="1538" width="5" style="48" bestFit="1" customWidth="1"/>
    <col min="1539" max="1539" width="15.28515625" style="48" bestFit="1" customWidth="1"/>
    <col min="1540" max="1547" width="10.140625" style="48" customWidth="1"/>
    <col min="1548" max="1548" width="9.7109375" style="48" customWidth="1"/>
    <col min="1549" max="1789" width="9.140625" style="48"/>
    <col min="1790" max="1790" width="5.28515625" style="48" customWidth="1"/>
    <col min="1791" max="1791" width="15.85546875" style="48" bestFit="1" customWidth="1"/>
    <col min="1792" max="1792" width="12.7109375" style="48" customWidth="1"/>
    <col min="1793" max="1793" width="4.42578125" style="48" bestFit="1" customWidth="1"/>
    <col min="1794" max="1794" width="5" style="48" bestFit="1" customWidth="1"/>
    <col min="1795" max="1795" width="15.28515625" style="48" bestFit="1" customWidth="1"/>
    <col min="1796" max="1803" width="10.140625" style="48" customWidth="1"/>
    <col min="1804" max="1804" width="9.7109375" style="48" customWidth="1"/>
    <col min="1805" max="2045" width="9.140625" style="48"/>
    <col min="2046" max="2046" width="5.28515625" style="48" customWidth="1"/>
    <col min="2047" max="2047" width="15.85546875" style="48" bestFit="1" customWidth="1"/>
    <col min="2048" max="2048" width="12.7109375" style="48" customWidth="1"/>
    <col min="2049" max="2049" width="4.42578125" style="48" bestFit="1" customWidth="1"/>
    <col min="2050" max="2050" width="5" style="48" bestFit="1" customWidth="1"/>
    <col min="2051" max="2051" width="15.28515625" style="48" bestFit="1" customWidth="1"/>
    <col min="2052" max="2059" width="10.140625" style="48" customWidth="1"/>
    <col min="2060" max="2060" width="9.7109375" style="48" customWidth="1"/>
    <col min="2061" max="2301" width="9.140625" style="48"/>
    <col min="2302" max="2302" width="5.28515625" style="48" customWidth="1"/>
    <col min="2303" max="2303" width="15.85546875" style="48" bestFit="1" customWidth="1"/>
    <col min="2304" max="2304" width="12.7109375" style="48" customWidth="1"/>
    <col min="2305" max="2305" width="4.42578125" style="48" bestFit="1" customWidth="1"/>
    <col min="2306" max="2306" width="5" style="48" bestFit="1" customWidth="1"/>
    <col min="2307" max="2307" width="15.28515625" style="48" bestFit="1" customWidth="1"/>
    <col min="2308" max="2315" width="10.140625" style="48" customWidth="1"/>
    <col min="2316" max="2316" width="9.7109375" style="48" customWidth="1"/>
    <col min="2317" max="2557" width="9.140625" style="48"/>
    <col min="2558" max="2558" width="5.28515625" style="48" customWidth="1"/>
    <col min="2559" max="2559" width="15.85546875" style="48" bestFit="1" customWidth="1"/>
    <col min="2560" max="2560" width="12.7109375" style="48" customWidth="1"/>
    <col min="2561" max="2561" width="4.42578125" style="48" bestFit="1" customWidth="1"/>
    <col min="2562" max="2562" width="5" style="48" bestFit="1" customWidth="1"/>
    <col min="2563" max="2563" width="15.28515625" style="48" bestFit="1" customWidth="1"/>
    <col min="2564" max="2571" width="10.140625" style="48" customWidth="1"/>
    <col min="2572" max="2572" width="9.7109375" style="48" customWidth="1"/>
    <col min="2573" max="2813" width="9.140625" style="48"/>
    <col min="2814" max="2814" width="5.28515625" style="48" customWidth="1"/>
    <col min="2815" max="2815" width="15.85546875" style="48" bestFit="1" customWidth="1"/>
    <col min="2816" max="2816" width="12.7109375" style="48" customWidth="1"/>
    <col min="2817" max="2817" width="4.42578125" style="48" bestFit="1" customWidth="1"/>
    <col min="2818" max="2818" width="5" style="48" bestFit="1" customWidth="1"/>
    <col min="2819" max="2819" width="15.28515625" style="48" bestFit="1" customWidth="1"/>
    <col min="2820" max="2827" width="10.140625" style="48" customWidth="1"/>
    <col min="2828" max="2828" width="9.7109375" style="48" customWidth="1"/>
    <col min="2829" max="3069" width="9.140625" style="48"/>
    <col min="3070" max="3070" width="5.28515625" style="48" customWidth="1"/>
    <col min="3071" max="3071" width="15.85546875" style="48" bestFit="1" customWidth="1"/>
    <col min="3072" max="3072" width="12.7109375" style="48" customWidth="1"/>
    <col min="3073" max="3073" width="4.42578125" style="48" bestFit="1" customWidth="1"/>
    <col min="3074" max="3074" width="5" style="48" bestFit="1" customWidth="1"/>
    <col min="3075" max="3075" width="15.28515625" style="48" bestFit="1" customWidth="1"/>
    <col min="3076" max="3083" width="10.140625" style="48" customWidth="1"/>
    <col min="3084" max="3084" width="9.7109375" style="48" customWidth="1"/>
    <col min="3085" max="3325" width="9.140625" style="48"/>
    <col min="3326" max="3326" width="5.28515625" style="48" customWidth="1"/>
    <col min="3327" max="3327" width="15.85546875" style="48" bestFit="1" customWidth="1"/>
    <col min="3328" max="3328" width="12.7109375" style="48" customWidth="1"/>
    <col min="3329" max="3329" width="4.42578125" style="48" bestFit="1" customWidth="1"/>
    <col min="3330" max="3330" width="5" style="48" bestFit="1" customWidth="1"/>
    <col min="3331" max="3331" width="15.28515625" style="48" bestFit="1" customWidth="1"/>
    <col min="3332" max="3339" width="10.140625" style="48" customWidth="1"/>
    <col min="3340" max="3340" width="9.7109375" style="48" customWidth="1"/>
    <col min="3341" max="3581" width="9.140625" style="48"/>
    <col min="3582" max="3582" width="5.28515625" style="48" customWidth="1"/>
    <col min="3583" max="3583" width="15.85546875" style="48" bestFit="1" customWidth="1"/>
    <col min="3584" max="3584" width="12.7109375" style="48" customWidth="1"/>
    <col min="3585" max="3585" width="4.42578125" style="48" bestFit="1" customWidth="1"/>
    <col min="3586" max="3586" width="5" style="48" bestFit="1" customWidth="1"/>
    <col min="3587" max="3587" width="15.28515625" style="48" bestFit="1" customWidth="1"/>
    <col min="3588" max="3595" width="10.140625" style="48" customWidth="1"/>
    <col min="3596" max="3596" width="9.7109375" style="48" customWidth="1"/>
    <col min="3597" max="3837" width="9.140625" style="48"/>
    <col min="3838" max="3838" width="5.28515625" style="48" customWidth="1"/>
    <col min="3839" max="3839" width="15.85546875" style="48" bestFit="1" customWidth="1"/>
    <col min="3840" max="3840" width="12.7109375" style="48" customWidth="1"/>
    <col min="3841" max="3841" width="4.42578125" style="48" bestFit="1" customWidth="1"/>
    <col min="3842" max="3842" width="5" style="48" bestFit="1" customWidth="1"/>
    <col min="3843" max="3843" width="15.28515625" style="48" bestFit="1" customWidth="1"/>
    <col min="3844" max="3851" width="10.140625" style="48" customWidth="1"/>
    <col min="3852" max="3852" width="9.7109375" style="48" customWidth="1"/>
    <col min="3853" max="4093" width="9.140625" style="48"/>
    <col min="4094" max="4094" width="5.28515625" style="48" customWidth="1"/>
    <col min="4095" max="4095" width="15.85546875" style="48" bestFit="1" customWidth="1"/>
    <col min="4096" max="4096" width="12.7109375" style="48" customWidth="1"/>
    <col min="4097" max="4097" width="4.42578125" style="48" bestFit="1" customWidth="1"/>
    <col min="4098" max="4098" width="5" style="48" bestFit="1" customWidth="1"/>
    <col min="4099" max="4099" width="15.28515625" style="48" bestFit="1" customWidth="1"/>
    <col min="4100" max="4107" width="10.140625" style="48" customWidth="1"/>
    <col min="4108" max="4108" width="9.7109375" style="48" customWidth="1"/>
    <col min="4109" max="4349" width="9.140625" style="48"/>
    <col min="4350" max="4350" width="5.28515625" style="48" customWidth="1"/>
    <col min="4351" max="4351" width="15.85546875" style="48" bestFit="1" customWidth="1"/>
    <col min="4352" max="4352" width="12.7109375" style="48" customWidth="1"/>
    <col min="4353" max="4353" width="4.42578125" style="48" bestFit="1" customWidth="1"/>
    <col min="4354" max="4354" width="5" style="48" bestFit="1" customWidth="1"/>
    <col min="4355" max="4355" width="15.28515625" style="48" bestFit="1" customWidth="1"/>
    <col min="4356" max="4363" width="10.140625" style="48" customWidth="1"/>
    <col min="4364" max="4364" width="9.7109375" style="48" customWidth="1"/>
    <col min="4365" max="4605" width="9.140625" style="48"/>
    <col min="4606" max="4606" width="5.28515625" style="48" customWidth="1"/>
    <col min="4607" max="4607" width="15.85546875" style="48" bestFit="1" customWidth="1"/>
    <col min="4608" max="4608" width="12.7109375" style="48" customWidth="1"/>
    <col min="4609" max="4609" width="4.42578125" style="48" bestFit="1" customWidth="1"/>
    <col min="4610" max="4610" width="5" style="48" bestFit="1" customWidth="1"/>
    <col min="4611" max="4611" width="15.28515625" style="48" bestFit="1" customWidth="1"/>
    <col min="4612" max="4619" width="10.140625" style="48" customWidth="1"/>
    <col min="4620" max="4620" width="9.7109375" style="48" customWidth="1"/>
    <col min="4621" max="4861" width="9.140625" style="48"/>
    <col min="4862" max="4862" width="5.28515625" style="48" customWidth="1"/>
    <col min="4863" max="4863" width="15.85546875" style="48" bestFit="1" customWidth="1"/>
    <col min="4864" max="4864" width="12.7109375" style="48" customWidth="1"/>
    <col min="4865" max="4865" width="4.42578125" style="48" bestFit="1" customWidth="1"/>
    <col min="4866" max="4866" width="5" style="48" bestFit="1" customWidth="1"/>
    <col min="4867" max="4867" width="15.28515625" style="48" bestFit="1" customWidth="1"/>
    <col min="4868" max="4875" width="10.140625" style="48" customWidth="1"/>
    <col min="4876" max="4876" width="9.7109375" style="48" customWidth="1"/>
    <col min="4877" max="5117" width="9.140625" style="48"/>
    <col min="5118" max="5118" width="5.28515625" style="48" customWidth="1"/>
    <col min="5119" max="5119" width="15.85546875" style="48" bestFit="1" customWidth="1"/>
    <col min="5120" max="5120" width="12.7109375" style="48" customWidth="1"/>
    <col min="5121" max="5121" width="4.42578125" style="48" bestFit="1" customWidth="1"/>
    <col min="5122" max="5122" width="5" style="48" bestFit="1" customWidth="1"/>
    <col min="5123" max="5123" width="15.28515625" style="48" bestFit="1" customWidth="1"/>
    <col min="5124" max="5131" width="10.140625" style="48" customWidth="1"/>
    <col min="5132" max="5132" width="9.7109375" style="48" customWidth="1"/>
    <col min="5133" max="5373" width="9.140625" style="48"/>
    <col min="5374" max="5374" width="5.28515625" style="48" customWidth="1"/>
    <col min="5375" max="5375" width="15.85546875" style="48" bestFit="1" customWidth="1"/>
    <col min="5376" max="5376" width="12.7109375" style="48" customWidth="1"/>
    <col min="5377" max="5377" width="4.42578125" style="48" bestFit="1" customWidth="1"/>
    <col min="5378" max="5378" width="5" style="48" bestFit="1" customWidth="1"/>
    <col min="5379" max="5379" width="15.28515625" style="48" bestFit="1" customWidth="1"/>
    <col min="5380" max="5387" width="10.140625" style="48" customWidth="1"/>
    <col min="5388" max="5388" width="9.7109375" style="48" customWidth="1"/>
    <col min="5389" max="5629" width="9.140625" style="48"/>
    <col min="5630" max="5630" width="5.28515625" style="48" customWidth="1"/>
    <col min="5631" max="5631" width="15.85546875" style="48" bestFit="1" customWidth="1"/>
    <col min="5632" max="5632" width="12.7109375" style="48" customWidth="1"/>
    <col min="5633" max="5633" width="4.42578125" style="48" bestFit="1" customWidth="1"/>
    <col min="5634" max="5634" width="5" style="48" bestFit="1" customWidth="1"/>
    <col min="5635" max="5635" width="15.28515625" style="48" bestFit="1" customWidth="1"/>
    <col min="5636" max="5643" width="10.140625" style="48" customWidth="1"/>
    <col min="5644" max="5644" width="9.7109375" style="48" customWidth="1"/>
    <col min="5645" max="5885" width="9.140625" style="48"/>
    <col min="5886" max="5886" width="5.28515625" style="48" customWidth="1"/>
    <col min="5887" max="5887" width="15.85546875" style="48" bestFit="1" customWidth="1"/>
    <col min="5888" max="5888" width="12.7109375" style="48" customWidth="1"/>
    <col min="5889" max="5889" width="4.42578125" style="48" bestFit="1" customWidth="1"/>
    <col min="5890" max="5890" width="5" style="48" bestFit="1" customWidth="1"/>
    <col min="5891" max="5891" width="15.28515625" style="48" bestFit="1" customWidth="1"/>
    <col min="5892" max="5899" width="10.140625" style="48" customWidth="1"/>
    <col min="5900" max="5900" width="9.7109375" style="48" customWidth="1"/>
    <col min="5901" max="6141" width="9.140625" style="48"/>
    <col min="6142" max="6142" width="5.28515625" style="48" customWidth="1"/>
    <col min="6143" max="6143" width="15.85546875" style="48" bestFit="1" customWidth="1"/>
    <col min="6144" max="6144" width="12.7109375" style="48" customWidth="1"/>
    <col min="6145" max="6145" width="4.42578125" style="48" bestFit="1" customWidth="1"/>
    <col min="6146" max="6146" width="5" style="48" bestFit="1" customWidth="1"/>
    <col min="6147" max="6147" width="15.28515625" style="48" bestFit="1" customWidth="1"/>
    <col min="6148" max="6155" width="10.140625" style="48" customWidth="1"/>
    <col min="6156" max="6156" width="9.7109375" style="48" customWidth="1"/>
    <col min="6157" max="6397" width="9.140625" style="48"/>
    <col min="6398" max="6398" width="5.28515625" style="48" customWidth="1"/>
    <col min="6399" max="6399" width="15.85546875" style="48" bestFit="1" customWidth="1"/>
    <col min="6400" max="6400" width="12.7109375" style="48" customWidth="1"/>
    <col min="6401" max="6401" width="4.42578125" style="48" bestFit="1" customWidth="1"/>
    <col min="6402" max="6402" width="5" style="48" bestFit="1" customWidth="1"/>
    <col min="6403" max="6403" width="15.28515625" style="48" bestFit="1" customWidth="1"/>
    <col min="6404" max="6411" width="10.140625" style="48" customWidth="1"/>
    <col min="6412" max="6412" width="9.7109375" style="48" customWidth="1"/>
    <col min="6413" max="6653" width="9.140625" style="48"/>
    <col min="6654" max="6654" width="5.28515625" style="48" customWidth="1"/>
    <col min="6655" max="6655" width="15.85546875" style="48" bestFit="1" customWidth="1"/>
    <col min="6656" max="6656" width="12.7109375" style="48" customWidth="1"/>
    <col min="6657" max="6657" width="4.42578125" style="48" bestFit="1" customWidth="1"/>
    <col min="6658" max="6658" width="5" style="48" bestFit="1" customWidth="1"/>
    <col min="6659" max="6659" width="15.28515625" style="48" bestFit="1" customWidth="1"/>
    <col min="6660" max="6667" width="10.140625" style="48" customWidth="1"/>
    <col min="6668" max="6668" width="9.7109375" style="48" customWidth="1"/>
    <col min="6669" max="6909" width="9.140625" style="48"/>
    <col min="6910" max="6910" width="5.28515625" style="48" customWidth="1"/>
    <col min="6911" max="6911" width="15.85546875" style="48" bestFit="1" customWidth="1"/>
    <col min="6912" max="6912" width="12.7109375" style="48" customWidth="1"/>
    <col min="6913" max="6913" width="4.42578125" style="48" bestFit="1" customWidth="1"/>
    <col min="6914" max="6914" width="5" style="48" bestFit="1" customWidth="1"/>
    <col min="6915" max="6915" width="15.28515625" style="48" bestFit="1" customWidth="1"/>
    <col min="6916" max="6923" width="10.140625" style="48" customWidth="1"/>
    <col min="6924" max="6924" width="9.7109375" style="48" customWidth="1"/>
    <col min="6925" max="7165" width="9.140625" style="48"/>
    <col min="7166" max="7166" width="5.28515625" style="48" customWidth="1"/>
    <col min="7167" max="7167" width="15.85546875" style="48" bestFit="1" customWidth="1"/>
    <col min="7168" max="7168" width="12.7109375" style="48" customWidth="1"/>
    <col min="7169" max="7169" width="4.42578125" style="48" bestFit="1" customWidth="1"/>
    <col min="7170" max="7170" width="5" style="48" bestFit="1" customWidth="1"/>
    <col min="7171" max="7171" width="15.28515625" style="48" bestFit="1" customWidth="1"/>
    <col min="7172" max="7179" width="10.140625" style="48" customWidth="1"/>
    <col min="7180" max="7180" width="9.7109375" style="48" customWidth="1"/>
    <col min="7181" max="7421" width="9.140625" style="48"/>
    <col min="7422" max="7422" width="5.28515625" style="48" customWidth="1"/>
    <col min="7423" max="7423" width="15.85546875" style="48" bestFit="1" customWidth="1"/>
    <col min="7424" max="7424" width="12.7109375" style="48" customWidth="1"/>
    <col min="7425" max="7425" width="4.42578125" style="48" bestFit="1" customWidth="1"/>
    <col min="7426" max="7426" width="5" style="48" bestFit="1" customWidth="1"/>
    <col min="7427" max="7427" width="15.28515625" style="48" bestFit="1" customWidth="1"/>
    <col min="7428" max="7435" width="10.140625" style="48" customWidth="1"/>
    <col min="7436" max="7436" width="9.7109375" style="48" customWidth="1"/>
    <col min="7437" max="7677" width="9.140625" style="48"/>
    <col min="7678" max="7678" width="5.28515625" style="48" customWidth="1"/>
    <col min="7679" max="7679" width="15.85546875" style="48" bestFit="1" customWidth="1"/>
    <col min="7680" max="7680" width="12.7109375" style="48" customWidth="1"/>
    <col min="7681" max="7681" width="4.42578125" style="48" bestFit="1" customWidth="1"/>
    <col min="7682" max="7682" width="5" style="48" bestFit="1" customWidth="1"/>
    <col min="7683" max="7683" width="15.28515625" style="48" bestFit="1" customWidth="1"/>
    <col min="7684" max="7691" width="10.140625" style="48" customWidth="1"/>
    <col min="7692" max="7692" width="9.7109375" style="48" customWidth="1"/>
    <col min="7693" max="7933" width="9.140625" style="48"/>
    <col min="7934" max="7934" width="5.28515625" style="48" customWidth="1"/>
    <col min="7935" max="7935" width="15.85546875" style="48" bestFit="1" customWidth="1"/>
    <col min="7936" max="7936" width="12.7109375" style="48" customWidth="1"/>
    <col min="7937" max="7937" width="4.42578125" style="48" bestFit="1" customWidth="1"/>
    <col min="7938" max="7938" width="5" style="48" bestFit="1" customWidth="1"/>
    <col min="7939" max="7939" width="15.28515625" style="48" bestFit="1" customWidth="1"/>
    <col min="7940" max="7947" width="10.140625" style="48" customWidth="1"/>
    <col min="7948" max="7948" width="9.7109375" style="48" customWidth="1"/>
    <col min="7949" max="8189" width="9.140625" style="48"/>
    <col min="8190" max="8190" width="5.28515625" style="48" customWidth="1"/>
    <col min="8191" max="8191" width="15.85546875" style="48" bestFit="1" customWidth="1"/>
    <col min="8192" max="8192" width="12.7109375" style="48" customWidth="1"/>
    <col min="8193" max="8193" width="4.42578125" style="48" bestFit="1" customWidth="1"/>
    <col min="8194" max="8194" width="5" style="48" bestFit="1" customWidth="1"/>
    <col min="8195" max="8195" width="15.28515625" style="48" bestFit="1" customWidth="1"/>
    <col min="8196" max="8203" width="10.140625" style="48" customWidth="1"/>
    <col min="8204" max="8204" width="9.7109375" style="48" customWidth="1"/>
    <col min="8205" max="8445" width="9.140625" style="48"/>
    <col min="8446" max="8446" width="5.28515625" style="48" customWidth="1"/>
    <col min="8447" max="8447" width="15.85546875" style="48" bestFit="1" customWidth="1"/>
    <col min="8448" max="8448" width="12.7109375" style="48" customWidth="1"/>
    <col min="8449" max="8449" width="4.42578125" style="48" bestFit="1" customWidth="1"/>
    <col min="8450" max="8450" width="5" style="48" bestFit="1" customWidth="1"/>
    <col min="8451" max="8451" width="15.28515625" style="48" bestFit="1" customWidth="1"/>
    <col min="8452" max="8459" width="10.140625" style="48" customWidth="1"/>
    <col min="8460" max="8460" width="9.7109375" style="48" customWidth="1"/>
    <col min="8461" max="8701" width="9.140625" style="48"/>
    <col min="8702" max="8702" width="5.28515625" style="48" customWidth="1"/>
    <col min="8703" max="8703" width="15.85546875" style="48" bestFit="1" customWidth="1"/>
    <col min="8704" max="8704" width="12.7109375" style="48" customWidth="1"/>
    <col min="8705" max="8705" width="4.42578125" style="48" bestFit="1" customWidth="1"/>
    <col min="8706" max="8706" width="5" style="48" bestFit="1" customWidth="1"/>
    <col min="8707" max="8707" width="15.28515625" style="48" bestFit="1" customWidth="1"/>
    <col min="8708" max="8715" width="10.140625" style="48" customWidth="1"/>
    <col min="8716" max="8716" width="9.7109375" style="48" customWidth="1"/>
    <col min="8717" max="8957" width="9.140625" style="48"/>
    <col min="8958" max="8958" width="5.28515625" style="48" customWidth="1"/>
    <col min="8959" max="8959" width="15.85546875" style="48" bestFit="1" customWidth="1"/>
    <col min="8960" max="8960" width="12.7109375" style="48" customWidth="1"/>
    <col min="8961" max="8961" width="4.42578125" style="48" bestFit="1" customWidth="1"/>
    <col min="8962" max="8962" width="5" style="48" bestFit="1" customWidth="1"/>
    <col min="8963" max="8963" width="15.28515625" style="48" bestFit="1" customWidth="1"/>
    <col min="8964" max="8971" width="10.140625" style="48" customWidth="1"/>
    <col min="8972" max="8972" width="9.7109375" style="48" customWidth="1"/>
    <col min="8973" max="9213" width="9.140625" style="48"/>
    <col min="9214" max="9214" width="5.28515625" style="48" customWidth="1"/>
    <col min="9215" max="9215" width="15.85546875" style="48" bestFit="1" customWidth="1"/>
    <col min="9216" max="9216" width="12.7109375" style="48" customWidth="1"/>
    <col min="9217" max="9217" width="4.42578125" style="48" bestFit="1" customWidth="1"/>
    <col min="9218" max="9218" width="5" style="48" bestFit="1" customWidth="1"/>
    <col min="9219" max="9219" width="15.28515625" style="48" bestFit="1" customWidth="1"/>
    <col min="9220" max="9227" width="10.140625" style="48" customWidth="1"/>
    <col min="9228" max="9228" width="9.7109375" style="48" customWidth="1"/>
    <col min="9229" max="9469" width="9.140625" style="48"/>
    <col min="9470" max="9470" width="5.28515625" style="48" customWidth="1"/>
    <col min="9471" max="9471" width="15.85546875" style="48" bestFit="1" customWidth="1"/>
    <col min="9472" max="9472" width="12.7109375" style="48" customWidth="1"/>
    <col min="9473" max="9473" width="4.42578125" style="48" bestFit="1" customWidth="1"/>
    <col min="9474" max="9474" width="5" style="48" bestFit="1" customWidth="1"/>
    <col min="9475" max="9475" width="15.28515625" style="48" bestFit="1" customWidth="1"/>
    <col min="9476" max="9483" width="10.140625" style="48" customWidth="1"/>
    <col min="9484" max="9484" width="9.7109375" style="48" customWidth="1"/>
    <col min="9485" max="9725" width="9.140625" style="48"/>
    <col min="9726" max="9726" width="5.28515625" style="48" customWidth="1"/>
    <col min="9727" max="9727" width="15.85546875" style="48" bestFit="1" customWidth="1"/>
    <col min="9728" max="9728" width="12.7109375" style="48" customWidth="1"/>
    <col min="9729" max="9729" width="4.42578125" style="48" bestFit="1" customWidth="1"/>
    <col min="9730" max="9730" width="5" style="48" bestFit="1" customWidth="1"/>
    <col min="9731" max="9731" width="15.28515625" style="48" bestFit="1" customWidth="1"/>
    <col min="9732" max="9739" width="10.140625" style="48" customWidth="1"/>
    <col min="9740" max="9740" width="9.7109375" style="48" customWidth="1"/>
    <col min="9741" max="9981" width="9.140625" style="48"/>
    <col min="9982" max="9982" width="5.28515625" style="48" customWidth="1"/>
    <col min="9983" max="9983" width="15.85546875" style="48" bestFit="1" customWidth="1"/>
    <col min="9984" max="9984" width="12.7109375" style="48" customWidth="1"/>
    <col min="9985" max="9985" width="4.42578125" style="48" bestFit="1" customWidth="1"/>
    <col min="9986" max="9986" width="5" style="48" bestFit="1" customWidth="1"/>
    <col min="9987" max="9987" width="15.28515625" style="48" bestFit="1" customWidth="1"/>
    <col min="9988" max="9995" width="10.140625" style="48" customWidth="1"/>
    <col min="9996" max="9996" width="9.7109375" style="48" customWidth="1"/>
    <col min="9997" max="10237" width="9.140625" style="48"/>
    <col min="10238" max="10238" width="5.28515625" style="48" customWidth="1"/>
    <col min="10239" max="10239" width="15.85546875" style="48" bestFit="1" customWidth="1"/>
    <col min="10240" max="10240" width="12.7109375" style="48" customWidth="1"/>
    <col min="10241" max="10241" width="4.42578125" style="48" bestFit="1" customWidth="1"/>
    <col min="10242" max="10242" width="5" style="48" bestFit="1" customWidth="1"/>
    <col min="10243" max="10243" width="15.28515625" style="48" bestFit="1" customWidth="1"/>
    <col min="10244" max="10251" width="10.140625" style="48" customWidth="1"/>
    <col min="10252" max="10252" width="9.7109375" style="48" customWidth="1"/>
    <col min="10253" max="10493" width="9.140625" style="48"/>
    <col min="10494" max="10494" width="5.28515625" style="48" customWidth="1"/>
    <col min="10495" max="10495" width="15.85546875" style="48" bestFit="1" customWidth="1"/>
    <col min="10496" max="10496" width="12.7109375" style="48" customWidth="1"/>
    <col min="10497" max="10497" width="4.42578125" style="48" bestFit="1" customWidth="1"/>
    <col min="10498" max="10498" width="5" style="48" bestFit="1" customWidth="1"/>
    <col min="10499" max="10499" width="15.28515625" style="48" bestFit="1" customWidth="1"/>
    <col min="10500" max="10507" width="10.140625" style="48" customWidth="1"/>
    <col min="10508" max="10508" width="9.7109375" style="48" customWidth="1"/>
    <col min="10509" max="10749" width="9.140625" style="48"/>
    <col min="10750" max="10750" width="5.28515625" style="48" customWidth="1"/>
    <col min="10751" max="10751" width="15.85546875" style="48" bestFit="1" customWidth="1"/>
    <col min="10752" max="10752" width="12.7109375" style="48" customWidth="1"/>
    <col min="10753" max="10753" width="4.42578125" style="48" bestFit="1" customWidth="1"/>
    <col min="10754" max="10754" width="5" style="48" bestFit="1" customWidth="1"/>
    <col min="10755" max="10755" width="15.28515625" style="48" bestFit="1" customWidth="1"/>
    <col min="10756" max="10763" width="10.140625" style="48" customWidth="1"/>
    <col min="10764" max="10764" width="9.7109375" style="48" customWidth="1"/>
    <col min="10765" max="11005" width="9.140625" style="48"/>
    <col min="11006" max="11006" width="5.28515625" style="48" customWidth="1"/>
    <col min="11007" max="11007" width="15.85546875" style="48" bestFit="1" customWidth="1"/>
    <col min="11008" max="11008" width="12.7109375" style="48" customWidth="1"/>
    <col min="11009" max="11009" width="4.42578125" style="48" bestFit="1" customWidth="1"/>
    <col min="11010" max="11010" width="5" style="48" bestFit="1" customWidth="1"/>
    <col min="11011" max="11011" width="15.28515625" style="48" bestFit="1" customWidth="1"/>
    <col min="11012" max="11019" width="10.140625" style="48" customWidth="1"/>
    <col min="11020" max="11020" width="9.7109375" style="48" customWidth="1"/>
    <col min="11021" max="11261" width="9.140625" style="48"/>
    <col min="11262" max="11262" width="5.28515625" style="48" customWidth="1"/>
    <col min="11263" max="11263" width="15.85546875" style="48" bestFit="1" customWidth="1"/>
    <col min="11264" max="11264" width="12.7109375" style="48" customWidth="1"/>
    <col min="11265" max="11265" width="4.42578125" style="48" bestFit="1" customWidth="1"/>
    <col min="11266" max="11266" width="5" style="48" bestFit="1" customWidth="1"/>
    <col min="11267" max="11267" width="15.28515625" style="48" bestFit="1" customWidth="1"/>
    <col min="11268" max="11275" width="10.140625" style="48" customWidth="1"/>
    <col min="11276" max="11276" width="9.7109375" style="48" customWidth="1"/>
    <col min="11277" max="11517" width="9.140625" style="48"/>
    <col min="11518" max="11518" width="5.28515625" style="48" customWidth="1"/>
    <col min="11519" max="11519" width="15.85546875" style="48" bestFit="1" customWidth="1"/>
    <col min="11520" max="11520" width="12.7109375" style="48" customWidth="1"/>
    <col min="11521" max="11521" width="4.42578125" style="48" bestFit="1" customWidth="1"/>
    <col min="11522" max="11522" width="5" style="48" bestFit="1" customWidth="1"/>
    <col min="11523" max="11523" width="15.28515625" style="48" bestFit="1" customWidth="1"/>
    <col min="11524" max="11531" width="10.140625" style="48" customWidth="1"/>
    <col min="11532" max="11532" width="9.7109375" style="48" customWidth="1"/>
    <col min="11533" max="11773" width="9.140625" style="48"/>
    <col min="11774" max="11774" width="5.28515625" style="48" customWidth="1"/>
    <col min="11775" max="11775" width="15.85546875" style="48" bestFit="1" customWidth="1"/>
    <col min="11776" max="11776" width="12.7109375" style="48" customWidth="1"/>
    <col min="11777" max="11777" width="4.42578125" style="48" bestFit="1" customWidth="1"/>
    <col min="11778" max="11778" width="5" style="48" bestFit="1" customWidth="1"/>
    <col min="11779" max="11779" width="15.28515625" style="48" bestFit="1" customWidth="1"/>
    <col min="11780" max="11787" width="10.140625" style="48" customWidth="1"/>
    <col min="11788" max="11788" width="9.7109375" style="48" customWidth="1"/>
    <col min="11789" max="12029" width="9.140625" style="48"/>
    <col min="12030" max="12030" width="5.28515625" style="48" customWidth="1"/>
    <col min="12031" max="12031" width="15.85546875" style="48" bestFit="1" customWidth="1"/>
    <col min="12032" max="12032" width="12.7109375" style="48" customWidth="1"/>
    <col min="12033" max="12033" width="4.42578125" style="48" bestFit="1" customWidth="1"/>
    <col min="12034" max="12034" width="5" style="48" bestFit="1" customWidth="1"/>
    <col min="12035" max="12035" width="15.28515625" style="48" bestFit="1" customWidth="1"/>
    <col min="12036" max="12043" width="10.140625" style="48" customWidth="1"/>
    <col min="12044" max="12044" width="9.7109375" style="48" customWidth="1"/>
    <col min="12045" max="12285" width="9.140625" style="48"/>
    <col min="12286" max="12286" width="5.28515625" style="48" customWidth="1"/>
    <col min="12287" max="12287" width="15.85546875" style="48" bestFit="1" customWidth="1"/>
    <col min="12288" max="12288" width="12.7109375" style="48" customWidth="1"/>
    <col min="12289" max="12289" width="4.42578125" style="48" bestFit="1" customWidth="1"/>
    <col min="12290" max="12290" width="5" style="48" bestFit="1" customWidth="1"/>
    <col min="12291" max="12291" width="15.28515625" style="48" bestFit="1" customWidth="1"/>
    <col min="12292" max="12299" width="10.140625" style="48" customWidth="1"/>
    <col min="12300" max="12300" width="9.7109375" style="48" customWidth="1"/>
    <col min="12301" max="12541" width="9.140625" style="48"/>
    <col min="12542" max="12542" width="5.28515625" style="48" customWidth="1"/>
    <col min="12543" max="12543" width="15.85546875" style="48" bestFit="1" customWidth="1"/>
    <col min="12544" max="12544" width="12.7109375" style="48" customWidth="1"/>
    <col min="12545" max="12545" width="4.42578125" style="48" bestFit="1" customWidth="1"/>
    <col min="12546" max="12546" width="5" style="48" bestFit="1" customWidth="1"/>
    <col min="12547" max="12547" width="15.28515625" style="48" bestFit="1" customWidth="1"/>
    <col min="12548" max="12555" width="10.140625" style="48" customWidth="1"/>
    <col min="12556" max="12556" width="9.7109375" style="48" customWidth="1"/>
    <col min="12557" max="12797" width="9.140625" style="48"/>
    <col min="12798" max="12798" width="5.28515625" style="48" customWidth="1"/>
    <col min="12799" max="12799" width="15.85546875" style="48" bestFit="1" customWidth="1"/>
    <col min="12800" max="12800" width="12.7109375" style="48" customWidth="1"/>
    <col min="12801" max="12801" width="4.42578125" style="48" bestFit="1" customWidth="1"/>
    <col min="12802" max="12802" width="5" style="48" bestFit="1" customWidth="1"/>
    <col min="12803" max="12803" width="15.28515625" style="48" bestFit="1" customWidth="1"/>
    <col min="12804" max="12811" width="10.140625" style="48" customWidth="1"/>
    <col min="12812" max="12812" width="9.7109375" style="48" customWidth="1"/>
    <col min="12813" max="13053" width="9.140625" style="48"/>
    <col min="13054" max="13054" width="5.28515625" style="48" customWidth="1"/>
    <col min="13055" max="13055" width="15.85546875" style="48" bestFit="1" customWidth="1"/>
    <col min="13056" max="13056" width="12.7109375" style="48" customWidth="1"/>
    <col min="13057" max="13057" width="4.42578125" style="48" bestFit="1" customWidth="1"/>
    <col min="13058" max="13058" width="5" style="48" bestFit="1" customWidth="1"/>
    <col min="13059" max="13059" width="15.28515625" style="48" bestFit="1" customWidth="1"/>
    <col min="13060" max="13067" width="10.140625" style="48" customWidth="1"/>
    <col min="13068" max="13068" width="9.7109375" style="48" customWidth="1"/>
    <col min="13069" max="13309" width="9.140625" style="48"/>
    <col min="13310" max="13310" width="5.28515625" style="48" customWidth="1"/>
    <col min="13311" max="13311" width="15.85546875" style="48" bestFit="1" customWidth="1"/>
    <col min="13312" max="13312" width="12.7109375" style="48" customWidth="1"/>
    <col min="13313" max="13313" width="4.42578125" style="48" bestFit="1" customWidth="1"/>
    <col min="13314" max="13314" width="5" style="48" bestFit="1" customWidth="1"/>
    <col min="13315" max="13315" width="15.28515625" style="48" bestFit="1" customWidth="1"/>
    <col min="13316" max="13323" width="10.140625" style="48" customWidth="1"/>
    <col min="13324" max="13324" width="9.7109375" style="48" customWidth="1"/>
    <col min="13325" max="13565" width="9.140625" style="48"/>
    <col min="13566" max="13566" width="5.28515625" style="48" customWidth="1"/>
    <col min="13567" max="13567" width="15.85546875" style="48" bestFit="1" customWidth="1"/>
    <col min="13568" max="13568" width="12.7109375" style="48" customWidth="1"/>
    <col min="13569" max="13569" width="4.42578125" style="48" bestFit="1" customWidth="1"/>
    <col min="13570" max="13570" width="5" style="48" bestFit="1" customWidth="1"/>
    <col min="13571" max="13571" width="15.28515625" style="48" bestFit="1" customWidth="1"/>
    <col min="13572" max="13579" width="10.140625" style="48" customWidth="1"/>
    <col min="13580" max="13580" width="9.7109375" style="48" customWidth="1"/>
    <col min="13581" max="13821" width="9.140625" style="48"/>
    <col min="13822" max="13822" width="5.28515625" style="48" customWidth="1"/>
    <col min="13823" max="13823" width="15.85546875" style="48" bestFit="1" customWidth="1"/>
    <col min="13824" max="13824" width="12.7109375" style="48" customWidth="1"/>
    <col min="13825" max="13825" width="4.42578125" style="48" bestFit="1" customWidth="1"/>
    <col min="13826" max="13826" width="5" style="48" bestFit="1" customWidth="1"/>
    <col min="13827" max="13827" width="15.28515625" style="48" bestFit="1" customWidth="1"/>
    <col min="13828" max="13835" width="10.140625" style="48" customWidth="1"/>
    <col min="13836" max="13836" width="9.7109375" style="48" customWidth="1"/>
    <col min="13837" max="14077" width="9.140625" style="48"/>
    <col min="14078" max="14078" width="5.28515625" style="48" customWidth="1"/>
    <col min="14079" max="14079" width="15.85546875" style="48" bestFit="1" customWidth="1"/>
    <col min="14080" max="14080" width="12.7109375" style="48" customWidth="1"/>
    <col min="14081" max="14081" width="4.42578125" style="48" bestFit="1" customWidth="1"/>
    <col min="14082" max="14082" width="5" style="48" bestFit="1" customWidth="1"/>
    <col min="14083" max="14083" width="15.28515625" style="48" bestFit="1" customWidth="1"/>
    <col min="14084" max="14091" width="10.140625" style="48" customWidth="1"/>
    <col min="14092" max="14092" width="9.7109375" style="48" customWidth="1"/>
    <col min="14093" max="14333" width="9.140625" style="48"/>
    <col min="14334" max="14334" width="5.28515625" style="48" customWidth="1"/>
    <col min="14335" max="14335" width="15.85546875" style="48" bestFit="1" customWidth="1"/>
    <col min="14336" max="14336" width="12.7109375" style="48" customWidth="1"/>
    <col min="14337" max="14337" width="4.42578125" style="48" bestFit="1" customWidth="1"/>
    <col min="14338" max="14338" width="5" style="48" bestFit="1" customWidth="1"/>
    <col min="14339" max="14339" width="15.28515625" style="48" bestFit="1" customWidth="1"/>
    <col min="14340" max="14347" width="10.140625" style="48" customWidth="1"/>
    <col min="14348" max="14348" width="9.7109375" style="48" customWidth="1"/>
    <col min="14349" max="14589" width="9.140625" style="48"/>
    <col min="14590" max="14590" width="5.28515625" style="48" customWidth="1"/>
    <col min="14591" max="14591" width="15.85546875" style="48" bestFit="1" customWidth="1"/>
    <col min="14592" max="14592" width="12.7109375" style="48" customWidth="1"/>
    <col min="14593" max="14593" width="4.42578125" style="48" bestFit="1" customWidth="1"/>
    <col min="14594" max="14594" width="5" style="48" bestFit="1" customWidth="1"/>
    <col min="14595" max="14595" width="15.28515625" style="48" bestFit="1" customWidth="1"/>
    <col min="14596" max="14603" width="10.140625" style="48" customWidth="1"/>
    <col min="14604" max="14604" width="9.7109375" style="48" customWidth="1"/>
    <col min="14605" max="14845" width="9.140625" style="48"/>
    <col min="14846" max="14846" width="5.28515625" style="48" customWidth="1"/>
    <col min="14847" max="14847" width="15.85546875" style="48" bestFit="1" customWidth="1"/>
    <col min="14848" max="14848" width="12.7109375" style="48" customWidth="1"/>
    <col min="14849" max="14849" width="4.42578125" style="48" bestFit="1" customWidth="1"/>
    <col min="14850" max="14850" width="5" style="48" bestFit="1" customWidth="1"/>
    <col min="14851" max="14851" width="15.28515625" style="48" bestFit="1" customWidth="1"/>
    <col min="14852" max="14859" width="10.140625" style="48" customWidth="1"/>
    <col min="14860" max="14860" width="9.7109375" style="48" customWidth="1"/>
    <col min="14861" max="15101" width="9.140625" style="48"/>
    <col min="15102" max="15102" width="5.28515625" style="48" customWidth="1"/>
    <col min="15103" max="15103" width="15.85546875" style="48" bestFit="1" customWidth="1"/>
    <col min="15104" max="15104" width="12.7109375" style="48" customWidth="1"/>
    <col min="15105" max="15105" width="4.42578125" style="48" bestFit="1" customWidth="1"/>
    <col min="15106" max="15106" width="5" style="48" bestFit="1" customWidth="1"/>
    <col min="15107" max="15107" width="15.28515625" style="48" bestFit="1" customWidth="1"/>
    <col min="15108" max="15115" width="10.140625" style="48" customWidth="1"/>
    <col min="15116" max="15116" width="9.7109375" style="48" customWidth="1"/>
    <col min="15117" max="15357" width="9.140625" style="48"/>
    <col min="15358" max="15358" width="5.28515625" style="48" customWidth="1"/>
    <col min="15359" max="15359" width="15.85546875" style="48" bestFit="1" customWidth="1"/>
    <col min="15360" max="15360" width="12.7109375" style="48" customWidth="1"/>
    <col min="15361" max="15361" width="4.42578125" style="48" bestFit="1" customWidth="1"/>
    <col min="15362" max="15362" width="5" style="48" bestFit="1" customWidth="1"/>
    <col min="15363" max="15363" width="15.28515625" style="48" bestFit="1" customWidth="1"/>
    <col min="15364" max="15371" width="10.140625" style="48" customWidth="1"/>
    <col min="15372" max="15372" width="9.7109375" style="48" customWidth="1"/>
    <col min="15373" max="15613" width="9.140625" style="48"/>
    <col min="15614" max="15614" width="5.28515625" style="48" customWidth="1"/>
    <col min="15615" max="15615" width="15.85546875" style="48" bestFit="1" customWidth="1"/>
    <col min="15616" max="15616" width="12.7109375" style="48" customWidth="1"/>
    <col min="15617" max="15617" width="4.42578125" style="48" bestFit="1" customWidth="1"/>
    <col min="15618" max="15618" width="5" style="48" bestFit="1" customWidth="1"/>
    <col min="15619" max="15619" width="15.28515625" style="48" bestFit="1" customWidth="1"/>
    <col min="15620" max="15627" width="10.140625" style="48" customWidth="1"/>
    <col min="15628" max="15628" width="9.7109375" style="48" customWidth="1"/>
    <col min="15629" max="15869" width="9.140625" style="48"/>
    <col min="15870" max="15870" width="5.28515625" style="48" customWidth="1"/>
    <col min="15871" max="15871" width="15.85546875" style="48" bestFit="1" customWidth="1"/>
    <col min="15872" max="15872" width="12.7109375" style="48" customWidth="1"/>
    <col min="15873" max="15873" width="4.42578125" style="48" bestFit="1" customWidth="1"/>
    <col min="15874" max="15874" width="5" style="48" bestFit="1" customWidth="1"/>
    <col min="15875" max="15875" width="15.28515625" style="48" bestFit="1" customWidth="1"/>
    <col min="15876" max="15883" width="10.140625" style="48" customWidth="1"/>
    <col min="15884" max="15884" width="9.7109375" style="48" customWidth="1"/>
    <col min="15885" max="16125" width="9.140625" style="48"/>
    <col min="16126" max="16126" width="5.28515625" style="48" customWidth="1"/>
    <col min="16127" max="16127" width="15.85546875" style="48" bestFit="1" customWidth="1"/>
    <col min="16128" max="16128" width="12.7109375" style="48" customWidth="1"/>
    <col min="16129" max="16129" width="4.42578125" style="48" bestFit="1" customWidth="1"/>
    <col min="16130" max="16130" width="5" style="48" bestFit="1" customWidth="1"/>
    <col min="16131" max="16131" width="15.28515625" style="48" bestFit="1" customWidth="1"/>
    <col min="16132" max="16139" width="10.140625" style="48" customWidth="1"/>
    <col min="16140" max="16140" width="9.7109375" style="48" customWidth="1"/>
    <col min="16141" max="16384" width="9.140625" style="48"/>
  </cols>
  <sheetData>
    <row r="1" spans="1:13" s="11" customFormat="1" ht="18.75" x14ac:dyDescent="0.25">
      <c r="A1" s="86" t="str">
        <f>'60m_M'!A1:H1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3" s="11" customFormat="1" ht="18.75" x14ac:dyDescent="0.25">
      <c r="A2" s="86" t="str">
        <f>'60m_M'!A2:H2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3" s="11" customFormat="1" ht="18.75" x14ac:dyDescent="0.25">
      <c r="A3" s="86" t="str">
        <f>'60m_M'!A3:H3</f>
        <v>Limbažu zona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3" s="11" customFormat="1" ht="15.75" x14ac:dyDescent="0.25">
      <c r="A4" s="85" t="str">
        <f>'60m_M'!A4:H4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3" s="11" customFormat="1" ht="18.75" x14ac:dyDescent="0.25">
      <c r="A5" s="86" t="str">
        <f>'60m_M'!A5:H5</f>
        <v>2005.-2006.g.dz. meitenes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3" s="11" customFormat="1" ht="20.25" x14ac:dyDescent="0.25">
      <c r="A6" s="88" t="s">
        <v>12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3" s="11" customFormat="1" ht="20.25" x14ac:dyDescent="0.25">
      <c r="A7" s="84" t="s">
        <v>438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3" ht="24.95" customHeight="1" x14ac:dyDescent="0.25">
      <c r="A8" s="1" t="s">
        <v>3</v>
      </c>
      <c r="B8" s="5" t="s">
        <v>8</v>
      </c>
      <c r="C8" s="5" t="s">
        <v>9</v>
      </c>
      <c r="D8" s="5" t="s">
        <v>7</v>
      </c>
      <c r="E8" s="5" t="s">
        <v>6</v>
      </c>
      <c r="F8" s="5" t="s">
        <v>10</v>
      </c>
      <c r="G8" s="5">
        <v>1</v>
      </c>
      <c r="H8" s="5">
        <v>2</v>
      </c>
      <c r="I8" s="5">
        <v>3</v>
      </c>
      <c r="J8" s="5">
        <v>4</v>
      </c>
      <c r="K8" s="5" t="s">
        <v>2</v>
      </c>
    </row>
    <row r="9" spans="1:13" ht="24.95" customHeight="1" x14ac:dyDescent="0.25">
      <c r="A9" s="47">
        <v>1</v>
      </c>
      <c r="B9" s="18" t="s">
        <v>267</v>
      </c>
      <c r="C9" s="18" t="s">
        <v>268</v>
      </c>
      <c r="D9" s="1">
        <v>22</v>
      </c>
      <c r="E9" s="58" t="s">
        <v>269</v>
      </c>
      <c r="F9" s="56" t="s">
        <v>20</v>
      </c>
      <c r="G9" s="74">
        <v>11.13</v>
      </c>
      <c r="H9" s="74">
        <v>10.46</v>
      </c>
      <c r="I9" s="74" t="s">
        <v>443</v>
      </c>
      <c r="J9" s="74">
        <v>11.18</v>
      </c>
      <c r="K9" s="72">
        <f t="shared" ref="K9:K28" si="0">MAX(G9:J9)</f>
        <v>11.18</v>
      </c>
      <c r="M9" s="23"/>
    </row>
    <row r="10" spans="1:13" ht="24.95" customHeight="1" x14ac:dyDescent="0.25">
      <c r="A10" s="47">
        <v>2</v>
      </c>
      <c r="B10" s="59" t="s">
        <v>100</v>
      </c>
      <c r="C10" s="59" t="s">
        <v>101</v>
      </c>
      <c r="D10" s="1">
        <v>53</v>
      </c>
      <c r="E10" s="60" t="s">
        <v>164</v>
      </c>
      <c r="F10" s="17" t="s">
        <v>123</v>
      </c>
      <c r="G10" s="74">
        <v>10.53</v>
      </c>
      <c r="H10" s="74">
        <v>10.27</v>
      </c>
      <c r="I10" s="74">
        <v>10.67</v>
      </c>
      <c r="J10" s="74">
        <v>10.48</v>
      </c>
      <c r="K10" s="72">
        <f t="shared" si="0"/>
        <v>10.67</v>
      </c>
      <c r="M10" s="51"/>
    </row>
    <row r="11" spans="1:13" ht="24.95" customHeight="1" x14ac:dyDescent="0.25">
      <c r="A11" s="47">
        <v>3</v>
      </c>
      <c r="B11" s="53" t="s">
        <v>35</v>
      </c>
      <c r="C11" s="53" t="s">
        <v>117</v>
      </c>
      <c r="D11" s="1">
        <v>110</v>
      </c>
      <c r="E11" s="57" t="s">
        <v>139</v>
      </c>
      <c r="F11" s="18" t="s">
        <v>137</v>
      </c>
      <c r="G11" s="74">
        <v>9.7799999999999994</v>
      </c>
      <c r="H11" s="74">
        <v>9.5399999999999991</v>
      </c>
      <c r="I11" s="74">
        <v>10.52</v>
      </c>
      <c r="J11" s="74">
        <v>10</v>
      </c>
      <c r="K11" s="72">
        <f t="shared" si="0"/>
        <v>10.52</v>
      </c>
      <c r="M11" s="51"/>
    </row>
    <row r="12" spans="1:13" ht="24.95" customHeight="1" x14ac:dyDescent="0.25">
      <c r="A12" s="47">
        <v>4</v>
      </c>
      <c r="B12" s="53" t="s">
        <v>141</v>
      </c>
      <c r="C12" s="53" t="s">
        <v>142</v>
      </c>
      <c r="D12" s="1">
        <v>112</v>
      </c>
      <c r="E12" s="57" t="s">
        <v>143</v>
      </c>
      <c r="F12" s="18" t="s">
        <v>137</v>
      </c>
      <c r="G12" s="74">
        <v>9.66</v>
      </c>
      <c r="H12" s="74">
        <v>8.7899999999999991</v>
      </c>
      <c r="I12" s="74">
        <v>9.6999999999999993</v>
      </c>
      <c r="J12" s="74">
        <v>9.85</v>
      </c>
      <c r="K12" s="72">
        <f t="shared" si="0"/>
        <v>9.85</v>
      </c>
      <c r="M12" s="51"/>
    </row>
    <row r="13" spans="1:13" ht="24.95" customHeight="1" x14ac:dyDescent="0.25">
      <c r="A13" s="47">
        <v>5</v>
      </c>
      <c r="B13" s="18" t="s">
        <v>16</v>
      </c>
      <c r="C13" s="18" t="s">
        <v>15</v>
      </c>
      <c r="D13" s="1">
        <v>3</v>
      </c>
      <c r="E13" s="58" t="s">
        <v>234</v>
      </c>
      <c r="F13" s="18" t="s">
        <v>238</v>
      </c>
      <c r="G13" s="74">
        <v>9.5299999999999994</v>
      </c>
      <c r="H13" s="74">
        <v>9.57</v>
      </c>
      <c r="I13" s="74">
        <v>9.39</v>
      </c>
      <c r="J13" s="74">
        <v>9.35</v>
      </c>
      <c r="K13" s="72">
        <f t="shared" si="0"/>
        <v>9.57</v>
      </c>
      <c r="M13" s="23"/>
    </row>
    <row r="14" spans="1:13" ht="24.95" customHeight="1" x14ac:dyDescent="0.25">
      <c r="A14" s="47">
        <v>6</v>
      </c>
      <c r="B14" s="18" t="s">
        <v>50</v>
      </c>
      <c r="C14" s="18" t="s">
        <v>51</v>
      </c>
      <c r="D14" s="1">
        <v>622</v>
      </c>
      <c r="E14" s="58" t="s">
        <v>294</v>
      </c>
      <c r="F14" s="69" t="s">
        <v>238</v>
      </c>
      <c r="G14" s="74">
        <v>9.27</v>
      </c>
      <c r="H14" s="74">
        <v>9.4700000000000006</v>
      </c>
      <c r="I14" s="74">
        <v>9.3000000000000007</v>
      </c>
      <c r="J14" s="74">
        <v>9.2799999999999994</v>
      </c>
      <c r="K14" s="72">
        <f t="shared" si="0"/>
        <v>9.4700000000000006</v>
      </c>
      <c r="M14" s="23"/>
    </row>
    <row r="15" spans="1:13" ht="24.95" customHeight="1" x14ac:dyDescent="0.25">
      <c r="A15" s="47">
        <v>7</v>
      </c>
      <c r="B15" s="53" t="s">
        <v>18</v>
      </c>
      <c r="C15" s="53" t="s">
        <v>84</v>
      </c>
      <c r="D15" s="54">
        <v>66</v>
      </c>
      <c r="E15" s="57" t="s">
        <v>309</v>
      </c>
      <c r="F15" s="56" t="s">
        <v>307</v>
      </c>
      <c r="G15" s="74">
        <v>9.06</v>
      </c>
      <c r="H15" s="74">
        <v>8.6999999999999993</v>
      </c>
      <c r="I15" s="74">
        <v>9.26</v>
      </c>
      <c r="J15" s="74">
        <v>9.06</v>
      </c>
      <c r="K15" s="72">
        <f t="shared" si="0"/>
        <v>9.26</v>
      </c>
      <c r="M15" s="23"/>
    </row>
    <row r="16" spans="1:13" ht="24.95" customHeight="1" x14ac:dyDescent="0.25">
      <c r="A16" s="47">
        <v>8</v>
      </c>
      <c r="B16" s="53" t="s">
        <v>57</v>
      </c>
      <c r="C16" s="53" t="s">
        <v>112</v>
      </c>
      <c r="D16" s="1">
        <v>113</v>
      </c>
      <c r="E16" s="57" t="s">
        <v>144</v>
      </c>
      <c r="F16" s="18" t="s">
        <v>137</v>
      </c>
      <c r="G16" s="74">
        <v>8.92</v>
      </c>
      <c r="H16" s="74">
        <v>8.32</v>
      </c>
      <c r="I16" s="74">
        <v>7.69</v>
      </c>
      <c r="J16" s="74" t="s">
        <v>443</v>
      </c>
      <c r="K16" s="72">
        <f t="shared" si="0"/>
        <v>8.92</v>
      </c>
      <c r="M16" s="23"/>
    </row>
    <row r="17" spans="1:13" ht="24.95" customHeight="1" x14ac:dyDescent="0.25">
      <c r="A17" s="47">
        <v>9</v>
      </c>
      <c r="B17" s="53" t="s">
        <v>75</v>
      </c>
      <c r="C17" s="53" t="s">
        <v>76</v>
      </c>
      <c r="D17" s="54">
        <v>96</v>
      </c>
      <c r="E17" s="57" t="s">
        <v>138</v>
      </c>
      <c r="F17" s="18" t="s">
        <v>122</v>
      </c>
      <c r="G17" s="74">
        <v>8.7899999999999991</v>
      </c>
      <c r="H17" s="74"/>
      <c r="I17" s="74"/>
      <c r="J17" s="74"/>
      <c r="K17" s="72">
        <f t="shared" si="0"/>
        <v>8.7899999999999991</v>
      </c>
      <c r="M17" s="23"/>
    </row>
    <row r="18" spans="1:13" ht="24.95" customHeight="1" x14ac:dyDescent="0.25">
      <c r="A18" s="47">
        <v>10</v>
      </c>
      <c r="B18" s="53" t="s">
        <v>149</v>
      </c>
      <c r="C18" s="53" t="s">
        <v>17</v>
      </c>
      <c r="D18" s="1">
        <v>116</v>
      </c>
      <c r="E18" s="57" t="s">
        <v>150</v>
      </c>
      <c r="F18" s="18" t="s">
        <v>137</v>
      </c>
      <c r="G18" s="74">
        <v>8.35</v>
      </c>
      <c r="H18" s="74"/>
      <c r="I18" s="74"/>
      <c r="J18" s="74"/>
      <c r="K18" s="72">
        <f t="shared" si="0"/>
        <v>8.35</v>
      </c>
    </row>
    <row r="19" spans="1:13" ht="24.95" customHeight="1" x14ac:dyDescent="0.25">
      <c r="A19" s="47">
        <v>11</v>
      </c>
      <c r="B19" s="53" t="s">
        <v>96</v>
      </c>
      <c r="C19" s="53" t="s">
        <v>97</v>
      </c>
      <c r="D19" s="54">
        <v>71</v>
      </c>
      <c r="E19" s="57" t="s">
        <v>321</v>
      </c>
      <c r="F19" s="70" t="s">
        <v>307</v>
      </c>
      <c r="G19" s="74">
        <v>8.2899999999999991</v>
      </c>
      <c r="H19" s="74"/>
      <c r="I19" s="74"/>
      <c r="J19" s="74"/>
      <c r="K19" s="72">
        <f t="shared" si="0"/>
        <v>8.2899999999999991</v>
      </c>
    </row>
    <row r="20" spans="1:13" ht="24.95" customHeight="1" x14ac:dyDescent="0.25">
      <c r="A20" s="47">
        <v>12</v>
      </c>
      <c r="B20" s="18" t="s">
        <v>244</v>
      </c>
      <c r="C20" s="18" t="s">
        <v>45</v>
      </c>
      <c r="D20" s="1">
        <v>7</v>
      </c>
      <c r="E20" s="58" t="s">
        <v>245</v>
      </c>
      <c r="F20" s="18" t="s">
        <v>238</v>
      </c>
      <c r="G20" s="74">
        <v>8.07</v>
      </c>
      <c r="H20" s="74"/>
      <c r="I20" s="74"/>
      <c r="J20" s="74"/>
      <c r="K20" s="72">
        <f t="shared" si="0"/>
        <v>8.07</v>
      </c>
    </row>
    <row r="21" spans="1:13" ht="24.95" customHeight="1" x14ac:dyDescent="0.25">
      <c r="A21" s="47">
        <v>13</v>
      </c>
      <c r="B21" s="53" t="s">
        <v>81</v>
      </c>
      <c r="C21" s="53" t="s">
        <v>310</v>
      </c>
      <c r="D21" s="54">
        <v>67</v>
      </c>
      <c r="E21" s="57" t="s">
        <v>311</v>
      </c>
      <c r="F21" s="17" t="s">
        <v>307</v>
      </c>
      <c r="G21" s="74">
        <v>8.0500000000000007</v>
      </c>
      <c r="H21" s="74"/>
      <c r="I21" s="74"/>
      <c r="J21" s="74"/>
      <c r="K21" s="72">
        <f t="shared" si="0"/>
        <v>8.0500000000000007</v>
      </c>
    </row>
    <row r="22" spans="1:13" ht="24.95" customHeight="1" x14ac:dyDescent="0.25">
      <c r="A22" s="47">
        <v>14</v>
      </c>
      <c r="B22" s="18" t="s">
        <v>246</v>
      </c>
      <c r="C22" s="18" t="s">
        <v>247</v>
      </c>
      <c r="D22" s="1">
        <v>8</v>
      </c>
      <c r="E22" s="58" t="s">
        <v>248</v>
      </c>
      <c r="F22" s="18" t="s">
        <v>238</v>
      </c>
      <c r="G22" s="74">
        <v>7.89</v>
      </c>
      <c r="H22" s="74"/>
      <c r="I22" s="74"/>
      <c r="J22" s="74"/>
      <c r="K22" s="72">
        <f t="shared" si="0"/>
        <v>7.89</v>
      </c>
    </row>
    <row r="23" spans="1:13" ht="24.95" customHeight="1" x14ac:dyDescent="0.25">
      <c r="A23" s="47">
        <v>15</v>
      </c>
      <c r="B23" s="53" t="s">
        <v>398</v>
      </c>
      <c r="C23" s="53" t="s">
        <v>399</v>
      </c>
      <c r="D23" s="54">
        <v>104</v>
      </c>
      <c r="E23" s="52">
        <v>200706</v>
      </c>
      <c r="F23" s="18" t="s">
        <v>122</v>
      </c>
      <c r="G23" s="74">
        <v>7.87</v>
      </c>
      <c r="H23" s="74"/>
      <c r="I23" s="74"/>
      <c r="J23" s="74"/>
      <c r="K23" s="72">
        <f t="shared" si="0"/>
        <v>7.87</v>
      </c>
    </row>
    <row r="24" spans="1:13" ht="24.95" customHeight="1" x14ac:dyDescent="0.25">
      <c r="A24" s="47">
        <v>16</v>
      </c>
      <c r="B24" s="18" t="s">
        <v>37</v>
      </c>
      <c r="C24" s="18" t="s">
        <v>261</v>
      </c>
      <c r="D24" s="1">
        <v>151</v>
      </c>
      <c r="E24" s="63" t="s">
        <v>262</v>
      </c>
      <c r="F24" s="18" t="s">
        <v>260</v>
      </c>
      <c r="G24" s="74">
        <v>6.97</v>
      </c>
      <c r="H24" s="74"/>
      <c r="I24" s="74"/>
      <c r="J24" s="74"/>
      <c r="K24" s="72">
        <f t="shared" si="0"/>
        <v>6.97</v>
      </c>
    </row>
    <row r="25" spans="1:13" ht="24.95" customHeight="1" x14ac:dyDescent="0.25">
      <c r="A25" s="47">
        <v>17</v>
      </c>
      <c r="B25" s="59" t="s">
        <v>22</v>
      </c>
      <c r="C25" s="59" t="s">
        <v>184</v>
      </c>
      <c r="D25" s="1">
        <v>63</v>
      </c>
      <c r="E25" s="112" t="s">
        <v>135</v>
      </c>
      <c r="F25" s="17" t="s">
        <v>123</v>
      </c>
      <c r="G25" s="74">
        <v>6.63</v>
      </c>
      <c r="H25" s="74"/>
      <c r="I25" s="74"/>
      <c r="J25" s="74"/>
      <c r="K25" s="72">
        <f t="shared" si="0"/>
        <v>6.63</v>
      </c>
    </row>
    <row r="26" spans="1:13" ht="24.95" customHeight="1" x14ac:dyDescent="0.25">
      <c r="A26" s="47">
        <v>18</v>
      </c>
      <c r="B26" s="53" t="s">
        <v>11</v>
      </c>
      <c r="C26" s="53" t="s">
        <v>74</v>
      </c>
      <c r="D26" s="54">
        <v>97</v>
      </c>
      <c r="E26" s="57" t="s">
        <v>390</v>
      </c>
      <c r="F26" s="18" t="s">
        <v>122</v>
      </c>
      <c r="G26" s="74">
        <v>6.04</v>
      </c>
      <c r="H26" s="74"/>
      <c r="I26" s="74"/>
      <c r="J26" s="74"/>
      <c r="K26" s="72">
        <f t="shared" si="0"/>
        <v>6.04</v>
      </c>
    </row>
    <row r="27" spans="1:13" ht="24.95" customHeight="1" x14ac:dyDescent="0.25">
      <c r="A27" s="47">
        <v>19</v>
      </c>
      <c r="B27" s="53" t="s">
        <v>66</v>
      </c>
      <c r="C27" s="53" t="s">
        <v>134</v>
      </c>
      <c r="D27" s="54">
        <v>883</v>
      </c>
      <c r="E27" s="57" t="s">
        <v>135</v>
      </c>
      <c r="F27" s="17" t="s">
        <v>131</v>
      </c>
      <c r="G27" s="74" t="s">
        <v>444</v>
      </c>
      <c r="H27" s="74"/>
      <c r="I27" s="74"/>
      <c r="J27" s="74"/>
      <c r="K27" s="72">
        <f t="shared" si="0"/>
        <v>0</v>
      </c>
    </row>
    <row r="28" spans="1:13" ht="24.95" customHeight="1" x14ac:dyDescent="0.25">
      <c r="A28" s="47">
        <v>20</v>
      </c>
      <c r="B28" s="18" t="s">
        <v>13</v>
      </c>
      <c r="C28" s="18" t="s">
        <v>300</v>
      </c>
      <c r="D28" s="1">
        <v>618</v>
      </c>
      <c r="E28" s="58" t="s">
        <v>301</v>
      </c>
      <c r="F28" s="18" t="s">
        <v>238</v>
      </c>
      <c r="G28" s="18" t="s">
        <v>453</v>
      </c>
      <c r="H28" s="79"/>
      <c r="I28" s="79"/>
      <c r="J28" s="79"/>
      <c r="K28" s="72">
        <f t="shared" si="0"/>
        <v>0</v>
      </c>
    </row>
    <row r="29" spans="1:13" ht="24.9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</row>
    <row r="30" spans="1:13" ht="24.95" customHeigh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3" ht="24.9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3" ht="24.95" customHeigh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</row>
    <row r="33" spans="1:10" ht="24.95" customHeight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 ht="24.95" customHeight="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ht="24.95" customHeigh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</row>
    <row r="36" spans="1:10" ht="24.95" customHeigh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</row>
    <row r="37" spans="1:10" ht="24.95" customHeight="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ht="24.95" customHeigh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24.95" customHeight="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0" spans="1:10" ht="24.95" customHeigh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</row>
    <row r="41" spans="1:10" ht="24.95" customHeight="1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24.95" customHeight="1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</row>
    <row r="43" spans="1:10" ht="24.9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0" ht="24.95" customHeigh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</row>
    <row r="45" spans="1:10" ht="24.95" customHeigh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ht="24.95" customHeight="1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ht="24.95" customHeigh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ht="24.95" customHeight="1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ht="24.95" customHeight="1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</row>
    <row r="50" spans="1:10" ht="24.95" customHeigh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</row>
    <row r="51" spans="1:10" ht="24.9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ht="24.95" customHeight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</row>
    <row r="53" spans="1:10" ht="24.95" customHeight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spans="1:10" ht="24.95" customHeight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spans="1:10" ht="24.9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ht="24.95" customHeight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 ht="24.95" customHeight="1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ht="24.95" customHeight="1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 ht="24.95" customHeight="1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spans="1:10" ht="24.95" customHeight="1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ht="24.95" customHeight="1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</row>
  </sheetData>
  <sortState ref="A9:K28">
    <sortCondition descending="1" ref="K9:K28"/>
  </sortState>
  <mergeCells count="7">
    <mergeCell ref="A6:K6"/>
    <mergeCell ref="A7:K7"/>
    <mergeCell ref="A1:K1"/>
    <mergeCell ref="A2:K2"/>
    <mergeCell ref="A3:K3"/>
    <mergeCell ref="A4:K4"/>
    <mergeCell ref="A5:K5"/>
  </mergeCells>
  <pageMargins left="0.32" right="0.2" top="0.33" bottom="0.36" header="0.3" footer="0.3"/>
  <pageSetup paperSize="9"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workbookViewId="0">
      <selection activeCell="L30" sqref="L30"/>
    </sheetView>
  </sheetViews>
  <sheetFormatPr defaultRowHeight="24.95" customHeight="1" x14ac:dyDescent="0.25"/>
  <cols>
    <col min="1" max="1" width="5.7109375" style="49" customWidth="1"/>
    <col min="2" max="2" width="15.28515625" style="48" bestFit="1" customWidth="1"/>
    <col min="3" max="3" width="10.85546875" style="48" bestFit="1" customWidth="1"/>
    <col min="4" max="4" width="5.7109375" style="49" customWidth="1"/>
    <col min="5" max="5" width="7.85546875" style="48" bestFit="1" customWidth="1"/>
    <col min="6" max="6" width="21.7109375" style="48" bestFit="1" customWidth="1"/>
    <col min="7" max="7" width="6.28515625" style="98" customWidth="1"/>
    <col min="8" max="8" width="7.7109375" style="48" bestFit="1" customWidth="1"/>
    <col min="9" max="9" width="9.7109375" style="48" customWidth="1"/>
    <col min="10" max="10" width="6.7109375" style="48" customWidth="1"/>
    <col min="11" max="256" width="9.140625" style="48"/>
    <col min="257" max="257" width="5.7109375" style="48" customWidth="1"/>
    <col min="258" max="258" width="15.28515625" style="48" bestFit="1" customWidth="1"/>
    <col min="259" max="259" width="10.85546875" style="48" bestFit="1" customWidth="1"/>
    <col min="260" max="260" width="5.7109375" style="48" customWidth="1"/>
    <col min="261" max="261" width="7.85546875" style="48" bestFit="1" customWidth="1"/>
    <col min="262" max="262" width="21.7109375" style="48" bestFit="1" customWidth="1"/>
    <col min="263" max="263" width="6.28515625" style="48" customWidth="1"/>
    <col min="264" max="264" width="7.7109375" style="48" bestFit="1" customWidth="1"/>
    <col min="265" max="265" width="9.7109375" style="48" customWidth="1"/>
    <col min="266" max="266" width="6.7109375" style="48" customWidth="1"/>
    <col min="267" max="512" width="9.140625" style="48"/>
    <col min="513" max="513" width="5.7109375" style="48" customWidth="1"/>
    <col min="514" max="514" width="15.28515625" style="48" bestFit="1" customWidth="1"/>
    <col min="515" max="515" width="10.85546875" style="48" bestFit="1" customWidth="1"/>
    <col min="516" max="516" width="5.7109375" style="48" customWidth="1"/>
    <col min="517" max="517" width="7.85546875" style="48" bestFit="1" customWidth="1"/>
    <col min="518" max="518" width="21.7109375" style="48" bestFit="1" customWidth="1"/>
    <col min="519" max="519" width="6.28515625" style="48" customWidth="1"/>
    <col min="520" max="520" width="7.7109375" style="48" bestFit="1" customWidth="1"/>
    <col min="521" max="521" width="9.7109375" style="48" customWidth="1"/>
    <col min="522" max="522" width="6.7109375" style="48" customWidth="1"/>
    <col min="523" max="768" width="9.140625" style="48"/>
    <col min="769" max="769" width="5.7109375" style="48" customWidth="1"/>
    <col min="770" max="770" width="15.28515625" style="48" bestFit="1" customWidth="1"/>
    <col min="771" max="771" width="10.85546875" style="48" bestFit="1" customWidth="1"/>
    <col min="772" max="772" width="5.7109375" style="48" customWidth="1"/>
    <col min="773" max="773" width="7.85546875" style="48" bestFit="1" customWidth="1"/>
    <col min="774" max="774" width="21.7109375" style="48" bestFit="1" customWidth="1"/>
    <col min="775" max="775" width="6.28515625" style="48" customWidth="1"/>
    <col min="776" max="776" width="7.7109375" style="48" bestFit="1" customWidth="1"/>
    <col min="777" max="777" width="9.7109375" style="48" customWidth="1"/>
    <col min="778" max="778" width="6.7109375" style="48" customWidth="1"/>
    <col min="779" max="1024" width="9.140625" style="48"/>
    <col min="1025" max="1025" width="5.7109375" style="48" customWidth="1"/>
    <col min="1026" max="1026" width="15.28515625" style="48" bestFit="1" customWidth="1"/>
    <col min="1027" max="1027" width="10.85546875" style="48" bestFit="1" customWidth="1"/>
    <col min="1028" max="1028" width="5.7109375" style="48" customWidth="1"/>
    <col min="1029" max="1029" width="7.85546875" style="48" bestFit="1" customWidth="1"/>
    <col min="1030" max="1030" width="21.7109375" style="48" bestFit="1" customWidth="1"/>
    <col min="1031" max="1031" width="6.28515625" style="48" customWidth="1"/>
    <col min="1032" max="1032" width="7.7109375" style="48" bestFit="1" customWidth="1"/>
    <col min="1033" max="1033" width="9.7109375" style="48" customWidth="1"/>
    <col min="1034" max="1034" width="6.7109375" style="48" customWidth="1"/>
    <col min="1035" max="1280" width="9.140625" style="48"/>
    <col min="1281" max="1281" width="5.7109375" style="48" customWidth="1"/>
    <col min="1282" max="1282" width="15.28515625" style="48" bestFit="1" customWidth="1"/>
    <col min="1283" max="1283" width="10.85546875" style="48" bestFit="1" customWidth="1"/>
    <col min="1284" max="1284" width="5.7109375" style="48" customWidth="1"/>
    <col min="1285" max="1285" width="7.85546875" style="48" bestFit="1" customWidth="1"/>
    <col min="1286" max="1286" width="21.7109375" style="48" bestFit="1" customWidth="1"/>
    <col min="1287" max="1287" width="6.28515625" style="48" customWidth="1"/>
    <col min="1288" max="1288" width="7.7109375" style="48" bestFit="1" customWidth="1"/>
    <col min="1289" max="1289" width="9.7109375" style="48" customWidth="1"/>
    <col min="1290" max="1290" width="6.7109375" style="48" customWidth="1"/>
    <col min="1291" max="1536" width="9.140625" style="48"/>
    <col min="1537" max="1537" width="5.7109375" style="48" customWidth="1"/>
    <col min="1538" max="1538" width="15.28515625" style="48" bestFit="1" customWidth="1"/>
    <col min="1539" max="1539" width="10.85546875" style="48" bestFit="1" customWidth="1"/>
    <col min="1540" max="1540" width="5.7109375" style="48" customWidth="1"/>
    <col min="1541" max="1541" width="7.85546875" style="48" bestFit="1" customWidth="1"/>
    <col min="1542" max="1542" width="21.7109375" style="48" bestFit="1" customWidth="1"/>
    <col min="1543" max="1543" width="6.28515625" style="48" customWidth="1"/>
    <col min="1544" max="1544" width="7.7109375" style="48" bestFit="1" customWidth="1"/>
    <col min="1545" max="1545" width="9.7109375" style="48" customWidth="1"/>
    <col min="1546" max="1546" width="6.7109375" style="48" customWidth="1"/>
    <col min="1547" max="1792" width="9.140625" style="48"/>
    <col min="1793" max="1793" width="5.7109375" style="48" customWidth="1"/>
    <col min="1794" max="1794" width="15.28515625" style="48" bestFit="1" customWidth="1"/>
    <col min="1795" max="1795" width="10.85546875" style="48" bestFit="1" customWidth="1"/>
    <col min="1796" max="1796" width="5.7109375" style="48" customWidth="1"/>
    <col min="1797" max="1797" width="7.85546875" style="48" bestFit="1" customWidth="1"/>
    <col min="1798" max="1798" width="21.7109375" style="48" bestFit="1" customWidth="1"/>
    <col min="1799" max="1799" width="6.28515625" style="48" customWidth="1"/>
    <col min="1800" max="1800" width="7.7109375" style="48" bestFit="1" customWidth="1"/>
    <col min="1801" max="1801" width="9.7109375" style="48" customWidth="1"/>
    <col min="1802" max="1802" width="6.7109375" style="48" customWidth="1"/>
    <col min="1803" max="2048" width="9.140625" style="48"/>
    <col min="2049" max="2049" width="5.7109375" style="48" customWidth="1"/>
    <col min="2050" max="2050" width="15.28515625" style="48" bestFit="1" customWidth="1"/>
    <col min="2051" max="2051" width="10.85546875" style="48" bestFit="1" customWidth="1"/>
    <col min="2052" max="2052" width="5.7109375" style="48" customWidth="1"/>
    <col min="2053" max="2053" width="7.85546875" style="48" bestFit="1" customWidth="1"/>
    <col min="2054" max="2054" width="21.7109375" style="48" bestFit="1" customWidth="1"/>
    <col min="2055" max="2055" width="6.28515625" style="48" customWidth="1"/>
    <col min="2056" max="2056" width="7.7109375" style="48" bestFit="1" customWidth="1"/>
    <col min="2057" max="2057" width="9.7109375" style="48" customWidth="1"/>
    <col min="2058" max="2058" width="6.7109375" style="48" customWidth="1"/>
    <col min="2059" max="2304" width="9.140625" style="48"/>
    <col min="2305" max="2305" width="5.7109375" style="48" customWidth="1"/>
    <col min="2306" max="2306" width="15.28515625" style="48" bestFit="1" customWidth="1"/>
    <col min="2307" max="2307" width="10.85546875" style="48" bestFit="1" customWidth="1"/>
    <col min="2308" max="2308" width="5.7109375" style="48" customWidth="1"/>
    <col min="2309" max="2309" width="7.85546875" style="48" bestFit="1" customWidth="1"/>
    <col min="2310" max="2310" width="21.7109375" style="48" bestFit="1" customWidth="1"/>
    <col min="2311" max="2311" width="6.28515625" style="48" customWidth="1"/>
    <col min="2312" max="2312" width="7.7109375" style="48" bestFit="1" customWidth="1"/>
    <col min="2313" max="2313" width="9.7109375" style="48" customWidth="1"/>
    <col min="2314" max="2314" width="6.7109375" style="48" customWidth="1"/>
    <col min="2315" max="2560" width="9.140625" style="48"/>
    <col min="2561" max="2561" width="5.7109375" style="48" customWidth="1"/>
    <col min="2562" max="2562" width="15.28515625" style="48" bestFit="1" customWidth="1"/>
    <col min="2563" max="2563" width="10.85546875" style="48" bestFit="1" customWidth="1"/>
    <col min="2564" max="2564" width="5.7109375" style="48" customWidth="1"/>
    <col min="2565" max="2565" width="7.85546875" style="48" bestFit="1" customWidth="1"/>
    <col min="2566" max="2566" width="21.7109375" style="48" bestFit="1" customWidth="1"/>
    <col min="2567" max="2567" width="6.28515625" style="48" customWidth="1"/>
    <col min="2568" max="2568" width="7.7109375" style="48" bestFit="1" customWidth="1"/>
    <col min="2569" max="2569" width="9.7109375" style="48" customWidth="1"/>
    <col min="2570" max="2570" width="6.7109375" style="48" customWidth="1"/>
    <col min="2571" max="2816" width="9.140625" style="48"/>
    <col min="2817" max="2817" width="5.7109375" style="48" customWidth="1"/>
    <col min="2818" max="2818" width="15.28515625" style="48" bestFit="1" customWidth="1"/>
    <col min="2819" max="2819" width="10.85546875" style="48" bestFit="1" customWidth="1"/>
    <col min="2820" max="2820" width="5.7109375" style="48" customWidth="1"/>
    <col min="2821" max="2821" width="7.85546875" style="48" bestFit="1" customWidth="1"/>
    <col min="2822" max="2822" width="21.7109375" style="48" bestFit="1" customWidth="1"/>
    <col min="2823" max="2823" width="6.28515625" style="48" customWidth="1"/>
    <col min="2824" max="2824" width="7.7109375" style="48" bestFit="1" customWidth="1"/>
    <col min="2825" max="2825" width="9.7109375" style="48" customWidth="1"/>
    <col min="2826" max="2826" width="6.7109375" style="48" customWidth="1"/>
    <col min="2827" max="3072" width="9.140625" style="48"/>
    <col min="3073" max="3073" width="5.7109375" style="48" customWidth="1"/>
    <col min="3074" max="3074" width="15.28515625" style="48" bestFit="1" customWidth="1"/>
    <col min="3075" max="3075" width="10.85546875" style="48" bestFit="1" customWidth="1"/>
    <col min="3076" max="3076" width="5.7109375" style="48" customWidth="1"/>
    <col min="3077" max="3077" width="7.85546875" style="48" bestFit="1" customWidth="1"/>
    <col min="3078" max="3078" width="21.7109375" style="48" bestFit="1" customWidth="1"/>
    <col min="3079" max="3079" width="6.28515625" style="48" customWidth="1"/>
    <col min="3080" max="3080" width="7.7109375" style="48" bestFit="1" customWidth="1"/>
    <col min="3081" max="3081" width="9.7109375" style="48" customWidth="1"/>
    <col min="3082" max="3082" width="6.7109375" style="48" customWidth="1"/>
    <col min="3083" max="3328" width="9.140625" style="48"/>
    <col min="3329" max="3329" width="5.7109375" style="48" customWidth="1"/>
    <col min="3330" max="3330" width="15.28515625" style="48" bestFit="1" customWidth="1"/>
    <col min="3331" max="3331" width="10.85546875" style="48" bestFit="1" customWidth="1"/>
    <col min="3332" max="3332" width="5.7109375" style="48" customWidth="1"/>
    <col min="3333" max="3333" width="7.85546875" style="48" bestFit="1" customWidth="1"/>
    <col min="3334" max="3334" width="21.7109375" style="48" bestFit="1" customWidth="1"/>
    <col min="3335" max="3335" width="6.28515625" style="48" customWidth="1"/>
    <col min="3336" max="3336" width="7.7109375" style="48" bestFit="1" customWidth="1"/>
    <col min="3337" max="3337" width="9.7109375" style="48" customWidth="1"/>
    <col min="3338" max="3338" width="6.7109375" style="48" customWidth="1"/>
    <col min="3339" max="3584" width="9.140625" style="48"/>
    <col min="3585" max="3585" width="5.7109375" style="48" customWidth="1"/>
    <col min="3586" max="3586" width="15.28515625" style="48" bestFit="1" customWidth="1"/>
    <col min="3587" max="3587" width="10.85546875" style="48" bestFit="1" customWidth="1"/>
    <col min="3588" max="3588" width="5.7109375" style="48" customWidth="1"/>
    <col min="3589" max="3589" width="7.85546875" style="48" bestFit="1" customWidth="1"/>
    <col min="3590" max="3590" width="21.7109375" style="48" bestFit="1" customWidth="1"/>
    <col min="3591" max="3591" width="6.28515625" style="48" customWidth="1"/>
    <col min="3592" max="3592" width="7.7109375" style="48" bestFit="1" customWidth="1"/>
    <col min="3593" max="3593" width="9.7109375" style="48" customWidth="1"/>
    <col min="3594" max="3594" width="6.7109375" style="48" customWidth="1"/>
    <col min="3595" max="3840" width="9.140625" style="48"/>
    <col min="3841" max="3841" width="5.7109375" style="48" customWidth="1"/>
    <col min="3842" max="3842" width="15.28515625" style="48" bestFit="1" customWidth="1"/>
    <col min="3843" max="3843" width="10.85546875" style="48" bestFit="1" customWidth="1"/>
    <col min="3844" max="3844" width="5.7109375" style="48" customWidth="1"/>
    <col min="3845" max="3845" width="7.85546875" style="48" bestFit="1" customWidth="1"/>
    <col min="3846" max="3846" width="21.7109375" style="48" bestFit="1" customWidth="1"/>
    <col min="3847" max="3847" width="6.28515625" style="48" customWidth="1"/>
    <col min="3848" max="3848" width="7.7109375" style="48" bestFit="1" customWidth="1"/>
    <col min="3849" max="3849" width="9.7109375" style="48" customWidth="1"/>
    <col min="3850" max="3850" width="6.7109375" style="48" customWidth="1"/>
    <col min="3851" max="4096" width="9.140625" style="48"/>
    <col min="4097" max="4097" width="5.7109375" style="48" customWidth="1"/>
    <col min="4098" max="4098" width="15.28515625" style="48" bestFit="1" customWidth="1"/>
    <col min="4099" max="4099" width="10.85546875" style="48" bestFit="1" customWidth="1"/>
    <col min="4100" max="4100" width="5.7109375" style="48" customWidth="1"/>
    <col min="4101" max="4101" width="7.85546875" style="48" bestFit="1" customWidth="1"/>
    <col min="4102" max="4102" width="21.7109375" style="48" bestFit="1" customWidth="1"/>
    <col min="4103" max="4103" width="6.28515625" style="48" customWidth="1"/>
    <col min="4104" max="4104" width="7.7109375" style="48" bestFit="1" customWidth="1"/>
    <col min="4105" max="4105" width="9.7109375" style="48" customWidth="1"/>
    <col min="4106" max="4106" width="6.7109375" style="48" customWidth="1"/>
    <col min="4107" max="4352" width="9.140625" style="48"/>
    <col min="4353" max="4353" width="5.7109375" style="48" customWidth="1"/>
    <col min="4354" max="4354" width="15.28515625" style="48" bestFit="1" customWidth="1"/>
    <col min="4355" max="4355" width="10.85546875" style="48" bestFit="1" customWidth="1"/>
    <col min="4356" max="4356" width="5.7109375" style="48" customWidth="1"/>
    <col min="4357" max="4357" width="7.85546875" style="48" bestFit="1" customWidth="1"/>
    <col min="4358" max="4358" width="21.7109375" style="48" bestFit="1" customWidth="1"/>
    <col min="4359" max="4359" width="6.28515625" style="48" customWidth="1"/>
    <col min="4360" max="4360" width="7.7109375" style="48" bestFit="1" customWidth="1"/>
    <col min="4361" max="4361" width="9.7109375" style="48" customWidth="1"/>
    <col min="4362" max="4362" width="6.7109375" style="48" customWidth="1"/>
    <col min="4363" max="4608" width="9.140625" style="48"/>
    <col min="4609" max="4609" width="5.7109375" style="48" customWidth="1"/>
    <col min="4610" max="4610" width="15.28515625" style="48" bestFit="1" customWidth="1"/>
    <col min="4611" max="4611" width="10.85546875" style="48" bestFit="1" customWidth="1"/>
    <col min="4612" max="4612" width="5.7109375" style="48" customWidth="1"/>
    <col min="4613" max="4613" width="7.85546875" style="48" bestFit="1" customWidth="1"/>
    <col min="4614" max="4614" width="21.7109375" style="48" bestFit="1" customWidth="1"/>
    <col min="4615" max="4615" width="6.28515625" style="48" customWidth="1"/>
    <col min="4616" max="4616" width="7.7109375" style="48" bestFit="1" customWidth="1"/>
    <col min="4617" max="4617" width="9.7109375" style="48" customWidth="1"/>
    <col min="4618" max="4618" width="6.7109375" style="48" customWidth="1"/>
    <col min="4619" max="4864" width="9.140625" style="48"/>
    <col min="4865" max="4865" width="5.7109375" style="48" customWidth="1"/>
    <col min="4866" max="4866" width="15.28515625" style="48" bestFit="1" customWidth="1"/>
    <col min="4867" max="4867" width="10.85546875" style="48" bestFit="1" customWidth="1"/>
    <col min="4868" max="4868" width="5.7109375" style="48" customWidth="1"/>
    <col min="4869" max="4869" width="7.85546875" style="48" bestFit="1" customWidth="1"/>
    <col min="4870" max="4870" width="21.7109375" style="48" bestFit="1" customWidth="1"/>
    <col min="4871" max="4871" width="6.28515625" style="48" customWidth="1"/>
    <col min="4872" max="4872" width="7.7109375" style="48" bestFit="1" customWidth="1"/>
    <col min="4873" max="4873" width="9.7109375" style="48" customWidth="1"/>
    <col min="4874" max="4874" width="6.7109375" style="48" customWidth="1"/>
    <col min="4875" max="5120" width="9.140625" style="48"/>
    <col min="5121" max="5121" width="5.7109375" style="48" customWidth="1"/>
    <col min="5122" max="5122" width="15.28515625" style="48" bestFit="1" customWidth="1"/>
    <col min="5123" max="5123" width="10.85546875" style="48" bestFit="1" customWidth="1"/>
    <col min="5124" max="5124" width="5.7109375" style="48" customWidth="1"/>
    <col min="5125" max="5125" width="7.85546875" style="48" bestFit="1" customWidth="1"/>
    <col min="5126" max="5126" width="21.7109375" style="48" bestFit="1" customWidth="1"/>
    <col min="5127" max="5127" width="6.28515625" style="48" customWidth="1"/>
    <col min="5128" max="5128" width="7.7109375" style="48" bestFit="1" customWidth="1"/>
    <col min="5129" max="5129" width="9.7109375" style="48" customWidth="1"/>
    <col min="5130" max="5130" width="6.7109375" style="48" customWidth="1"/>
    <col min="5131" max="5376" width="9.140625" style="48"/>
    <col min="5377" max="5377" width="5.7109375" style="48" customWidth="1"/>
    <col min="5378" max="5378" width="15.28515625" style="48" bestFit="1" customWidth="1"/>
    <col min="5379" max="5379" width="10.85546875" style="48" bestFit="1" customWidth="1"/>
    <col min="5380" max="5380" width="5.7109375" style="48" customWidth="1"/>
    <col min="5381" max="5381" width="7.85546875" style="48" bestFit="1" customWidth="1"/>
    <col min="5382" max="5382" width="21.7109375" style="48" bestFit="1" customWidth="1"/>
    <col min="5383" max="5383" width="6.28515625" style="48" customWidth="1"/>
    <col min="5384" max="5384" width="7.7109375" style="48" bestFit="1" customWidth="1"/>
    <col min="5385" max="5385" width="9.7109375" style="48" customWidth="1"/>
    <col min="5386" max="5386" width="6.7109375" style="48" customWidth="1"/>
    <col min="5387" max="5632" width="9.140625" style="48"/>
    <col min="5633" max="5633" width="5.7109375" style="48" customWidth="1"/>
    <col min="5634" max="5634" width="15.28515625" style="48" bestFit="1" customWidth="1"/>
    <col min="5635" max="5635" width="10.85546875" style="48" bestFit="1" customWidth="1"/>
    <col min="5636" max="5636" width="5.7109375" style="48" customWidth="1"/>
    <col min="5637" max="5637" width="7.85546875" style="48" bestFit="1" customWidth="1"/>
    <col min="5638" max="5638" width="21.7109375" style="48" bestFit="1" customWidth="1"/>
    <col min="5639" max="5639" width="6.28515625" style="48" customWidth="1"/>
    <col min="5640" max="5640" width="7.7109375" style="48" bestFit="1" customWidth="1"/>
    <col min="5641" max="5641" width="9.7109375" style="48" customWidth="1"/>
    <col min="5642" max="5642" width="6.7109375" style="48" customWidth="1"/>
    <col min="5643" max="5888" width="9.140625" style="48"/>
    <col min="5889" max="5889" width="5.7109375" style="48" customWidth="1"/>
    <col min="5890" max="5890" width="15.28515625" style="48" bestFit="1" customWidth="1"/>
    <col min="5891" max="5891" width="10.85546875" style="48" bestFit="1" customWidth="1"/>
    <col min="5892" max="5892" width="5.7109375" style="48" customWidth="1"/>
    <col min="5893" max="5893" width="7.85546875" style="48" bestFit="1" customWidth="1"/>
    <col min="5894" max="5894" width="21.7109375" style="48" bestFit="1" customWidth="1"/>
    <col min="5895" max="5895" width="6.28515625" style="48" customWidth="1"/>
    <col min="5896" max="5896" width="7.7109375" style="48" bestFit="1" customWidth="1"/>
    <col min="5897" max="5897" width="9.7109375" style="48" customWidth="1"/>
    <col min="5898" max="5898" width="6.7109375" style="48" customWidth="1"/>
    <col min="5899" max="6144" width="9.140625" style="48"/>
    <col min="6145" max="6145" width="5.7109375" style="48" customWidth="1"/>
    <col min="6146" max="6146" width="15.28515625" style="48" bestFit="1" customWidth="1"/>
    <col min="6147" max="6147" width="10.85546875" style="48" bestFit="1" customWidth="1"/>
    <col min="6148" max="6148" width="5.7109375" style="48" customWidth="1"/>
    <col min="6149" max="6149" width="7.85546875" style="48" bestFit="1" customWidth="1"/>
    <col min="6150" max="6150" width="21.7109375" style="48" bestFit="1" customWidth="1"/>
    <col min="6151" max="6151" width="6.28515625" style="48" customWidth="1"/>
    <col min="6152" max="6152" width="7.7109375" style="48" bestFit="1" customWidth="1"/>
    <col min="6153" max="6153" width="9.7109375" style="48" customWidth="1"/>
    <col min="6154" max="6154" width="6.7109375" style="48" customWidth="1"/>
    <col min="6155" max="6400" width="9.140625" style="48"/>
    <col min="6401" max="6401" width="5.7109375" style="48" customWidth="1"/>
    <col min="6402" max="6402" width="15.28515625" style="48" bestFit="1" customWidth="1"/>
    <col min="6403" max="6403" width="10.85546875" style="48" bestFit="1" customWidth="1"/>
    <col min="6404" max="6404" width="5.7109375" style="48" customWidth="1"/>
    <col min="6405" max="6405" width="7.85546875" style="48" bestFit="1" customWidth="1"/>
    <col min="6406" max="6406" width="21.7109375" style="48" bestFit="1" customWidth="1"/>
    <col min="6407" max="6407" width="6.28515625" style="48" customWidth="1"/>
    <col min="6408" max="6408" width="7.7109375" style="48" bestFit="1" customWidth="1"/>
    <col min="6409" max="6409" width="9.7109375" style="48" customWidth="1"/>
    <col min="6410" max="6410" width="6.7109375" style="48" customWidth="1"/>
    <col min="6411" max="6656" width="9.140625" style="48"/>
    <col min="6657" max="6657" width="5.7109375" style="48" customWidth="1"/>
    <col min="6658" max="6658" width="15.28515625" style="48" bestFit="1" customWidth="1"/>
    <col min="6659" max="6659" width="10.85546875" style="48" bestFit="1" customWidth="1"/>
    <col min="6660" max="6660" width="5.7109375" style="48" customWidth="1"/>
    <col min="6661" max="6661" width="7.85546875" style="48" bestFit="1" customWidth="1"/>
    <col min="6662" max="6662" width="21.7109375" style="48" bestFit="1" customWidth="1"/>
    <col min="6663" max="6663" width="6.28515625" style="48" customWidth="1"/>
    <col min="6664" max="6664" width="7.7109375" style="48" bestFit="1" customWidth="1"/>
    <col min="6665" max="6665" width="9.7109375" style="48" customWidth="1"/>
    <col min="6666" max="6666" width="6.7109375" style="48" customWidth="1"/>
    <col min="6667" max="6912" width="9.140625" style="48"/>
    <col min="6913" max="6913" width="5.7109375" style="48" customWidth="1"/>
    <col min="6914" max="6914" width="15.28515625" style="48" bestFit="1" customWidth="1"/>
    <col min="6915" max="6915" width="10.85546875" style="48" bestFit="1" customWidth="1"/>
    <col min="6916" max="6916" width="5.7109375" style="48" customWidth="1"/>
    <col min="6917" max="6917" width="7.85546875" style="48" bestFit="1" customWidth="1"/>
    <col min="6918" max="6918" width="21.7109375" style="48" bestFit="1" customWidth="1"/>
    <col min="6919" max="6919" width="6.28515625" style="48" customWidth="1"/>
    <col min="6920" max="6920" width="7.7109375" style="48" bestFit="1" customWidth="1"/>
    <col min="6921" max="6921" width="9.7109375" style="48" customWidth="1"/>
    <col min="6922" max="6922" width="6.7109375" style="48" customWidth="1"/>
    <col min="6923" max="7168" width="9.140625" style="48"/>
    <col min="7169" max="7169" width="5.7109375" style="48" customWidth="1"/>
    <col min="7170" max="7170" width="15.28515625" style="48" bestFit="1" customWidth="1"/>
    <col min="7171" max="7171" width="10.85546875" style="48" bestFit="1" customWidth="1"/>
    <col min="7172" max="7172" width="5.7109375" style="48" customWidth="1"/>
    <col min="7173" max="7173" width="7.85546875" style="48" bestFit="1" customWidth="1"/>
    <col min="7174" max="7174" width="21.7109375" style="48" bestFit="1" customWidth="1"/>
    <col min="7175" max="7175" width="6.28515625" style="48" customWidth="1"/>
    <col min="7176" max="7176" width="7.7109375" style="48" bestFit="1" customWidth="1"/>
    <col min="7177" max="7177" width="9.7109375" style="48" customWidth="1"/>
    <col min="7178" max="7178" width="6.7109375" style="48" customWidth="1"/>
    <col min="7179" max="7424" width="9.140625" style="48"/>
    <col min="7425" max="7425" width="5.7109375" style="48" customWidth="1"/>
    <col min="7426" max="7426" width="15.28515625" style="48" bestFit="1" customWidth="1"/>
    <col min="7427" max="7427" width="10.85546875" style="48" bestFit="1" customWidth="1"/>
    <col min="7428" max="7428" width="5.7109375" style="48" customWidth="1"/>
    <col min="7429" max="7429" width="7.85546875" style="48" bestFit="1" customWidth="1"/>
    <col min="7430" max="7430" width="21.7109375" style="48" bestFit="1" customWidth="1"/>
    <col min="7431" max="7431" width="6.28515625" style="48" customWidth="1"/>
    <col min="7432" max="7432" width="7.7109375" style="48" bestFit="1" customWidth="1"/>
    <col min="7433" max="7433" width="9.7109375" style="48" customWidth="1"/>
    <col min="7434" max="7434" width="6.7109375" style="48" customWidth="1"/>
    <col min="7435" max="7680" width="9.140625" style="48"/>
    <col min="7681" max="7681" width="5.7109375" style="48" customWidth="1"/>
    <col min="7682" max="7682" width="15.28515625" style="48" bestFit="1" customWidth="1"/>
    <col min="7683" max="7683" width="10.85546875" style="48" bestFit="1" customWidth="1"/>
    <col min="7684" max="7684" width="5.7109375" style="48" customWidth="1"/>
    <col min="7685" max="7685" width="7.85546875" style="48" bestFit="1" customWidth="1"/>
    <col min="7686" max="7686" width="21.7109375" style="48" bestFit="1" customWidth="1"/>
    <col min="7687" max="7687" width="6.28515625" style="48" customWidth="1"/>
    <col min="7688" max="7688" width="7.7109375" style="48" bestFit="1" customWidth="1"/>
    <col min="7689" max="7689" width="9.7109375" style="48" customWidth="1"/>
    <col min="7690" max="7690" width="6.7109375" style="48" customWidth="1"/>
    <col min="7691" max="7936" width="9.140625" style="48"/>
    <col min="7937" max="7937" width="5.7109375" style="48" customWidth="1"/>
    <col min="7938" max="7938" width="15.28515625" style="48" bestFit="1" customWidth="1"/>
    <col min="7939" max="7939" width="10.85546875" style="48" bestFit="1" customWidth="1"/>
    <col min="7940" max="7940" width="5.7109375" style="48" customWidth="1"/>
    <col min="7941" max="7941" width="7.85546875" style="48" bestFit="1" customWidth="1"/>
    <col min="7942" max="7942" width="21.7109375" style="48" bestFit="1" customWidth="1"/>
    <col min="7943" max="7943" width="6.28515625" style="48" customWidth="1"/>
    <col min="7944" max="7944" width="7.7109375" style="48" bestFit="1" customWidth="1"/>
    <col min="7945" max="7945" width="9.7109375" style="48" customWidth="1"/>
    <col min="7946" max="7946" width="6.7109375" style="48" customWidth="1"/>
    <col min="7947" max="8192" width="9.140625" style="48"/>
    <col min="8193" max="8193" width="5.7109375" style="48" customWidth="1"/>
    <col min="8194" max="8194" width="15.28515625" style="48" bestFit="1" customWidth="1"/>
    <col min="8195" max="8195" width="10.85546875" style="48" bestFit="1" customWidth="1"/>
    <col min="8196" max="8196" width="5.7109375" style="48" customWidth="1"/>
    <col min="8197" max="8197" width="7.85546875" style="48" bestFit="1" customWidth="1"/>
    <col min="8198" max="8198" width="21.7109375" style="48" bestFit="1" customWidth="1"/>
    <col min="8199" max="8199" width="6.28515625" style="48" customWidth="1"/>
    <col min="8200" max="8200" width="7.7109375" style="48" bestFit="1" customWidth="1"/>
    <col min="8201" max="8201" width="9.7109375" style="48" customWidth="1"/>
    <col min="8202" max="8202" width="6.7109375" style="48" customWidth="1"/>
    <col min="8203" max="8448" width="9.140625" style="48"/>
    <col min="8449" max="8449" width="5.7109375" style="48" customWidth="1"/>
    <col min="8450" max="8450" width="15.28515625" style="48" bestFit="1" customWidth="1"/>
    <col min="8451" max="8451" width="10.85546875" style="48" bestFit="1" customWidth="1"/>
    <col min="8452" max="8452" width="5.7109375" style="48" customWidth="1"/>
    <col min="8453" max="8453" width="7.85546875" style="48" bestFit="1" customWidth="1"/>
    <col min="8454" max="8454" width="21.7109375" style="48" bestFit="1" customWidth="1"/>
    <col min="8455" max="8455" width="6.28515625" style="48" customWidth="1"/>
    <col min="8456" max="8456" width="7.7109375" style="48" bestFit="1" customWidth="1"/>
    <col min="8457" max="8457" width="9.7109375" style="48" customWidth="1"/>
    <col min="8458" max="8458" width="6.7109375" style="48" customWidth="1"/>
    <col min="8459" max="8704" width="9.140625" style="48"/>
    <col min="8705" max="8705" width="5.7109375" style="48" customWidth="1"/>
    <col min="8706" max="8706" width="15.28515625" style="48" bestFit="1" customWidth="1"/>
    <col min="8707" max="8707" width="10.85546875" style="48" bestFit="1" customWidth="1"/>
    <col min="8708" max="8708" width="5.7109375" style="48" customWidth="1"/>
    <col min="8709" max="8709" width="7.85546875" style="48" bestFit="1" customWidth="1"/>
    <col min="8710" max="8710" width="21.7109375" style="48" bestFit="1" customWidth="1"/>
    <col min="8711" max="8711" width="6.28515625" style="48" customWidth="1"/>
    <col min="8712" max="8712" width="7.7109375" style="48" bestFit="1" customWidth="1"/>
    <col min="8713" max="8713" width="9.7109375" style="48" customWidth="1"/>
    <col min="8714" max="8714" width="6.7109375" style="48" customWidth="1"/>
    <col min="8715" max="8960" width="9.140625" style="48"/>
    <col min="8961" max="8961" width="5.7109375" style="48" customWidth="1"/>
    <col min="8962" max="8962" width="15.28515625" style="48" bestFit="1" customWidth="1"/>
    <col min="8963" max="8963" width="10.85546875" style="48" bestFit="1" customWidth="1"/>
    <col min="8964" max="8964" width="5.7109375" style="48" customWidth="1"/>
    <col min="8965" max="8965" width="7.85546875" style="48" bestFit="1" customWidth="1"/>
    <col min="8966" max="8966" width="21.7109375" style="48" bestFit="1" customWidth="1"/>
    <col min="8967" max="8967" width="6.28515625" style="48" customWidth="1"/>
    <col min="8968" max="8968" width="7.7109375" style="48" bestFit="1" customWidth="1"/>
    <col min="8969" max="8969" width="9.7109375" style="48" customWidth="1"/>
    <col min="8970" max="8970" width="6.7109375" style="48" customWidth="1"/>
    <col min="8971" max="9216" width="9.140625" style="48"/>
    <col min="9217" max="9217" width="5.7109375" style="48" customWidth="1"/>
    <col min="9218" max="9218" width="15.28515625" style="48" bestFit="1" customWidth="1"/>
    <col min="9219" max="9219" width="10.85546875" style="48" bestFit="1" customWidth="1"/>
    <col min="9220" max="9220" width="5.7109375" style="48" customWidth="1"/>
    <col min="9221" max="9221" width="7.85546875" style="48" bestFit="1" customWidth="1"/>
    <col min="9222" max="9222" width="21.7109375" style="48" bestFit="1" customWidth="1"/>
    <col min="9223" max="9223" width="6.28515625" style="48" customWidth="1"/>
    <col min="9224" max="9224" width="7.7109375" style="48" bestFit="1" customWidth="1"/>
    <col min="9225" max="9225" width="9.7109375" style="48" customWidth="1"/>
    <col min="9226" max="9226" width="6.7109375" style="48" customWidth="1"/>
    <col min="9227" max="9472" width="9.140625" style="48"/>
    <col min="9473" max="9473" width="5.7109375" style="48" customWidth="1"/>
    <col min="9474" max="9474" width="15.28515625" style="48" bestFit="1" customWidth="1"/>
    <col min="9475" max="9475" width="10.85546875" style="48" bestFit="1" customWidth="1"/>
    <col min="9476" max="9476" width="5.7109375" style="48" customWidth="1"/>
    <col min="9477" max="9477" width="7.85546875" style="48" bestFit="1" customWidth="1"/>
    <col min="9478" max="9478" width="21.7109375" style="48" bestFit="1" customWidth="1"/>
    <col min="9479" max="9479" width="6.28515625" style="48" customWidth="1"/>
    <col min="9480" max="9480" width="7.7109375" style="48" bestFit="1" customWidth="1"/>
    <col min="9481" max="9481" width="9.7109375" style="48" customWidth="1"/>
    <col min="9482" max="9482" width="6.7109375" style="48" customWidth="1"/>
    <col min="9483" max="9728" width="9.140625" style="48"/>
    <col min="9729" max="9729" width="5.7109375" style="48" customWidth="1"/>
    <col min="9730" max="9730" width="15.28515625" style="48" bestFit="1" customWidth="1"/>
    <col min="9731" max="9731" width="10.85546875" style="48" bestFit="1" customWidth="1"/>
    <col min="9732" max="9732" width="5.7109375" style="48" customWidth="1"/>
    <col min="9733" max="9733" width="7.85546875" style="48" bestFit="1" customWidth="1"/>
    <col min="9734" max="9734" width="21.7109375" style="48" bestFit="1" customWidth="1"/>
    <col min="9735" max="9735" width="6.28515625" style="48" customWidth="1"/>
    <col min="9736" max="9736" width="7.7109375" style="48" bestFit="1" customWidth="1"/>
    <col min="9737" max="9737" width="9.7109375" style="48" customWidth="1"/>
    <col min="9738" max="9738" width="6.7109375" style="48" customWidth="1"/>
    <col min="9739" max="9984" width="9.140625" style="48"/>
    <col min="9985" max="9985" width="5.7109375" style="48" customWidth="1"/>
    <col min="9986" max="9986" width="15.28515625" style="48" bestFit="1" customWidth="1"/>
    <col min="9987" max="9987" width="10.85546875" style="48" bestFit="1" customWidth="1"/>
    <col min="9988" max="9988" width="5.7109375" style="48" customWidth="1"/>
    <col min="9989" max="9989" width="7.85546875" style="48" bestFit="1" customWidth="1"/>
    <col min="9990" max="9990" width="21.7109375" style="48" bestFit="1" customWidth="1"/>
    <col min="9991" max="9991" width="6.28515625" style="48" customWidth="1"/>
    <col min="9992" max="9992" width="7.7109375" style="48" bestFit="1" customWidth="1"/>
    <col min="9993" max="9993" width="9.7109375" style="48" customWidth="1"/>
    <col min="9994" max="9994" width="6.7109375" style="48" customWidth="1"/>
    <col min="9995" max="10240" width="9.140625" style="48"/>
    <col min="10241" max="10241" width="5.7109375" style="48" customWidth="1"/>
    <col min="10242" max="10242" width="15.28515625" style="48" bestFit="1" customWidth="1"/>
    <col min="10243" max="10243" width="10.85546875" style="48" bestFit="1" customWidth="1"/>
    <col min="10244" max="10244" width="5.7109375" style="48" customWidth="1"/>
    <col min="10245" max="10245" width="7.85546875" style="48" bestFit="1" customWidth="1"/>
    <col min="10246" max="10246" width="21.7109375" style="48" bestFit="1" customWidth="1"/>
    <col min="10247" max="10247" width="6.28515625" style="48" customWidth="1"/>
    <col min="10248" max="10248" width="7.7109375" style="48" bestFit="1" customWidth="1"/>
    <col min="10249" max="10249" width="9.7109375" style="48" customWidth="1"/>
    <col min="10250" max="10250" width="6.7109375" style="48" customWidth="1"/>
    <col min="10251" max="10496" width="9.140625" style="48"/>
    <col min="10497" max="10497" width="5.7109375" style="48" customWidth="1"/>
    <col min="10498" max="10498" width="15.28515625" style="48" bestFit="1" customWidth="1"/>
    <col min="10499" max="10499" width="10.85546875" style="48" bestFit="1" customWidth="1"/>
    <col min="10500" max="10500" width="5.7109375" style="48" customWidth="1"/>
    <col min="10501" max="10501" width="7.85546875" style="48" bestFit="1" customWidth="1"/>
    <col min="10502" max="10502" width="21.7109375" style="48" bestFit="1" customWidth="1"/>
    <col min="10503" max="10503" width="6.28515625" style="48" customWidth="1"/>
    <col min="10504" max="10504" width="7.7109375" style="48" bestFit="1" customWidth="1"/>
    <col min="10505" max="10505" width="9.7109375" style="48" customWidth="1"/>
    <col min="10506" max="10506" width="6.7109375" style="48" customWidth="1"/>
    <col min="10507" max="10752" width="9.140625" style="48"/>
    <col min="10753" max="10753" width="5.7109375" style="48" customWidth="1"/>
    <col min="10754" max="10754" width="15.28515625" style="48" bestFit="1" customWidth="1"/>
    <col min="10755" max="10755" width="10.85546875" style="48" bestFit="1" customWidth="1"/>
    <col min="10756" max="10756" width="5.7109375" style="48" customWidth="1"/>
    <col min="10757" max="10757" width="7.85546875" style="48" bestFit="1" customWidth="1"/>
    <col min="10758" max="10758" width="21.7109375" style="48" bestFit="1" customWidth="1"/>
    <col min="10759" max="10759" width="6.28515625" style="48" customWidth="1"/>
    <col min="10760" max="10760" width="7.7109375" style="48" bestFit="1" customWidth="1"/>
    <col min="10761" max="10761" width="9.7109375" style="48" customWidth="1"/>
    <col min="10762" max="10762" width="6.7109375" style="48" customWidth="1"/>
    <col min="10763" max="11008" width="9.140625" style="48"/>
    <col min="11009" max="11009" width="5.7109375" style="48" customWidth="1"/>
    <col min="11010" max="11010" width="15.28515625" style="48" bestFit="1" customWidth="1"/>
    <col min="11011" max="11011" width="10.85546875" style="48" bestFit="1" customWidth="1"/>
    <col min="11012" max="11012" width="5.7109375" style="48" customWidth="1"/>
    <col min="11013" max="11013" width="7.85546875" style="48" bestFit="1" customWidth="1"/>
    <col min="11014" max="11014" width="21.7109375" style="48" bestFit="1" customWidth="1"/>
    <col min="11015" max="11015" width="6.28515625" style="48" customWidth="1"/>
    <col min="11016" max="11016" width="7.7109375" style="48" bestFit="1" customWidth="1"/>
    <col min="11017" max="11017" width="9.7109375" style="48" customWidth="1"/>
    <col min="11018" max="11018" width="6.7109375" style="48" customWidth="1"/>
    <col min="11019" max="11264" width="9.140625" style="48"/>
    <col min="11265" max="11265" width="5.7109375" style="48" customWidth="1"/>
    <col min="11266" max="11266" width="15.28515625" style="48" bestFit="1" customWidth="1"/>
    <col min="11267" max="11267" width="10.85546875" style="48" bestFit="1" customWidth="1"/>
    <col min="11268" max="11268" width="5.7109375" style="48" customWidth="1"/>
    <col min="11269" max="11269" width="7.85546875" style="48" bestFit="1" customWidth="1"/>
    <col min="11270" max="11270" width="21.7109375" style="48" bestFit="1" customWidth="1"/>
    <col min="11271" max="11271" width="6.28515625" style="48" customWidth="1"/>
    <col min="11272" max="11272" width="7.7109375" style="48" bestFit="1" customWidth="1"/>
    <col min="11273" max="11273" width="9.7109375" style="48" customWidth="1"/>
    <col min="11274" max="11274" width="6.7109375" style="48" customWidth="1"/>
    <col min="11275" max="11520" width="9.140625" style="48"/>
    <col min="11521" max="11521" width="5.7109375" style="48" customWidth="1"/>
    <col min="11522" max="11522" width="15.28515625" style="48" bestFit="1" customWidth="1"/>
    <col min="11523" max="11523" width="10.85546875" style="48" bestFit="1" customWidth="1"/>
    <col min="11524" max="11524" width="5.7109375" style="48" customWidth="1"/>
    <col min="11525" max="11525" width="7.85546875" style="48" bestFit="1" customWidth="1"/>
    <col min="11526" max="11526" width="21.7109375" style="48" bestFit="1" customWidth="1"/>
    <col min="11527" max="11527" width="6.28515625" style="48" customWidth="1"/>
    <col min="11528" max="11528" width="7.7109375" style="48" bestFit="1" customWidth="1"/>
    <col min="11529" max="11529" width="9.7109375" style="48" customWidth="1"/>
    <col min="11530" max="11530" width="6.7109375" style="48" customWidth="1"/>
    <col min="11531" max="11776" width="9.140625" style="48"/>
    <col min="11777" max="11777" width="5.7109375" style="48" customWidth="1"/>
    <col min="11778" max="11778" width="15.28515625" style="48" bestFit="1" customWidth="1"/>
    <col min="11779" max="11779" width="10.85546875" style="48" bestFit="1" customWidth="1"/>
    <col min="11780" max="11780" width="5.7109375" style="48" customWidth="1"/>
    <col min="11781" max="11781" width="7.85546875" style="48" bestFit="1" customWidth="1"/>
    <col min="11782" max="11782" width="21.7109375" style="48" bestFit="1" customWidth="1"/>
    <col min="11783" max="11783" width="6.28515625" style="48" customWidth="1"/>
    <col min="11784" max="11784" width="7.7109375" style="48" bestFit="1" customWidth="1"/>
    <col min="11785" max="11785" width="9.7109375" style="48" customWidth="1"/>
    <col min="11786" max="11786" width="6.7109375" style="48" customWidth="1"/>
    <col min="11787" max="12032" width="9.140625" style="48"/>
    <col min="12033" max="12033" width="5.7109375" style="48" customWidth="1"/>
    <col min="12034" max="12034" width="15.28515625" style="48" bestFit="1" customWidth="1"/>
    <col min="12035" max="12035" width="10.85546875" style="48" bestFit="1" customWidth="1"/>
    <col min="12036" max="12036" width="5.7109375" style="48" customWidth="1"/>
    <col min="12037" max="12037" width="7.85546875" style="48" bestFit="1" customWidth="1"/>
    <col min="12038" max="12038" width="21.7109375" style="48" bestFit="1" customWidth="1"/>
    <col min="12039" max="12039" width="6.28515625" style="48" customWidth="1"/>
    <col min="12040" max="12040" width="7.7109375" style="48" bestFit="1" customWidth="1"/>
    <col min="12041" max="12041" width="9.7109375" style="48" customWidth="1"/>
    <col min="12042" max="12042" width="6.7109375" style="48" customWidth="1"/>
    <col min="12043" max="12288" width="9.140625" style="48"/>
    <col min="12289" max="12289" width="5.7109375" style="48" customWidth="1"/>
    <col min="12290" max="12290" width="15.28515625" style="48" bestFit="1" customWidth="1"/>
    <col min="12291" max="12291" width="10.85546875" style="48" bestFit="1" customWidth="1"/>
    <col min="12292" max="12292" width="5.7109375" style="48" customWidth="1"/>
    <col min="12293" max="12293" width="7.85546875" style="48" bestFit="1" customWidth="1"/>
    <col min="12294" max="12294" width="21.7109375" style="48" bestFit="1" customWidth="1"/>
    <col min="12295" max="12295" width="6.28515625" style="48" customWidth="1"/>
    <col min="12296" max="12296" width="7.7109375" style="48" bestFit="1" customWidth="1"/>
    <col min="12297" max="12297" width="9.7109375" style="48" customWidth="1"/>
    <col min="12298" max="12298" width="6.7109375" style="48" customWidth="1"/>
    <col min="12299" max="12544" width="9.140625" style="48"/>
    <col min="12545" max="12545" width="5.7109375" style="48" customWidth="1"/>
    <col min="12546" max="12546" width="15.28515625" style="48" bestFit="1" customWidth="1"/>
    <col min="12547" max="12547" width="10.85546875" style="48" bestFit="1" customWidth="1"/>
    <col min="12548" max="12548" width="5.7109375" style="48" customWidth="1"/>
    <col min="12549" max="12549" width="7.85546875" style="48" bestFit="1" customWidth="1"/>
    <col min="12550" max="12550" width="21.7109375" style="48" bestFit="1" customWidth="1"/>
    <col min="12551" max="12551" width="6.28515625" style="48" customWidth="1"/>
    <col min="12552" max="12552" width="7.7109375" style="48" bestFit="1" customWidth="1"/>
    <col min="12553" max="12553" width="9.7109375" style="48" customWidth="1"/>
    <col min="12554" max="12554" width="6.7109375" style="48" customWidth="1"/>
    <col min="12555" max="12800" width="9.140625" style="48"/>
    <col min="12801" max="12801" width="5.7109375" style="48" customWidth="1"/>
    <col min="12802" max="12802" width="15.28515625" style="48" bestFit="1" customWidth="1"/>
    <col min="12803" max="12803" width="10.85546875" style="48" bestFit="1" customWidth="1"/>
    <col min="12804" max="12804" width="5.7109375" style="48" customWidth="1"/>
    <col min="12805" max="12805" width="7.85546875" style="48" bestFit="1" customWidth="1"/>
    <col min="12806" max="12806" width="21.7109375" style="48" bestFit="1" customWidth="1"/>
    <col min="12807" max="12807" width="6.28515625" style="48" customWidth="1"/>
    <col min="12808" max="12808" width="7.7109375" style="48" bestFit="1" customWidth="1"/>
    <col min="12809" max="12809" width="9.7109375" style="48" customWidth="1"/>
    <col min="12810" max="12810" width="6.7109375" style="48" customWidth="1"/>
    <col min="12811" max="13056" width="9.140625" style="48"/>
    <col min="13057" max="13057" width="5.7109375" style="48" customWidth="1"/>
    <col min="13058" max="13058" width="15.28515625" style="48" bestFit="1" customWidth="1"/>
    <col min="13059" max="13059" width="10.85546875" style="48" bestFit="1" customWidth="1"/>
    <col min="13060" max="13060" width="5.7109375" style="48" customWidth="1"/>
    <col min="13061" max="13061" width="7.85546875" style="48" bestFit="1" customWidth="1"/>
    <col min="13062" max="13062" width="21.7109375" style="48" bestFit="1" customWidth="1"/>
    <col min="13063" max="13063" width="6.28515625" style="48" customWidth="1"/>
    <col min="13064" max="13064" width="7.7109375" style="48" bestFit="1" customWidth="1"/>
    <col min="13065" max="13065" width="9.7109375" style="48" customWidth="1"/>
    <col min="13066" max="13066" width="6.7109375" style="48" customWidth="1"/>
    <col min="13067" max="13312" width="9.140625" style="48"/>
    <col min="13313" max="13313" width="5.7109375" style="48" customWidth="1"/>
    <col min="13314" max="13314" width="15.28515625" style="48" bestFit="1" customWidth="1"/>
    <col min="13315" max="13315" width="10.85546875" style="48" bestFit="1" customWidth="1"/>
    <col min="13316" max="13316" width="5.7109375" style="48" customWidth="1"/>
    <col min="13317" max="13317" width="7.85546875" style="48" bestFit="1" customWidth="1"/>
    <col min="13318" max="13318" width="21.7109375" style="48" bestFit="1" customWidth="1"/>
    <col min="13319" max="13319" width="6.28515625" style="48" customWidth="1"/>
    <col min="13320" max="13320" width="7.7109375" style="48" bestFit="1" customWidth="1"/>
    <col min="13321" max="13321" width="9.7109375" style="48" customWidth="1"/>
    <col min="13322" max="13322" width="6.7109375" style="48" customWidth="1"/>
    <col min="13323" max="13568" width="9.140625" style="48"/>
    <col min="13569" max="13569" width="5.7109375" style="48" customWidth="1"/>
    <col min="13570" max="13570" width="15.28515625" style="48" bestFit="1" customWidth="1"/>
    <col min="13571" max="13571" width="10.85546875" style="48" bestFit="1" customWidth="1"/>
    <col min="13572" max="13572" width="5.7109375" style="48" customWidth="1"/>
    <col min="13573" max="13573" width="7.85546875" style="48" bestFit="1" customWidth="1"/>
    <col min="13574" max="13574" width="21.7109375" style="48" bestFit="1" customWidth="1"/>
    <col min="13575" max="13575" width="6.28515625" style="48" customWidth="1"/>
    <col min="13576" max="13576" width="7.7109375" style="48" bestFit="1" customWidth="1"/>
    <col min="13577" max="13577" width="9.7109375" style="48" customWidth="1"/>
    <col min="13578" max="13578" width="6.7109375" style="48" customWidth="1"/>
    <col min="13579" max="13824" width="9.140625" style="48"/>
    <col min="13825" max="13825" width="5.7109375" style="48" customWidth="1"/>
    <col min="13826" max="13826" width="15.28515625" style="48" bestFit="1" customWidth="1"/>
    <col min="13827" max="13827" width="10.85546875" style="48" bestFit="1" customWidth="1"/>
    <col min="13828" max="13828" width="5.7109375" style="48" customWidth="1"/>
    <col min="13829" max="13829" width="7.85546875" style="48" bestFit="1" customWidth="1"/>
    <col min="13830" max="13830" width="21.7109375" style="48" bestFit="1" customWidth="1"/>
    <col min="13831" max="13831" width="6.28515625" style="48" customWidth="1"/>
    <col min="13832" max="13832" width="7.7109375" style="48" bestFit="1" customWidth="1"/>
    <col min="13833" max="13833" width="9.7109375" style="48" customWidth="1"/>
    <col min="13834" max="13834" width="6.7109375" style="48" customWidth="1"/>
    <col min="13835" max="14080" width="9.140625" style="48"/>
    <col min="14081" max="14081" width="5.7109375" style="48" customWidth="1"/>
    <col min="14082" max="14082" width="15.28515625" style="48" bestFit="1" customWidth="1"/>
    <col min="14083" max="14083" width="10.85546875" style="48" bestFit="1" customWidth="1"/>
    <col min="14084" max="14084" width="5.7109375" style="48" customWidth="1"/>
    <col min="14085" max="14085" width="7.85546875" style="48" bestFit="1" customWidth="1"/>
    <col min="14086" max="14086" width="21.7109375" style="48" bestFit="1" customWidth="1"/>
    <col min="14087" max="14087" width="6.28515625" style="48" customWidth="1"/>
    <col min="14088" max="14088" width="7.7109375" style="48" bestFit="1" customWidth="1"/>
    <col min="14089" max="14089" width="9.7109375" style="48" customWidth="1"/>
    <col min="14090" max="14090" width="6.7109375" style="48" customWidth="1"/>
    <col min="14091" max="14336" width="9.140625" style="48"/>
    <col min="14337" max="14337" width="5.7109375" style="48" customWidth="1"/>
    <col min="14338" max="14338" width="15.28515625" style="48" bestFit="1" customWidth="1"/>
    <col min="14339" max="14339" width="10.85546875" style="48" bestFit="1" customWidth="1"/>
    <col min="14340" max="14340" width="5.7109375" style="48" customWidth="1"/>
    <col min="14341" max="14341" width="7.85546875" style="48" bestFit="1" customWidth="1"/>
    <col min="14342" max="14342" width="21.7109375" style="48" bestFit="1" customWidth="1"/>
    <col min="14343" max="14343" width="6.28515625" style="48" customWidth="1"/>
    <col min="14344" max="14344" width="7.7109375" style="48" bestFit="1" customWidth="1"/>
    <col min="14345" max="14345" width="9.7109375" style="48" customWidth="1"/>
    <col min="14346" max="14346" width="6.7109375" style="48" customWidth="1"/>
    <col min="14347" max="14592" width="9.140625" style="48"/>
    <col min="14593" max="14593" width="5.7109375" style="48" customWidth="1"/>
    <col min="14594" max="14594" width="15.28515625" style="48" bestFit="1" customWidth="1"/>
    <col min="14595" max="14595" width="10.85546875" style="48" bestFit="1" customWidth="1"/>
    <col min="14596" max="14596" width="5.7109375" style="48" customWidth="1"/>
    <col min="14597" max="14597" width="7.85546875" style="48" bestFit="1" customWidth="1"/>
    <col min="14598" max="14598" width="21.7109375" style="48" bestFit="1" customWidth="1"/>
    <col min="14599" max="14599" width="6.28515625" style="48" customWidth="1"/>
    <col min="14600" max="14600" width="7.7109375" style="48" bestFit="1" customWidth="1"/>
    <col min="14601" max="14601" width="9.7109375" style="48" customWidth="1"/>
    <col min="14602" max="14602" width="6.7109375" style="48" customWidth="1"/>
    <col min="14603" max="14848" width="9.140625" style="48"/>
    <col min="14849" max="14849" width="5.7109375" style="48" customWidth="1"/>
    <col min="14850" max="14850" width="15.28515625" style="48" bestFit="1" customWidth="1"/>
    <col min="14851" max="14851" width="10.85546875" style="48" bestFit="1" customWidth="1"/>
    <col min="14852" max="14852" width="5.7109375" style="48" customWidth="1"/>
    <col min="14853" max="14853" width="7.85546875" style="48" bestFit="1" customWidth="1"/>
    <col min="14854" max="14854" width="21.7109375" style="48" bestFit="1" customWidth="1"/>
    <col min="14855" max="14855" width="6.28515625" style="48" customWidth="1"/>
    <col min="14856" max="14856" width="7.7109375" style="48" bestFit="1" customWidth="1"/>
    <col min="14857" max="14857" width="9.7109375" style="48" customWidth="1"/>
    <col min="14858" max="14858" width="6.7109375" style="48" customWidth="1"/>
    <col min="14859" max="15104" width="9.140625" style="48"/>
    <col min="15105" max="15105" width="5.7109375" style="48" customWidth="1"/>
    <col min="15106" max="15106" width="15.28515625" style="48" bestFit="1" customWidth="1"/>
    <col min="15107" max="15107" width="10.85546875" style="48" bestFit="1" customWidth="1"/>
    <col min="15108" max="15108" width="5.7109375" style="48" customWidth="1"/>
    <col min="15109" max="15109" width="7.85546875" style="48" bestFit="1" customWidth="1"/>
    <col min="15110" max="15110" width="21.7109375" style="48" bestFit="1" customWidth="1"/>
    <col min="15111" max="15111" width="6.28515625" style="48" customWidth="1"/>
    <col min="15112" max="15112" width="7.7109375" style="48" bestFit="1" customWidth="1"/>
    <col min="15113" max="15113" width="9.7109375" style="48" customWidth="1"/>
    <col min="15114" max="15114" width="6.7109375" style="48" customWidth="1"/>
    <col min="15115" max="15360" width="9.140625" style="48"/>
    <col min="15361" max="15361" width="5.7109375" style="48" customWidth="1"/>
    <col min="15362" max="15362" width="15.28515625" style="48" bestFit="1" customWidth="1"/>
    <col min="15363" max="15363" width="10.85546875" style="48" bestFit="1" customWidth="1"/>
    <col min="15364" max="15364" width="5.7109375" style="48" customWidth="1"/>
    <col min="15365" max="15365" width="7.85546875" style="48" bestFit="1" customWidth="1"/>
    <col min="15366" max="15366" width="21.7109375" style="48" bestFit="1" customWidth="1"/>
    <col min="15367" max="15367" width="6.28515625" style="48" customWidth="1"/>
    <col min="15368" max="15368" width="7.7109375" style="48" bestFit="1" customWidth="1"/>
    <col min="15369" max="15369" width="9.7109375" style="48" customWidth="1"/>
    <col min="15370" max="15370" width="6.7109375" style="48" customWidth="1"/>
    <col min="15371" max="15616" width="9.140625" style="48"/>
    <col min="15617" max="15617" width="5.7109375" style="48" customWidth="1"/>
    <col min="15618" max="15618" width="15.28515625" style="48" bestFit="1" customWidth="1"/>
    <col min="15619" max="15619" width="10.85546875" style="48" bestFit="1" customWidth="1"/>
    <col min="15620" max="15620" width="5.7109375" style="48" customWidth="1"/>
    <col min="15621" max="15621" width="7.85546875" style="48" bestFit="1" customWidth="1"/>
    <col min="15622" max="15622" width="21.7109375" style="48" bestFit="1" customWidth="1"/>
    <col min="15623" max="15623" width="6.28515625" style="48" customWidth="1"/>
    <col min="15624" max="15624" width="7.7109375" style="48" bestFit="1" customWidth="1"/>
    <col min="15625" max="15625" width="9.7109375" style="48" customWidth="1"/>
    <col min="15626" max="15626" width="6.7109375" style="48" customWidth="1"/>
    <col min="15627" max="15872" width="9.140625" style="48"/>
    <col min="15873" max="15873" width="5.7109375" style="48" customWidth="1"/>
    <col min="15874" max="15874" width="15.28515625" style="48" bestFit="1" customWidth="1"/>
    <col min="15875" max="15875" width="10.85546875" style="48" bestFit="1" customWidth="1"/>
    <col min="15876" max="15876" width="5.7109375" style="48" customWidth="1"/>
    <col min="15877" max="15877" width="7.85546875" style="48" bestFit="1" customWidth="1"/>
    <col min="15878" max="15878" width="21.7109375" style="48" bestFit="1" customWidth="1"/>
    <col min="15879" max="15879" width="6.28515625" style="48" customWidth="1"/>
    <col min="15880" max="15880" width="7.7109375" style="48" bestFit="1" customWidth="1"/>
    <col min="15881" max="15881" width="9.7109375" style="48" customWidth="1"/>
    <col min="15882" max="15882" width="6.7109375" style="48" customWidth="1"/>
    <col min="15883" max="16128" width="9.140625" style="48"/>
    <col min="16129" max="16129" width="5.7109375" style="48" customWidth="1"/>
    <col min="16130" max="16130" width="15.28515625" style="48" bestFit="1" customWidth="1"/>
    <col min="16131" max="16131" width="10.85546875" style="48" bestFit="1" customWidth="1"/>
    <col min="16132" max="16132" width="5.7109375" style="48" customWidth="1"/>
    <col min="16133" max="16133" width="7.85546875" style="48" bestFit="1" customWidth="1"/>
    <col min="16134" max="16134" width="21.7109375" style="48" bestFit="1" customWidth="1"/>
    <col min="16135" max="16135" width="6.28515625" style="48" customWidth="1"/>
    <col min="16136" max="16136" width="7.7109375" style="48" bestFit="1" customWidth="1"/>
    <col min="16137" max="16137" width="9.7109375" style="48" customWidth="1"/>
    <col min="16138" max="16138" width="6.7109375" style="48" customWidth="1"/>
    <col min="16139" max="16384" width="9.140625" style="48"/>
  </cols>
  <sheetData>
    <row r="1" spans="1:10" s="11" customFormat="1" ht="18.75" x14ac:dyDescent="0.25">
      <c r="A1" s="86" t="str">
        <f>'[1]60m_M'!A1:J1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1" customFormat="1" ht="18.75" x14ac:dyDescent="0.25">
      <c r="A2" s="86" t="str">
        <f>'[1]60m_M'!A2:J2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s="11" customFormat="1" ht="18.75" x14ac:dyDescent="0.25">
      <c r="A3" s="86" t="str">
        <f>'[1]60m_M'!A3:J3</f>
        <v>Limbažu zona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s="11" customFormat="1" ht="15.75" x14ac:dyDescent="0.25">
      <c r="A4" s="85" t="str">
        <f>'[1]60m_M'!A4:J4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s="11" customFormat="1" ht="18.75" x14ac:dyDescent="0.25">
      <c r="A5" s="87" t="s">
        <v>128</v>
      </c>
      <c r="B5" s="87"/>
      <c r="C5" s="87"/>
      <c r="D5" s="87"/>
      <c r="E5" s="87"/>
      <c r="F5" s="87"/>
      <c r="G5" s="87"/>
      <c r="H5" s="87"/>
      <c r="I5" s="87"/>
      <c r="J5" s="87"/>
    </row>
    <row r="6" spans="1:10" s="11" customFormat="1" ht="20.25" x14ac:dyDescent="0.25">
      <c r="A6" s="84" t="s">
        <v>0</v>
      </c>
      <c r="B6" s="84"/>
      <c r="C6" s="84"/>
      <c r="D6" s="84"/>
      <c r="E6" s="84"/>
      <c r="F6" s="84"/>
      <c r="G6" s="84"/>
      <c r="H6" s="84"/>
      <c r="I6" s="84"/>
      <c r="J6" s="84"/>
    </row>
    <row r="7" spans="1:10" ht="31.5" x14ac:dyDescent="0.25">
      <c r="A7" s="43" t="s">
        <v>458</v>
      </c>
      <c r="B7" s="1" t="s">
        <v>8</v>
      </c>
      <c r="C7" s="13" t="s">
        <v>9</v>
      </c>
      <c r="D7" s="13" t="s">
        <v>7</v>
      </c>
      <c r="E7" s="13" t="s">
        <v>6</v>
      </c>
      <c r="F7" s="40" t="s">
        <v>10</v>
      </c>
      <c r="G7" s="94" t="s">
        <v>459</v>
      </c>
      <c r="H7" s="13" t="s">
        <v>468</v>
      </c>
      <c r="I7" s="13" t="s">
        <v>463</v>
      </c>
      <c r="J7" s="13" t="s">
        <v>3</v>
      </c>
    </row>
    <row r="8" spans="1:10" ht="18.75" x14ac:dyDescent="0.25">
      <c r="A8" s="41"/>
      <c r="B8" s="53" t="s">
        <v>87</v>
      </c>
      <c r="C8" s="53" t="s">
        <v>88</v>
      </c>
      <c r="D8" s="54">
        <v>78</v>
      </c>
      <c r="E8" s="57" t="s">
        <v>333</v>
      </c>
      <c r="F8" s="17" t="s">
        <v>307</v>
      </c>
      <c r="G8" s="97">
        <v>6</v>
      </c>
      <c r="H8" s="99">
        <v>8.1999999999999993</v>
      </c>
      <c r="I8" s="99">
        <v>8.25</v>
      </c>
      <c r="J8" s="71">
        <v>1</v>
      </c>
    </row>
    <row r="9" spans="1:10" ht="18.75" x14ac:dyDescent="0.25">
      <c r="A9" s="41"/>
      <c r="B9" s="53" t="s">
        <v>226</v>
      </c>
      <c r="C9" s="53" t="s">
        <v>227</v>
      </c>
      <c r="D9" s="54">
        <v>148</v>
      </c>
      <c r="E9" s="57" t="s">
        <v>228</v>
      </c>
      <c r="F9" s="17" t="s">
        <v>201</v>
      </c>
      <c r="G9" s="97">
        <v>2</v>
      </c>
      <c r="H9" s="99">
        <v>8.7200000000000006</v>
      </c>
      <c r="I9" s="99">
        <v>8.4600000000000009</v>
      </c>
      <c r="J9" s="71">
        <v>2</v>
      </c>
    </row>
    <row r="10" spans="1:10" ht="18.75" x14ac:dyDescent="0.25">
      <c r="A10" s="41"/>
      <c r="B10" s="53" t="s">
        <v>417</v>
      </c>
      <c r="C10" s="53" t="s">
        <v>418</v>
      </c>
      <c r="D10" s="54">
        <v>126</v>
      </c>
      <c r="E10" s="57" t="s">
        <v>419</v>
      </c>
      <c r="F10" s="17" t="s">
        <v>31</v>
      </c>
      <c r="G10" s="97">
        <v>3</v>
      </c>
      <c r="H10" s="99">
        <v>8.7799999999999994</v>
      </c>
      <c r="I10" s="99">
        <v>8.64</v>
      </c>
      <c r="J10" s="71">
        <v>3</v>
      </c>
    </row>
    <row r="11" spans="1:10" ht="18.75" x14ac:dyDescent="0.25">
      <c r="A11" s="41"/>
      <c r="B11" s="53" t="s">
        <v>204</v>
      </c>
      <c r="C11" s="53" t="s">
        <v>205</v>
      </c>
      <c r="D11" s="54">
        <v>137</v>
      </c>
      <c r="E11" s="57" t="s">
        <v>206</v>
      </c>
      <c r="F11" s="17" t="s">
        <v>201</v>
      </c>
      <c r="G11" s="97">
        <v>6</v>
      </c>
      <c r="H11" s="99">
        <v>8.7899999999999991</v>
      </c>
      <c r="I11" s="99">
        <v>8.92</v>
      </c>
      <c r="J11" s="71">
        <v>4</v>
      </c>
    </row>
    <row r="12" spans="1:10" ht="18.75" x14ac:dyDescent="0.25">
      <c r="A12" s="41"/>
      <c r="B12" s="53" t="s">
        <v>423</v>
      </c>
      <c r="C12" s="53" t="s">
        <v>63</v>
      </c>
      <c r="D12" s="54">
        <v>128</v>
      </c>
      <c r="E12" s="57" t="s">
        <v>424</v>
      </c>
      <c r="F12" s="17" t="s">
        <v>31</v>
      </c>
      <c r="G12" s="97">
        <v>1</v>
      </c>
      <c r="H12" s="99">
        <v>8.9499999999999993</v>
      </c>
      <c r="I12" s="99">
        <v>8.9</v>
      </c>
      <c r="J12" s="71">
        <v>5</v>
      </c>
    </row>
    <row r="13" spans="1:10" ht="18.75" x14ac:dyDescent="0.25">
      <c r="A13" s="41"/>
      <c r="B13" s="53" t="s">
        <v>85</v>
      </c>
      <c r="C13" s="53" t="s">
        <v>106</v>
      </c>
      <c r="D13" s="54">
        <v>84</v>
      </c>
      <c r="E13" s="57" t="s">
        <v>340</v>
      </c>
      <c r="F13" s="17" t="s">
        <v>307</v>
      </c>
      <c r="G13" s="97">
        <v>7</v>
      </c>
      <c r="H13" s="99">
        <v>9.08</v>
      </c>
      <c r="I13" s="99">
        <v>9.0399999999999991</v>
      </c>
      <c r="J13" s="71">
        <v>6</v>
      </c>
    </row>
    <row r="14" spans="1:10" ht="18.75" x14ac:dyDescent="0.25">
      <c r="A14" s="41"/>
      <c r="B14" s="53" t="s">
        <v>77</v>
      </c>
      <c r="C14" s="53" t="s">
        <v>78</v>
      </c>
      <c r="D14" s="54">
        <v>14</v>
      </c>
      <c r="E14" s="57">
        <v>200505</v>
      </c>
      <c r="F14" s="17" t="s">
        <v>238</v>
      </c>
      <c r="G14" s="97">
        <v>2</v>
      </c>
      <c r="H14" s="99">
        <v>8.99</v>
      </c>
      <c r="I14" s="99">
        <v>9.2100000000000009</v>
      </c>
      <c r="J14" s="71">
        <v>7</v>
      </c>
    </row>
    <row r="15" spans="1:10" ht="18.75" x14ac:dyDescent="0.25">
      <c r="A15" s="41"/>
      <c r="B15" s="53" t="s">
        <v>380</v>
      </c>
      <c r="C15" s="53" t="s">
        <v>381</v>
      </c>
      <c r="D15" s="54">
        <v>46</v>
      </c>
      <c r="E15" s="57" t="s">
        <v>382</v>
      </c>
      <c r="F15" s="17" t="s">
        <v>24</v>
      </c>
      <c r="G15" s="97">
        <v>6</v>
      </c>
      <c r="H15" s="99">
        <v>9.08</v>
      </c>
      <c r="I15" s="99" t="s">
        <v>461</v>
      </c>
      <c r="J15" s="71"/>
    </row>
    <row r="16" spans="1:10" ht="18.75" x14ac:dyDescent="0.25">
      <c r="A16" s="41"/>
      <c r="B16" s="53" t="s">
        <v>65</v>
      </c>
      <c r="C16" s="53" t="s">
        <v>207</v>
      </c>
      <c r="D16" s="54">
        <v>138</v>
      </c>
      <c r="E16" s="57" t="s">
        <v>208</v>
      </c>
      <c r="F16" s="17" t="s">
        <v>201</v>
      </c>
      <c r="G16" s="97">
        <v>5</v>
      </c>
      <c r="H16" s="99">
        <v>9.08</v>
      </c>
      <c r="I16" s="71"/>
      <c r="J16" s="71">
        <v>9</v>
      </c>
    </row>
    <row r="17" spans="1:10" ht="18.75" x14ac:dyDescent="0.25">
      <c r="A17" s="41"/>
      <c r="B17" s="53" t="s">
        <v>425</v>
      </c>
      <c r="C17" s="53" t="s">
        <v>426</v>
      </c>
      <c r="D17" s="54">
        <v>129</v>
      </c>
      <c r="E17" s="57" t="s">
        <v>427</v>
      </c>
      <c r="F17" s="17" t="s">
        <v>31</v>
      </c>
      <c r="G17" s="97">
        <v>8</v>
      </c>
      <c r="H17" s="99">
        <v>9.09</v>
      </c>
      <c r="I17" s="71"/>
      <c r="J17" s="71">
        <v>10</v>
      </c>
    </row>
    <row r="18" spans="1:10" ht="18.75" x14ac:dyDescent="0.25">
      <c r="A18" s="41"/>
      <c r="B18" s="53" t="s">
        <v>130</v>
      </c>
      <c r="C18" s="53" t="s">
        <v>121</v>
      </c>
      <c r="D18" s="54">
        <v>880</v>
      </c>
      <c r="E18" s="57">
        <v>220705</v>
      </c>
      <c r="F18" s="17" t="s">
        <v>131</v>
      </c>
      <c r="G18" s="97">
        <v>7</v>
      </c>
      <c r="H18" s="99">
        <v>9.11</v>
      </c>
      <c r="I18" s="71"/>
      <c r="J18" s="71">
        <v>11</v>
      </c>
    </row>
    <row r="19" spans="1:10" ht="18.75" x14ac:dyDescent="0.25">
      <c r="A19" s="41"/>
      <c r="B19" s="53" t="s">
        <v>23</v>
      </c>
      <c r="C19" s="53" t="s">
        <v>42</v>
      </c>
      <c r="D19" s="54">
        <v>44</v>
      </c>
      <c r="E19" s="57" t="s">
        <v>379</v>
      </c>
      <c r="F19" s="17" t="s">
        <v>24</v>
      </c>
      <c r="G19" s="97">
        <v>5</v>
      </c>
      <c r="H19" s="99">
        <v>9.16</v>
      </c>
      <c r="I19" s="71"/>
      <c r="J19" s="71">
        <v>12</v>
      </c>
    </row>
    <row r="20" spans="1:10" ht="18.75" x14ac:dyDescent="0.25">
      <c r="A20" s="41"/>
      <c r="B20" s="53" t="s">
        <v>53</v>
      </c>
      <c r="C20" s="53" t="s">
        <v>359</v>
      </c>
      <c r="D20" s="54">
        <v>94</v>
      </c>
      <c r="E20" s="57" t="s">
        <v>360</v>
      </c>
      <c r="F20" s="17" t="s">
        <v>307</v>
      </c>
      <c r="G20" s="97">
        <v>8</v>
      </c>
      <c r="H20" s="99">
        <v>9.25</v>
      </c>
      <c r="I20" s="71"/>
      <c r="J20" s="71">
        <v>13</v>
      </c>
    </row>
    <row r="21" spans="1:10" ht="18.75" x14ac:dyDescent="0.25">
      <c r="A21" s="41"/>
      <c r="B21" s="53" t="s">
        <v>375</v>
      </c>
      <c r="C21" s="53" t="s">
        <v>304</v>
      </c>
      <c r="D21" s="54">
        <v>40</v>
      </c>
      <c r="E21" s="57" t="s">
        <v>243</v>
      </c>
      <c r="F21" s="17" t="s">
        <v>24</v>
      </c>
      <c r="G21" s="97">
        <v>4</v>
      </c>
      <c r="H21" s="99">
        <v>9.27</v>
      </c>
      <c r="I21" s="71"/>
      <c r="J21" s="71">
        <v>14</v>
      </c>
    </row>
    <row r="22" spans="1:10" ht="18.75" x14ac:dyDescent="0.25">
      <c r="A22" s="41"/>
      <c r="B22" s="53" t="s">
        <v>107</v>
      </c>
      <c r="C22" s="53" t="s">
        <v>181</v>
      </c>
      <c r="D22" s="54">
        <v>61</v>
      </c>
      <c r="E22" s="57" t="s">
        <v>145</v>
      </c>
      <c r="F22" s="17" t="s">
        <v>123</v>
      </c>
      <c r="G22" s="97">
        <v>4</v>
      </c>
      <c r="H22" s="99">
        <v>9.43</v>
      </c>
      <c r="I22" s="71"/>
      <c r="J22" s="71">
        <v>15</v>
      </c>
    </row>
    <row r="23" spans="1:10" ht="18.75" x14ac:dyDescent="0.25">
      <c r="A23" s="41"/>
      <c r="B23" s="53" t="s">
        <v>92</v>
      </c>
      <c r="C23" s="53" t="s">
        <v>93</v>
      </c>
      <c r="D23" s="54">
        <v>87</v>
      </c>
      <c r="E23" s="57" t="s">
        <v>345</v>
      </c>
      <c r="F23" s="17" t="s">
        <v>307</v>
      </c>
      <c r="G23" s="97">
        <v>1</v>
      </c>
      <c r="H23" s="99">
        <v>9.48</v>
      </c>
      <c r="I23" s="71"/>
      <c r="J23" s="71">
        <v>16</v>
      </c>
    </row>
    <row r="24" spans="1:10" ht="18.75" x14ac:dyDescent="0.25">
      <c r="A24" s="41"/>
      <c r="B24" s="53" t="s">
        <v>151</v>
      </c>
      <c r="C24" s="53" t="s">
        <v>63</v>
      </c>
      <c r="D24" s="54">
        <v>117</v>
      </c>
      <c r="E24" s="57" t="s">
        <v>152</v>
      </c>
      <c r="F24" s="17" t="s">
        <v>137</v>
      </c>
      <c r="G24" s="97">
        <v>1</v>
      </c>
      <c r="H24" s="99">
        <v>9.56</v>
      </c>
      <c r="I24" s="71"/>
      <c r="J24" s="71">
        <v>17</v>
      </c>
    </row>
    <row r="25" spans="1:10" ht="18.75" x14ac:dyDescent="0.25">
      <c r="A25" s="41"/>
      <c r="B25" s="53" t="s">
        <v>341</v>
      </c>
      <c r="C25" s="53" t="s">
        <v>392</v>
      </c>
      <c r="D25" s="54">
        <v>99</v>
      </c>
      <c r="E25" s="57" t="s">
        <v>460</v>
      </c>
      <c r="F25" s="17" t="s">
        <v>122</v>
      </c>
      <c r="G25" s="97">
        <v>7</v>
      </c>
      <c r="H25" s="99">
        <v>9.57</v>
      </c>
      <c r="I25" s="71"/>
      <c r="J25" s="71">
        <v>18</v>
      </c>
    </row>
    <row r="26" spans="1:10" ht="18.75" x14ac:dyDescent="0.25">
      <c r="A26" s="41"/>
      <c r="B26" s="53" t="s">
        <v>341</v>
      </c>
      <c r="C26" s="53" t="s">
        <v>342</v>
      </c>
      <c r="D26" s="54">
        <v>85</v>
      </c>
      <c r="E26" s="57" t="s">
        <v>343</v>
      </c>
      <c r="F26" s="17" t="s">
        <v>307</v>
      </c>
      <c r="G26" s="97">
        <v>3</v>
      </c>
      <c r="H26" s="99">
        <v>9.61</v>
      </c>
      <c r="I26" s="71"/>
      <c r="J26" s="71">
        <v>19</v>
      </c>
    </row>
    <row r="27" spans="1:10" ht="18.75" x14ac:dyDescent="0.25">
      <c r="A27" s="41"/>
      <c r="B27" s="53" t="s">
        <v>430</v>
      </c>
      <c r="C27" s="53" t="s">
        <v>431</v>
      </c>
      <c r="D27" s="54">
        <v>131</v>
      </c>
      <c r="E27" s="57" t="s">
        <v>432</v>
      </c>
      <c r="F27" s="17" t="s">
        <v>31</v>
      </c>
      <c r="G27" s="97">
        <v>3</v>
      </c>
      <c r="H27" s="99">
        <v>9.64</v>
      </c>
      <c r="I27" s="71"/>
      <c r="J27" s="71">
        <v>20</v>
      </c>
    </row>
    <row r="28" spans="1:10" ht="18.75" x14ac:dyDescent="0.25">
      <c r="A28" s="41"/>
      <c r="B28" s="53" t="s">
        <v>90</v>
      </c>
      <c r="C28" s="53" t="s">
        <v>349</v>
      </c>
      <c r="D28" s="54">
        <v>89</v>
      </c>
      <c r="E28" s="57" t="s">
        <v>350</v>
      </c>
      <c r="F28" s="17" t="s">
        <v>307</v>
      </c>
      <c r="G28" s="97">
        <v>5</v>
      </c>
      <c r="H28" s="99">
        <v>9.73</v>
      </c>
      <c r="I28" s="71"/>
      <c r="J28" s="71">
        <v>21</v>
      </c>
    </row>
    <row r="29" spans="1:10" ht="18.75" x14ac:dyDescent="0.25">
      <c r="A29" s="41"/>
      <c r="B29" s="53" t="s">
        <v>400</v>
      </c>
      <c r="C29" s="53" t="s">
        <v>401</v>
      </c>
      <c r="D29" s="54">
        <v>105</v>
      </c>
      <c r="E29" s="57" t="s">
        <v>402</v>
      </c>
      <c r="F29" s="17" t="s">
        <v>122</v>
      </c>
      <c r="G29" s="97">
        <v>7</v>
      </c>
      <c r="H29" s="99">
        <v>9.9499999999999993</v>
      </c>
      <c r="I29" s="71"/>
      <c r="J29" s="71">
        <v>22</v>
      </c>
    </row>
    <row r="30" spans="1:10" ht="18.75" x14ac:dyDescent="0.25">
      <c r="A30" s="41"/>
      <c r="B30" s="53" t="s">
        <v>249</v>
      </c>
      <c r="C30" s="53" t="s">
        <v>250</v>
      </c>
      <c r="D30" s="54">
        <v>9</v>
      </c>
      <c r="E30" s="57" t="s">
        <v>251</v>
      </c>
      <c r="F30" s="17" t="s">
        <v>238</v>
      </c>
      <c r="G30" s="97">
        <v>4</v>
      </c>
      <c r="H30" s="99">
        <v>10.61</v>
      </c>
      <c r="I30" s="71"/>
      <c r="J30" s="71">
        <v>23</v>
      </c>
    </row>
    <row r="31" spans="1:10" ht="18.75" x14ac:dyDescent="0.25">
      <c r="A31" s="41"/>
      <c r="B31" s="53" t="s">
        <v>252</v>
      </c>
      <c r="C31" s="53" t="s">
        <v>253</v>
      </c>
      <c r="D31" s="54">
        <v>10</v>
      </c>
      <c r="E31" s="57" t="s">
        <v>254</v>
      </c>
      <c r="F31" s="17" t="s">
        <v>238</v>
      </c>
      <c r="G31" s="97">
        <v>1</v>
      </c>
      <c r="H31" s="99" t="s">
        <v>461</v>
      </c>
      <c r="I31" s="71"/>
      <c r="J31" s="71"/>
    </row>
    <row r="32" spans="1:10" ht="18.75" x14ac:dyDescent="0.25">
      <c r="A32" s="41"/>
      <c r="B32" s="53" t="s">
        <v>79</v>
      </c>
      <c r="C32" s="53" t="s">
        <v>80</v>
      </c>
      <c r="D32" s="54">
        <v>12</v>
      </c>
      <c r="E32" s="57" t="s">
        <v>257</v>
      </c>
      <c r="F32" s="17" t="s">
        <v>238</v>
      </c>
      <c r="G32" s="97">
        <v>2</v>
      </c>
      <c r="H32" s="99" t="s">
        <v>461</v>
      </c>
      <c r="I32" s="71"/>
      <c r="J32" s="71"/>
    </row>
    <row r="33" spans="1:10" ht="18.75" x14ac:dyDescent="0.25">
      <c r="A33" s="41"/>
      <c r="B33" s="53" t="s">
        <v>255</v>
      </c>
      <c r="C33" s="53" t="s">
        <v>256</v>
      </c>
      <c r="D33" s="54">
        <v>11</v>
      </c>
      <c r="E33" s="57" t="s">
        <v>233</v>
      </c>
      <c r="F33" s="17" t="s">
        <v>238</v>
      </c>
      <c r="G33" s="97">
        <v>2</v>
      </c>
      <c r="H33" s="99" t="s">
        <v>461</v>
      </c>
      <c r="I33" s="71"/>
      <c r="J33" s="71"/>
    </row>
    <row r="34" spans="1:10" ht="18.75" x14ac:dyDescent="0.25">
      <c r="A34" s="41"/>
      <c r="B34" s="53" t="s">
        <v>393</v>
      </c>
      <c r="C34" s="53" t="s">
        <v>394</v>
      </c>
      <c r="D34" s="54">
        <v>101</v>
      </c>
      <c r="E34" s="57" t="s">
        <v>469</v>
      </c>
      <c r="F34" s="17" t="s">
        <v>122</v>
      </c>
      <c r="G34" s="97">
        <v>3</v>
      </c>
      <c r="H34" s="99" t="s">
        <v>461</v>
      </c>
      <c r="I34" s="71"/>
      <c r="J34" s="71"/>
    </row>
    <row r="35" spans="1:10" ht="18.75" x14ac:dyDescent="0.25">
      <c r="A35" s="41"/>
      <c r="B35" s="53" t="s">
        <v>303</v>
      </c>
      <c r="C35" s="53" t="s">
        <v>304</v>
      </c>
      <c r="D35" s="54">
        <v>621</v>
      </c>
      <c r="E35" s="57" t="s">
        <v>305</v>
      </c>
      <c r="F35" s="17" t="s">
        <v>238</v>
      </c>
      <c r="G35" s="97">
        <v>4</v>
      </c>
      <c r="H35" s="99" t="s">
        <v>461</v>
      </c>
      <c r="I35" s="71"/>
      <c r="J35" s="71"/>
    </row>
    <row r="36" spans="1:10" ht="18.75" x14ac:dyDescent="0.25">
      <c r="A36" s="41"/>
      <c r="B36" s="53" t="s">
        <v>23</v>
      </c>
      <c r="C36" s="53" t="s">
        <v>302</v>
      </c>
      <c r="D36" s="54">
        <v>624</v>
      </c>
      <c r="E36" s="57" t="s">
        <v>225</v>
      </c>
      <c r="F36" s="17" t="s">
        <v>238</v>
      </c>
      <c r="G36" s="97">
        <v>5</v>
      </c>
      <c r="H36" s="99" t="s">
        <v>461</v>
      </c>
      <c r="I36" s="71"/>
      <c r="J36" s="71"/>
    </row>
    <row r="37" spans="1:10" ht="18.75" x14ac:dyDescent="0.25">
      <c r="A37" s="41"/>
      <c r="B37" s="53" t="s">
        <v>284</v>
      </c>
      <c r="C37" s="53" t="s">
        <v>70</v>
      </c>
      <c r="D37" s="54">
        <v>30</v>
      </c>
      <c r="E37" s="57" t="s">
        <v>285</v>
      </c>
      <c r="F37" s="17" t="s">
        <v>20</v>
      </c>
      <c r="G37" s="97">
        <v>6</v>
      </c>
      <c r="H37" s="99" t="s">
        <v>461</v>
      </c>
      <c r="I37" s="71"/>
      <c r="J37" s="71"/>
    </row>
    <row r="38" spans="1:10" ht="18.75" x14ac:dyDescent="0.25">
      <c r="A38" s="41"/>
      <c r="B38" s="53" t="s">
        <v>385</v>
      </c>
      <c r="C38" s="53" t="s">
        <v>386</v>
      </c>
      <c r="D38" s="54">
        <v>20</v>
      </c>
      <c r="E38" s="57" t="s">
        <v>439</v>
      </c>
      <c r="F38" s="17" t="s">
        <v>387</v>
      </c>
      <c r="G38" s="97">
        <v>8</v>
      </c>
      <c r="H38" s="99" t="s">
        <v>461</v>
      </c>
      <c r="I38" s="71"/>
      <c r="J38" s="71"/>
    </row>
    <row r="39" spans="1:10" ht="18.75" x14ac:dyDescent="0.25">
      <c r="A39" s="41"/>
      <c r="B39" s="53" t="s">
        <v>71</v>
      </c>
      <c r="C39" s="53" t="s">
        <v>72</v>
      </c>
      <c r="D39" s="54">
        <v>31</v>
      </c>
      <c r="E39" s="57" t="s">
        <v>286</v>
      </c>
      <c r="F39" s="17" t="s">
        <v>20</v>
      </c>
      <c r="G39" s="97">
        <v>8</v>
      </c>
      <c r="H39" s="99" t="s">
        <v>461</v>
      </c>
      <c r="I39" s="71"/>
      <c r="J39" s="71"/>
    </row>
  </sheetData>
  <sortState ref="B8:F39">
    <sortCondition ref="C8:C39"/>
  </sortState>
  <mergeCells count="6">
    <mergeCell ref="A1:J1"/>
    <mergeCell ref="A2:J2"/>
    <mergeCell ref="A3:J3"/>
    <mergeCell ref="A4:J4"/>
    <mergeCell ref="A5:J5"/>
    <mergeCell ref="A6:J6"/>
  </mergeCells>
  <pageMargins left="0.61" right="0.1968503937007874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XFD1048576"/>
    </sheetView>
  </sheetViews>
  <sheetFormatPr defaultRowHeight="24.95" customHeight="1" x14ac:dyDescent="0.25"/>
  <cols>
    <col min="1" max="1" width="5.7109375" style="34" customWidth="1"/>
    <col min="2" max="2" width="8.42578125" style="4" bestFit="1" customWidth="1"/>
    <col min="3" max="3" width="12.85546875" style="4" customWidth="1"/>
    <col min="4" max="4" width="5.7109375" style="34" customWidth="1"/>
    <col min="5" max="5" width="7.85546875" style="4" bestFit="1" customWidth="1"/>
    <col min="6" max="6" width="21.5703125" style="4" customWidth="1"/>
    <col min="7" max="7" width="7.7109375" style="109" customWidth="1"/>
    <col min="8" max="9" width="9.7109375" style="4" customWidth="1"/>
    <col min="10" max="10" width="5.85546875" style="4" customWidth="1"/>
    <col min="11" max="256" width="9.140625" style="4"/>
    <col min="257" max="257" width="5.7109375" style="4" customWidth="1"/>
    <col min="258" max="258" width="8.42578125" style="4" bestFit="1" customWidth="1"/>
    <col min="259" max="259" width="12.85546875" style="4" customWidth="1"/>
    <col min="260" max="260" width="5.7109375" style="4" customWidth="1"/>
    <col min="261" max="261" width="7.85546875" style="4" bestFit="1" customWidth="1"/>
    <col min="262" max="262" width="21.5703125" style="4" customWidth="1"/>
    <col min="263" max="263" width="7.7109375" style="4" customWidth="1"/>
    <col min="264" max="265" width="9.7109375" style="4" customWidth="1"/>
    <col min="266" max="266" width="5.85546875" style="4" customWidth="1"/>
    <col min="267" max="512" width="9.140625" style="4"/>
    <col min="513" max="513" width="5.7109375" style="4" customWidth="1"/>
    <col min="514" max="514" width="8.42578125" style="4" bestFit="1" customWidth="1"/>
    <col min="515" max="515" width="12.85546875" style="4" customWidth="1"/>
    <col min="516" max="516" width="5.7109375" style="4" customWidth="1"/>
    <col min="517" max="517" width="7.85546875" style="4" bestFit="1" customWidth="1"/>
    <col min="518" max="518" width="21.5703125" style="4" customWidth="1"/>
    <col min="519" max="519" width="7.7109375" style="4" customWidth="1"/>
    <col min="520" max="521" width="9.7109375" style="4" customWidth="1"/>
    <col min="522" max="522" width="5.85546875" style="4" customWidth="1"/>
    <col min="523" max="768" width="9.140625" style="4"/>
    <col min="769" max="769" width="5.7109375" style="4" customWidth="1"/>
    <col min="770" max="770" width="8.42578125" style="4" bestFit="1" customWidth="1"/>
    <col min="771" max="771" width="12.85546875" style="4" customWidth="1"/>
    <col min="772" max="772" width="5.7109375" style="4" customWidth="1"/>
    <col min="773" max="773" width="7.85546875" style="4" bestFit="1" customWidth="1"/>
    <col min="774" max="774" width="21.5703125" style="4" customWidth="1"/>
    <col min="775" max="775" width="7.7109375" style="4" customWidth="1"/>
    <col min="776" max="777" width="9.7109375" style="4" customWidth="1"/>
    <col min="778" max="778" width="5.85546875" style="4" customWidth="1"/>
    <col min="779" max="1024" width="9.140625" style="4"/>
    <col min="1025" max="1025" width="5.7109375" style="4" customWidth="1"/>
    <col min="1026" max="1026" width="8.42578125" style="4" bestFit="1" customWidth="1"/>
    <col min="1027" max="1027" width="12.85546875" style="4" customWidth="1"/>
    <col min="1028" max="1028" width="5.7109375" style="4" customWidth="1"/>
    <col min="1029" max="1029" width="7.85546875" style="4" bestFit="1" customWidth="1"/>
    <col min="1030" max="1030" width="21.5703125" style="4" customWidth="1"/>
    <col min="1031" max="1031" width="7.7109375" style="4" customWidth="1"/>
    <col min="1032" max="1033" width="9.7109375" style="4" customWidth="1"/>
    <col min="1034" max="1034" width="5.85546875" style="4" customWidth="1"/>
    <col min="1035" max="1280" width="9.140625" style="4"/>
    <col min="1281" max="1281" width="5.7109375" style="4" customWidth="1"/>
    <col min="1282" max="1282" width="8.42578125" style="4" bestFit="1" customWidth="1"/>
    <col min="1283" max="1283" width="12.85546875" style="4" customWidth="1"/>
    <col min="1284" max="1284" width="5.7109375" style="4" customWidth="1"/>
    <col min="1285" max="1285" width="7.85546875" style="4" bestFit="1" customWidth="1"/>
    <col min="1286" max="1286" width="21.5703125" style="4" customWidth="1"/>
    <col min="1287" max="1287" width="7.7109375" style="4" customWidth="1"/>
    <col min="1288" max="1289" width="9.7109375" style="4" customWidth="1"/>
    <col min="1290" max="1290" width="5.85546875" style="4" customWidth="1"/>
    <col min="1291" max="1536" width="9.140625" style="4"/>
    <col min="1537" max="1537" width="5.7109375" style="4" customWidth="1"/>
    <col min="1538" max="1538" width="8.42578125" style="4" bestFit="1" customWidth="1"/>
    <col min="1539" max="1539" width="12.85546875" style="4" customWidth="1"/>
    <col min="1540" max="1540" width="5.7109375" style="4" customWidth="1"/>
    <col min="1541" max="1541" width="7.85546875" style="4" bestFit="1" customWidth="1"/>
    <col min="1542" max="1542" width="21.5703125" style="4" customWidth="1"/>
    <col min="1543" max="1543" width="7.7109375" style="4" customWidth="1"/>
    <col min="1544" max="1545" width="9.7109375" style="4" customWidth="1"/>
    <col min="1546" max="1546" width="5.85546875" style="4" customWidth="1"/>
    <col min="1547" max="1792" width="9.140625" style="4"/>
    <col min="1793" max="1793" width="5.7109375" style="4" customWidth="1"/>
    <col min="1794" max="1794" width="8.42578125" style="4" bestFit="1" customWidth="1"/>
    <col min="1795" max="1795" width="12.85546875" style="4" customWidth="1"/>
    <col min="1796" max="1796" width="5.7109375" style="4" customWidth="1"/>
    <col min="1797" max="1797" width="7.85546875" style="4" bestFit="1" customWidth="1"/>
    <col min="1798" max="1798" width="21.5703125" style="4" customWidth="1"/>
    <col min="1799" max="1799" width="7.7109375" style="4" customWidth="1"/>
    <col min="1800" max="1801" width="9.7109375" style="4" customWidth="1"/>
    <col min="1802" max="1802" width="5.85546875" style="4" customWidth="1"/>
    <col min="1803" max="2048" width="9.140625" style="4"/>
    <col min="2049" max="2049" width="5.7109375" style="4" customWidth="1"/>
    <col min="2050" max="2050" width="8.42578125" style="4" bestFit="1" customWidth="1"/>
    <col min="2051" max="2051" width="12.85546875" style="4" customWidth="1"/>
    <col min="2052" max="2052" width="5.7109375" style="4" customWidth="1"/>
    <col min="2053" max="2053" width="7.85546875" style="4" bestFit="1" customWidth="1"/>
    <col min="2054" max="2054" width="21.5703125" style="4" customWidth="1"/>
    <col min="2055" max="2055" width="7.7109375" style="4" customWidth="1"/>
    <col min="2056" max="2057" width="9.7109375" style="4" customWidth="1"/>
    <col min="2058" max="2058" width="5.85546875" style="4" customWidth="1"/>
    <col min="2059" max="2304" width="9.140625" style="4"/>
    <col min="2305" max="2305" width="5.7109375" style="4" customWidth="1"/>
    <col min="2306" max="2306" width="8.42578125" style="4" bestFit="1" customWidth="1"/>
    <col min="2307" max="2307" width="12.85546875" style="4" customWidth="1"/>
    <col min="2308" max="2308" width="5.7109375" style="4" customWidth="1"/>
    <col min="2309" max="2309" width="7.85546875" style="4" bestFit="1" customWidth="1"/>
    <col min="2310" max="2310" width="21.5703125" style="4" customWidth="1"/>
    <col min="2311" max="2311" width="7.7109375" style="4" customWidth="1"/>
    <col min="2312" max="2313" width="9.7109375" style="4" customWidth="1"/>
    <col min="2314" max="2314" width="5.85546875" style="4" customWidth="1"/>
    <col min="2315" max="2560" width="9.140625" style="4"/>
    <col min="2561" max="2561" width="5.7109375" style="4" customWidth="1"/>
    <col min="2562" max="2562" width="8.42578125" style="4" bestFit="1" customWidth="1"/>
    <col min="2563" max="2563" width="12.85546875" style="4" customWidth="1"/>
    <col min="2564" max="2564" width="5.7109375" style="4" customWidth="1"/>
    <col min="2565" max="2565" width="7.85546875" style="4" bestFit="1" customWidth="1"/>
    <col min="2566" max="2566" width="21.5703125" style="4" customWidth="1"/>
    <col min="2567" max="2567" width="7.7109375" style="4" customWidth="1"/>
    <col min="2568" max="2569" width="9.7109375" style="4" customWidth="1"/>
    <col min="2570" max="2570" width="5.85546875" style="4" customWidth="1"/>
    <col min="2571" max="2816" width="9.140625" style="4"/>
    <col min="2817" max="2817" width="5.7109375" style="4" customWidth="1"/>
    <col min="2818" max="2818" width="8.42578125" style="4" bestFit="1" customWidth="1"/>
    <col min="2819" max="2819" width="12.85546875" style="4" customWidth="1"/>
    <col min="2820" max="2820" width="5.7109375" style="4" customWidth="1"/>
    <col min="2821" max="2821" width="7.85546875" style="4" bestFit="1" customWidth="1"/>
    <col min="2822" max="2822" width="21.5703125" style="4" customWidth="1"/>
    <col min="2823" max="2823" width="7.7109375" style="4" customWidth="1"/>
    <col min="2824" max="2825" width="9.7109375" style="4" customWidth="1"/>
    <col min="2826" max="2826" width="5.85546875" style="4" customWidth="1"/>
    <col min="2827" max="3072" width="9.140625" style="4"/>
    <col min="3073" max="3073" width="5.7109375" style="4" customWidth="1"/>
    <col min="3074" max="3074" width="8.42578125" style="4" bestFit="1" customWidth="1"/>
    <col min="3075" max="3075" width="12.85546875" style="4" customWidth="1"/>
    <col min="3076" max="3076" width="5.7109375" style="4" customWidth="1"/>
    <col min="3077" max="3077" width="7.85546875" style="4" bestFit="1" customWidth="1"/>
    <col min="3078" max="3078" width="21.5703125" style="4" customWidth="1"/>
    <col min="3079" max="3079" width="7.7109375" style="4" customWidth="1"/>
    <col min="3080" max="3081" width="9.7109375" style="4" customWidth="1"/>
    <col min="3082" max="3082" width="5.85546875" style="4" customWidth="1"/>
    <col min="3083" max="3328" width="9.140625" style="4"/>
    <col min="3329" max="3329" width="5.7109375" style="4" customWidth="1"/>
    <col min="3330" max="3330" width="8.42578125" style="4" bestFit="1" customWidth="1"/>
    <col min="3331" max="3331" width="12.85546875" style="4" customWidth="1"/>
    <col min="3332" max="3332" width="5.7109375" style="4" customWidth="1"/>
    <col min="3333" max="3333" width="7.85546875" style="4" bestFit="1" customWidth="1"/>
    <col min="3334" max="3334" width="21.5703125" style="4" customWidth="1"/>
    <col min="3335" max="3335" width="7.7109375" style="4" customWidth="1"/>
    <col min="3336" max="3337" width="9.7109375" style="4" customWidth="1"/>
    <col min="3338" max="3338" width="5.85546875" style="4" customWidth="1"/>
    <col min="3339" max="3584" width="9.140625" style="4"/>
    <col min="3585" max="3585" width="5.7109375" style="4" customWidth="1"/>
    <col min="3586" max="3586" width="8.42578125" style="4" bestFit="1" customWidth="1"/>
    <col min="3587" max="3587" width="12.85546875" style="4" customWidth="1"/>
    <col min="3588" max="3588" width="5.7109375" style="4" customWidth="1"/>
    <col min="3589" max="3589" width="7.85546875" style="4" bestFit="1" customWidth="1"/>
    <col min="3590" max="3590" width="21.5703125" style="4" customWidth="1"/>
    <col min="3591" max="3591" width="7.7109375" style="4" customWidth="1"/>
    <col min="3592" max="3593" width="9.7109375" style="4" customWidth="1"/>
    <col min="3594" max="3594" width="5.85546875" style="4" customWidth="1"/>
    <col min="3595" max="3840" width="9.140625" style="4"/>
    <col min="3841" max="3841" width="5.7109375" style="4" customWidth="1"/>
    <col min="3842" max="3842" width="8.42578125" style="4" bestFit="1" customWidth="1"/>
    <col min="3843" max="3843" width="12.85546875" style="4" customWidth="1"/>
    <col min="3844" max="3844" width="5.7109375" style="4" customWidth="1"/>
    <col min="3845" max="3845" width="7.85546875" style="4" bestFit="1" customWidth="1"/>
    <col min="3846" max="3846" width="21.5703125" style="4" customWidth="1"/>
    <col min="3847" max="3847" width="7.7109375" style="4" customWidth="1"/>
    <col min="3848" max="3849" width="9.7109375" style="4" customWidth="1"/>
    <col min="3850" max="3850" width="5.85546875" style="4" customWidth="1"/>
    <col min="3851" max="4096" width="9.140625" style="4"/>
    <col min="4097" max="4097" width="5.7109375" style="4" customWidth="1"/>
    <col min="4098" max="4098" width="8.42578125" style="4" bestFit="1" customWidth="1"/>
    <col min="4099" max="4099" width="12.85546875" style="4" customWidth="1"/>
    <col min="4100" max="4100" width="5.7109375" style="4" customWidth="1"/>
    <col min="4101" max="4101" width="7.85546875" style="4" bestFit="1" customWidth="1"/>
    <col min="4102" max="4102" width="21.5703125" style="4" customWidth="1"/>
    <col min="4103" max="4103" width="7.7109375" style="4" customWidth="1"/>
    <col min="4104" max="4105" width="9.7109375" style="4" customWidth="1"/>
    <col min="4106" max="4106" width="5.85546875" style="4" customWidth="1"/>
    <col min="4107" max="4352" width="9.140625" style="4"/>
    <col min="4353" max="4353" width="5.7109375" style="4" customWidth="1"/>
    <col min="4354" max="4354" width="8.42578125" style="4" bestFit="1" customWidth="1"/>
    <col min="4355" max="4355" width="12.85546875" style="4" customWidth="1"/>
    <col min="4356" max="4356" width="5.7109375" style="4" customWidth="1"/>
    <col min="4357" max="4357" width="7.85546875" style="4" bestFit="1" customWidth="1"/>
    <col min="4358" max="4358" width="21.5703125" style="4" customWidth="1"/>
    <col min="4359" max="4359" width="7.7109375" style="4" customWidth="1"/>
    <col min="4360" max="4361" width="9.7109375" style="4" customWidth="1"/>
    <col min="4362" max="4362" width="5.85546875" style="4" customWidth="1"/>
    <col min="4363" max="4608" width="9.140625" style="4"/>
    <col min="4609" max="4609" width="5.7109375" style="4" customWidth="1"/>
    <col min="4610" max="4610" width="8.42578125" style="4" bestFit="1" customWidth="1"/>
    <col min="4611" max="4611" width="12.85546875" style="4" customWidth="1"/>
    <col min="4612" max="4612" width="5.7109375" style="4" customWidth="1"/>
    <col min="4613" max="4613" width="7.85546875" style="4" bestFit="1" customWidth="1"/>
    <col min="4614" max="4614" width="21.5703125" style="4" customWidth="1"/>
    <col min="4615" max="4615" width="7.7109375" style="4" customWidth="1"/>
    <col min="4616" max="4617" width="9.7109375" style="4" customWidth="1"/>
    <col min="4618" max="4618" width="5.85546875" style="4" customWidth="1"/>
    <col min="4619" max="4864" width="9.140625" style="4"/>
    <col min="4865" max="4865" width="5.7109375" style="4" customWidth="1"/>
    <col min="4866" max="4866" width="8.42578125" style="4" bestFit="1" customWidth="1"/>
    <col min="4867" max="4867" width="12.85546875" style="4" customWidth="1"/>
    <col min="4868" max="4868" width="5.7109375" style="4" customWidth="1"/>
    <col min="4869" max="4869" width="7.85546875" style="4" bestFit="1" customWidth="1"/>
    <col min="4870" max="4870" width="21.5703125" style="4" customWidth="1"/>
    <col min="4871" max="4871" width="7.7109375" style="4" customWidth="1"/>
    <col min="4872" max="4873" width="9.7109375" style="4" customWidth="1"/>
    <col min="4874" max="4874" width="5.85546875" style="4" customWidth="1"/>
    <col min="4875" max="5120" width="9.140625" style="4"/>
    <col min="5121" max="5121" width="5.7109375" style="4" customWidth="1"/>
    <col min="5122" max="5122" width="8.42578125" style="4" bestFit="1" customWidth="1"/>
    <col min="5123" max="5123" width="12.85546875" style="4" customWidth="1"/>
    <col min="5124" max="5124" width="5.7109375" style="4" customWidth="1"/>
    <col min="5125" max="5125" width="7.85546875" style="4" bestFit="1" customWidth="1"/>
    <col min="5126" max="5126" width="21.5703125" style="4" customWidth="1"/>
    <col min="5127" max="5127" width="7.7109375" style="4" customWidth="1"/>
    <col min="5128" max="5129" width="9.7109375" style="4" customWidth="1"/>
    <col min="5130" max="5130" width="5.85546875" style="4" customWidth="1"/>
    <col min="5131" max="5376" width="9.140625" style="4"/>
    <col min="5377" max="5377" width="5.7109375" style="4" customWidth="1"/>
    <col min="5378" max="5378" width="8.42578125" style="4" bestFit="1" customWidth="1"/>
    <col min="5379" max="5379" width="12.85546875" style="4" customWidth="1"/>
    <col min="5380" max="5380" width="5.7109375" style="4" customWidth="1"/>
    <col min="5381" max="5381" width="7.85546875" style="4" bestFit="1" customWidth="1"/>
    <col min="5382" max="5382" width="21.5703125" style="4" customWidth="1"/>
    <col min="5383" max="5383" width="7.7109375" style="4" customWidth="1"/>
    <col min="5384" max="5385" width="9.7109375" style="4" customWidth="1"/>
    <col min="5386" max="5386" width="5.85546875" style="4" customWidth="1"/>
    <col min="5387" max="5632" width="9.140625" style="4"/>
    <col min="5633" max="5633" width="5.7109375" style="4" customWidth="1"/>
    <col min="5634" max="5634" width="8.42578125" style="4" bestFit="1" customWidth="1"/>
    <col min="5635" max="5635" width="12.85546875" style="4" customWidth="1"/>
    <col min="5636" max="5636" width="5.7109375" style="4" customWidth="1"/>
    <col min="5637" max="5637" width="7.85546875" style="4" bestFit="1" customWidth="1"/>
    <col min="5638" max="5638" width="21.5703125" style="4" customWidth="1"/>
    <col min="5639" max="5639" width="7.7109375" style="4" customWidth="1"/>
    <col min="5640" max="5641" width="9.7109375" style="4" customWidth="1"/>
    <col min="5642" max="5642" width="5.85546875" style="4" customWidth="1"/>
    <col min="5643" max="5888" width="9.140625" style="4"/>
    <col min="5889" max="5889" width="5.7109375" style="4" customWidth="1"/>
    <col min="5890" max="5890" width="8.42578125" style="4" bestFit="1" customWidth="1"/>
    <col min="5891" max="5891" width="12.85546875" style="4" customWidth="1"/>
    <col min="5892" max="5892" width="5.7109375" style="4" customWidth="1"/>
    <col min="5893" max="5893" width="7.85546875" style="4" bestFit="1" customWidth="1"/>
    <col min="5894" max="5894" width="21.5703125" style="4" customWidth="1"/>
    <col min="5895" max="5895" width="7.7109375" style="4" customWidth="1"/>
    <col min="5896" max="5897" width="9.7109375" style="4" customWidth="1"/>
    <col min="5898" max="5898" width="5.85546875" style="4" customWidth="1"/>
    <col min="5899" max="6144" width="9.140625" style="4"/>
    <col min="6145" max="6145" width="5.7109375" style="4" customWidth="1"/>
    <col min="6146" max="6146" width="8.42578125" style="4" bestFit="1" customWidth="1"/>
    <col min="6147" max="6147" width="12.85546875" style="4" customWidth="1"/>
    <col min="6148" max="6148" width="5.7109375" style="4" customWidth="1"/>
    <col min="6149" max="6149" width="7.85546875" style="4" bestFit="1" customWidth="1"/>
    <col min="6150" max="6150" width="21.5703125" style="4" customWidth="1"/>
    <col min="6151" max="6151" width="7.7109375" style="4" customWidth="1"/>
    <col min="6152" max="6153" width="9.7109375" style="4" customWidth="1"/>
    <col min="6154" max="6154" width="5.85546875" style="4" customWidth="1"/>
    <col min="6155" max="6400" width="9.140625" style="4"/>
    <col min="6401" max="6401" width="5.7109375" style="4" customWidth="1"/>
    <col min="6402" max="6402" width="8.42578125" style="4" bestFit="1" customWidth="1"/>
    <col min="6403" max="6403" width="12.85546875" style="4" customWidth="1"/>
    <col min="6404" max="6404" width="5.7109375" style="4" customWidth="1"/>
    <col min="6405" max="6405" width="7.85546875" style="4" bestFit="1" customWidth="1"/>
    <col min="6406" max="6406" width="21.5703125" style="4" customWidth="1"/>
    <col min="6407" max="6407" width="7.7109375" style="4" customWidth="1"/>
    <col min="6408" max="6409" width="9.7109375" style="4" customWidth="1"/>
    <col min="6410" max="6410" width="5.85546875" style="4" customWidth="1"/>
    <col min="6411" max="6656" width="9.140625" style="4"/>
    <col min="6657" max="6657" width="5.7109375" style="4" customWidth="1"/>
    <col min="6658" max="6658" width="8.42578125" style="4" bestFit="1" customWidth="1"/>
    <col min="6659" max="6659" width="12.85546875" style="4" customWidth="1"/>
    <col min="6660" max="6660" width="5.7109375" style="4" customWidth="1"/>
    <col min="6661" max="6661" width="7.85546875" style="4" bestFit="1" customWidth="1"/>
    <col min="6662" max="6662" width="21.5703125" style="4" customWidth="1"/>
    <col min="6663" max="6663" width="7.7109375" style="4" customWidth="1"/>
    <col min="6664" max="6665" width="9.7109375" style="4" customWidth="1"/>
    <col min="6666" max="6666" width="5.85546875" style="4" customWidth="1"/>
    <col min="6667" max="6912" width="9.140625" style="4"/>
    <col min="6913" max="6913" width="5.7109375" style="4" customWidth="1"/>
    <col min="6914" max="6914" width="8.42578125" style="4" bestFit="1" customWidth="1"/>
    <col min="6915" max="6915" width="12.85546875" style="4" customWidth="1"/>
    <col min="6916" max="6916" width="5.7109375" style="4" customWidth="1"/>
    <col min="6917" max="6917" width="7.85546875" style="4" bestFit="1" customWidth="1"/>
    <col min="6918" max="6918" width="21.5703125" style="4" customWidth="1"/>
    <col min="6919" max="6919" width="7.7109375" style="4" customWidth="1"/>
    <col min="6920" max="6921" width="9.7109375" style="4" customWidth="1"/>
    <col min="6922" max="6922" width="5.85546875" style="4" customWidth="1"/>
    <col min="6923" max="7168" width="9.140625" style="4"/>
    <col min="7169" max="7169" width="5.7109375" style="4" customWidth="1"/>
    <col min="7170" max="7170" width="8.42578125" style="4" bestFit="1" customWidth="1"/>
    <col min="7171" max="7171" width="12.85546875" style="4" customWidth="1"/>
    <col min="7172" max="7172" width="5.7109375" style="4" customWidth="1"/>
    <col min="7173" max="7173" width="7.85546875" style="4" bestFit="1" customWidth="1"/>
    <col min="7174" max="7174" width="21.5703125" style="4" customWidth="1"/>
    <col min="7175" max="7175" width="7.7109375" style="4" customWidth="1"/>
    <col min="7176" max="7177" width="9.7109375" style="4" customWidth="1"/>
    <col min="7178" max="7178" width="5.85546875" style="4" customWidth="1"/>
    <col min="7179" max="7424" width="9.140625" style="4"/>
    <col min="7425" max="7425" width="5.7109375" style="4" customWidth="1"/>
    <col min="7426" max="7426" width="8.42578125" style="4" bestFit="1" customWidth="1"/>
    <col min="7427" max="7427" width="12.85546875" style="4" customWidth="1"/>
    <col min="7428" max="7428" width="5.7109375" style="4" customWidth="1"/>
    <col min="7429" max="7429" width="7.85546875" style="4" bestFit="1" customWidth="1"/>
    <col min="7430" max="7430" width="21.5703125" style="4" customWidth="1"/>
    <col min="7431" max="7431" width="7.7109375" style="4" customWidth="1"/>
    <col min="7432" max="7433" width="9.7109375" style="4" customWidth="1"/>
    <col min="7434" max="7434" width="5.85546875" style="4" customWidth="1"/>
    <col min="7435" max="7680" width="9.140625" style="4"/>
    <col min="7681" max="7681" width="5.7109375" style="4" customWidth="1"/>
    <col min="7682" max="7682" width="8.42578125" style="4" bestFit="1" customWidth="1"/>
    <col min="7683" max="7683" width="12.85546875" style="4" customWidth="1"/>
    <col min="7684" max="7684" width="5.7109375" style="4" customWidth="1"/>
    <col min="7685" max="7685" width="7.85546875" style="4" bestFit="1" customWidth="1"/>
    <col min="7686" max="7686" width="21.5703125" style="4" customWidth="1"/>
    <col min="7687" max="7687" width="7.7109375" style="4" customWidth="1"/>
    <col min="7688" max="7689" width="9.7109375" style="4" customWidth="1"/>
    <col min="7690" max="7690" width="5.85546875" style="4" customWidth="1"/>
    <col min="7691" max="7936" width="9.140625" style="4"/>
    <col min="7937" max="7937" width="5.7109375" style="4" customWidth="1"/>
    <col min="7938" max="7938" width="8.42578125" style="4" bestFit="1" customWidth="1"/>
    <col min="7939" max="7939" width="12.85546875" style="4" customWidth="1"/>
    <col min="7940" max="7940" width="5.7109375" style="4" customWidth="1"/>
    <col min="7941" max="7941" width="7.85546875" style="4" bestFit="1" customWidth="1"/>
    <col min="7942" max="7942" width="21.5703125" style="4" customWidth="1"/>
    <col min="7943" max="7943" width="7.7109375" style="4" customWidth="1"/>
    <col min="7944" max="7945" width="9.7109375" style="4" customWidth="1"/>
    <col min="7946" max="7946" width="5.85546875" style="4" customWidth="1"/>
    <col min="7947" max="8192" width="9.140625" style="4"/>
    <col min="8193" max="8193" width="5.7109375" style="4" customWidth="1"/>
    <col min="8194" max="8194" width="8.42578125" style="4" bestFit="1" customWidth="1"/>
    <col min="8195" max="8195" width="12.85546875" style="4" customWidth="1"/>
    <col min="8196" max="8196" width="5.7109375" style="4" customWidth="1"/>
    <col min="8197" max="8197" width="7.85546875" style="4" bestFit="1" customWidth="1"/>
    <col min="8198" max="8198" width="21.5703125" style="4" customWidth="1"/>
    <col min="8199" max="8199" width="7.7109375" style="4" customWidth="1"/>
    <col min="8200" max="8201" width="9.7109375" style="4" customWidth="1"/>
    <col min="8202" max="8202" width="5.85546875" style="4" customWidth="1"/>
    <col min="8203" max="8448" width="9.140625" style="4"/>
    <col min="8449" max="8449" width="5.7109375" style="4" customWidth="1"/>
    <col min="8450" max="8450" width="8.42578125" style="4" bestFit="1" customWidth="1"/>
    <col min="8451" max="8451" width="12.85546875" style="4" customWidth="1"/>
    <col min="8452" max="8452" width="5.7109375" style="4" customWidth="1"/>
    <col min="8453" max="8453" width="7.85546875" style="4" bestFit="1" customWidth="1"/>
    <col min="8454" max="8454" width="21.5703125" style="4" customWidth="1"/>
    <col min="8455" max="8455" width="7.7109375" style="4" customWidth="1"/>
    <col min="8456" max="8457" width="9.7109375" style="4" customWidth="1"/>
    <col min="8458" max="8458" width="5.85546875" style="4" customWidth="1"/>
    <col min="8459" max="8704" width="9.140625" style="4"/>
    <col min="8705" max="8705" width="5.7109375" style="4" customWidth="1"/>
    <col min="8706" max="8706" width="8.42578125" style="4" bestFit="1" customWidth="1"/>
    <col min="8707" max="8707" width="12.85546875" style="4" customWidth="1"/>
    <col min="8708" max="8708" width="5.7109375" style="4" customWidth="1"/>
    <col min="8709" max="8709" width="7.85546875" style="4" bestFit="1" customWidth="1"/>
    <col min="8710" max="8710" width="21.5703125" style="4" customWidth="1"/>
    <col min="8711" max="8711" width="7.7109375" style="4" customWidth="1"/>
    <col min="8712" max="8713" width="9.7109375" style="4" customWidth="1"/>
    <col min="8714" max="8714" width="5.85546875" style="4" customWidth="1"/>
    <col min="8715" max="8960" width="9.140625" style="4"/>
    <col min="8961" max="8961" width="5.7109375" style="4" customWidth="1"/>
    <col min="8962" max="8962" width="8.42578125" style="4" bestFit="1" customWidth="1"/>
    <col min="8963" max="8963" width="12.85546875" style="4" customWidth="1"/>
    <col min="8964" max="8964" width="5.7109375" style="4" customWidth="1"/>
    <col min="8965" max="8965" width="7.85546875" style="4" bestFit="1" customWidth="1"/>
    <col min="8966" max="8966" width="21.5703125" style="4" customWidth="1"/>
    <col min="8967" max="8967" width="7.7109375" style="4" customWidth="1"/>
    <col min="8968" max="8969" width="9.7109375" style="4" customWidth="1"/>
    <col min="8970" max="8970" width="5.85546875" style="4" customWidth="1"/>
    <col min="8971" max="9216" width="9.140625" style="4"/>
    <col min="9217" max="9217" width="5.7109375" style="4" customWidth="1"/>
    <col min="9218" max="9218" width="8.42578125" style="4" bestFit="1" customWidth="1"/>
    <col min="9219" max="9219" width="12.85546875" style="4" customWidth="1"/>
    <col min="9220" max="9220" width="5.7109375" style="4" customWidth="1"/>
    <col min="9221" max="9221" width="7.85546875" style="4" bestFit="1" customWidth="1"/>
    <col min="9222" max="9222" width="21.5703125" style="4" customWidth="1"/>
    <col min="9223" max="9223" width="7.7109375" style="4" customWidth="1"/>
    <col min="9224" max="9225" width="9.7109375" style="4" customWidth="1"/>
    <col min="9226" max="9226" width="5.85546875" style="4" customWidth="1"/>
    <col min="9227" max="9472" width="9.140625" style="4"/>
    <col min="9473" max="9473" width="5.7109375" style="4" customWidth="1"/>
    <col min="9474" max="9474" width="8.42578125" style="4" bestFit="1" customWidth="1"/>
    <col min="9475" max="9475" width="12.85546875" style="4" customWidth="1"/>
    <col min="9476" max="9476" width="5.7109375" style="4" customWidth="1"/>
    <col min="9477" max="9477" width="7.85546875" style="4" bestFit="1" customWidth="1"/>
    <col min="9478" max="9478" width="21.5703125" style="4" customWidth="1"/>
    <col min="9479" max="9479" width="7.7109375" style="4" customWidth="1"/>
    <col min="9480" max="9481" width="9.7109375" style="4" customWidth="1"/>
    <col min="9482" max="9482" width="5.85546875" style="4" customWidth="1"/>
    <col min="9483" max="9728" width="9.140625" style="4"/>
    <col min="9729" max="9729" width="5.7109375" style="4" customWidth="1"/>
    <col min="9730" max="9730" width="8.42578125" style="4" bestFit="1" customWidth="1"/>
    <col min="9731" max="9731" width="12.85546875" style="4" customWidth="1"/>
    <col min="9732" max="9732" width="5.7109375" style="4" customWidth="1"/>
    <col min="9733" max="9733" width="7.85546875" style="4" bestFit="1" customWidth="1"/>
    <col min="9734" max="9734" width="21.5703125" style="4" customWidth="1"/>
    <col min="9735" max="9735" width="7.7109375" style="4" customWidth="1"/>
    <col min="9736" max="9737" width="9.7109375" style="4" customWidth="1"/>
    <col min="9738" max="9738" width="5.85546875" style="4" customWidth="1"/>
    <col min="9739" max="9984" width="9.140625" style="4"/>
    <col min="9985" max="9985" width="5.7109375" style="4" customWidth="1"/>
    <col min="9986" max="9986" width="8.42578125" style="4" bestFit="1" customWidth="1"/>
    <col min="9987" max="9987" width="12.85546875" style="4" customWidth="1"/>
    <col min="9988" max="9988" width="5.7109375" style="4" customWidth="1"/>
    <col min="9989" max="9989" width="7.85546875" style="4" bestFit="1" customWidth="1"/>
    <col min="9990" max="9990" width="21.5703125" style="4" customWidth="1"/>
    <col min="9991" max="9991" width="7.7109375" style="4" customWidth="1"/>
    <col min="9992" max="9993" width="9.7109375" style="4" customWidth="1"/>
    <col min="9994" max="9994" width="5.85546875" style="4" customWidth="1"/>
    <col min="9995" max="10240" width="9.140625" style="4"/>
    <col min="10241" max="10241" width="5.7109375" style="4" customWidth="1"/>
    <col min="10242" max="10242" width="8.42578125" style="4" bestFit="1" customWidth="1"/>
    <col min="10243" max="10243" width="12.85546875" style="4" customWidth="1"/>
    <col min="10244" max="10244" width="5.7109375" style="4" customWidth="1"/>
    <col min="10245" max="10245" width="7.85546875" style="4" bestFit="1" customWidth="1"/>
    <col min="10246" max="10246" width="21.5703125" style="4" customWidth="1"/>
    <col min="10247" max="10247" width="7.7109375" style="4" customWidth="1"/>
    <col min="10248" max="10249" width="9.7109375" style="4" customWidth="1"/>
    <col min="10250" max="10250" width="5.85546875" style="4" customWidth="1"/>
    <col min="10251" max="10496" width="9.140625" style="4"/>
    <col min="10497" max="10497" width="5.7109375" style="4" customWidth="1"/>
    <col min="10498" max="10498" width="8.42578125" style="4" bestFit="1" customWidth="1"/>
    <col min="10499" max="10499" width="12.85546875" style="4" customWidth="1"/>
    <col min="10500" max="10500" width="5.7109375" style="4" customWidth="1"/>
    <col min="10501" max="10501" width="7.85546875" style="4" bestFit="1" customWidth="1"/>
    <col min="10502" max="10502" width="21.5703125" style="4" customWidth="1"/>
    <col min="10503" max="10503" width="7.7109375" style="4" customWidth="1"/>
    <col min="10504" max="10505" width="9.7109375" style="4" customWidth="1"/>
    <col min="10506" max="10506" width="5.85546875" style="4" customWidth="1"/>
    <col min="10507" max="10752" width="9.140625" style="4"/>
    <col min="10753" max="10753" width="5.7109375" style="4" customWidth="1"/>
    <col min="10754" max="10754" width="8.42578125" style="4" bestFit="1" customWidth="1"/>
    <col min="10755" max="10755" width="12.85546875" style="4" customWidth="1"/>
    <col min="10756" max="10756" width="5.7109375" style="4" customWidth="1"/>
    <col min="10757" max="10757" width="7.85546875" style="4" bestFit="1" customWidth="1"/>
    <col min="10758" max="10758" width="21.5703125" style="4" customWidth="1"/>
    <col min="10759" max="10759" width="7.7109375" style="4" customWidth="1"/>
    <col min="10760" max="10761" width="9.7109375" style="4" customWidth="1"/>
    <col min="10762" max="10762" width="5.85546875" style="4" customWidth="1"/>
    <col min="10763" max="11008" width="9.140625" style="4"/>
    <col min="11009" max="11009" width="5.7109375" style="4" customWidth="1"/>
    <col min="11010" max="11010" width="8.42578125" style="4" bestFit="1" customWidth="1"/>
    <col min="11011" max="11011" width="12.85546875" style="4" customWidth="1"/>
    <col min="11012" max="11012" width="5.7109375" style="4" customWidth="1"/>
    <col min="11013" max="11013" width="7.85546875" style="4" bestFit="1" customWidth="1"/>
    <col min="11014" max="11014" width="21.5703125" style="4" customWidth="1"/>
    <col min="11015" max="11015" width="7.7109375" style="4" customWidth="1"/>
    <col min="11016" max="11017" width="9.7109375" style="4" customWidth="1"/>
    <col min="11018" max="11018" width="5.85546875" style="4" customWidth="1"/>
    <col min="11019" max="11264" width="9.140625" style="4"/>
    <col min="11265" max="11265" width="5.7109375" style="4" customWidth="1"/>
    <col min="11266" max="11266" width="8.42578125" style="4" bestFit="1" customWidth="1"/>
    <col min="11267" max="11267" width="12.85546875" style="4" customWidth="1"/>
    <col min="11268" max="11268" width="5.7109375" style="4" customWidth="1"/>
    <col min="11269" max="11269" width="7.85546875" style="4" bestFit="1" customWidth="1"/>
    <col min="11270" max="11270" width="21.5703125" style="4" customWidth="1"/>
    <col min="11271" max="11271" width="7.7109375" style="4" customWidth="1"/>
    <col min="11272" max="11273" width="9.7109375" style="4" customWidth="1"/>
    <col min="11274" max="11274" width="5.85546875" style="4" customWidth="1"/>
    <col min="11275" max="11520" width="9.140625" style="4"/>
    <col min="11521" max="11521" width="5.7109375" style="4" customWidth="1"/>
    <col min="11522" max="11522" width="8.42578125" style="4" bestFit="1" customWidth="1"/>
    <col min="11523" max="11523" width="12.85546875" style="4" customWidth="1"/>
    <col min="11524" max="11524" width="5.7109375" style="4" customWidth="1"/>
    <col min="11525" max="11525" width="7.85546875" style="4" bestFit="1" customWidth="1"/>
    <col min="11526" max="11526" width="21.5703125" style="4" customWidth="1"/>
    <col min="11527" max="11527" width="7.7109375" style="4" customWidth="1"/>
    <col min="11528" max="11529" width="9.7109375" style="4" customWidth="1"/>
    <col min="11530" max="11530" width="5.85546875" style="4" customWidth="1"/>
    <col min="11531" max="11776" width="9.140625" style="4"/>
    <col min="11777" max="11777" width="5.7109375" style="4" customWidth="1"/>
    <col min="11778" max="11778" width="8.42578125" style="4" bestFit="1" customWidth="1"/>
    <col min="11779" max="11779" width="12.85546875" style="4" customWidth="1"/>
    <col min="11780" max="11780" width="5.7109375" style="4" customWidth="1"/>
    <col min="11781" max="11781" width="7.85546875" style="4" bestFit="1" customWidth="1"/>
    <col min="11782" max="11782" width="21.5703125" style="4" customWidth="1"/>
    <col min="11783" max="11783" width="7.7109375" style="4" customWidth="1"/>
    <col min="11784" max="11785" width="9.7109375" style="4" customWidth="1"/>
    <col min="11786" max="11786" width="5.85546875" style="4" customWidth="1"/>
    <col min="11787" max="12032" width="9.140625" style="4"/>
    <col min="12033" max="12033" width="5.7109375" style="4" customWidth="1"/>
    <col min="12034" max="12034" width="8.42578125" style="4" bestFit="1" customWidth="1"/>
    <col min="12035" max="12035" width="12.85546875" style="4" customWidth="1"/>
    <col min="12036" max="12036" width="5.7109375" style="4" customWidth="1"/>
    <col min="12037" max="12037" width="7.85546875" style="4" bestFit="1" customWidth="1"/>
    <col min="12038" max="12038" width="21.5703125" style="4" customWidth="1"/>
    <col min="12039" max="12039" width="7.7109375" style="4" customWidth="1"/>
    <col min="12040" max="12041" width="9.7109375" style="4" customWidth="1"/>
    <col min="12042" max="12042" width="5.85546875" style="4" customWidth="1"/>
    <col min="12043" max="12288" width="9.140625" style="4"/>
    <col min="12289" max="12289" width="5.7109375" style="4" customWidth="1"/>
    <col min="12290" max="12290" width="8.42578125" style="4" bestFit="1" customWidth="1"/>
    <col min="12291" max="12291" width="12.85546875" style="4" customWidth="1"/>
    <col min="12292" max="12292" width="5.7109375" style="4" customWidth="1"/>
    <col min="12293" max="12293" width="7.85546875" style="4" bestFit="1" customWidth="1"/>
    <col min="12294" max="12294" width="21.5703125" style="4" customWidth="1"/>
    <col min="12295" max="12295" width="7.7109375" style="4" customWidth="1"/>
    <col min="12296" max="12297" width="9.7109375" style="4" customWidth="1"/>
    <col min="12298" max="12298" width="5.85546875" style="4" customWidth="1"/>
    <col min="12299" max="12544" width="9.140625" style="4"/>
    <col min="12545" max="12545" width="5.7109375" style="4" customWidth="1"/>
    <col min="12546" max="12546" width="8.42578125" style="4" bestFit="1" customWidth="1"/>
    <col min="12547" max="12547" width="12.85546875" style="4" customWidth="1"/>
    <col min="12548" max="12548" width="5.7109375" style="4" customWidth="1"/>
    <col min="12549" max="12549" width="7.85546875" style="4" bestFit="1" customWidth="1"/>
    <col min="12550" max="12550" width="21.5703125" style="4" customWidth="1"/>
    <col min="12551" max="12551" width="7.7109375" style="4" customWidth="1"/>
    <col min="12552" max="12553" width="9.7109375" style="4" customWidth="1"/>
    <col min="12554" max="12554" width="5.85546875" style="4" customWidth="1"/>
    <col min="12555" max="12800" width="9.140625" style="4"/>
    <col min="12801" max="12801" width="5.7109375" style="4" customWidth="1"/>
    <col min="12802" max="12802" width="8.42578125" style="4" bestFit="1" customWidth="1"/>
    <col min="12803" max="12803" width="12.85546875" style="4" customWidth="1"/>
    <col min="12804" max="12804" width="5.7109375" style="4" customWidth="1"/>
    <col min="12805" max="12805" width="7.85546875" style="4" bestFit="1" customWidth="1"/>
    <col min="12806" max="12806" width="21.5703125" style="4" customWidth="1"/>
    <col min="12807" max="12807" width="7.7109375" style="4" customWidth="1"/>
    <col min="12808" max="12809" width="9.7109375" style="4" customWidth="1"/>
    <col min="12810" max="12810" width="5.85546875" style="4" customWidth="1"/>
    <col min="12811" max="13056" width="9.140625" style="4"/>
    <col min="13057" max="13057" width="5.7109375" style="4" customWidth="1"/>
    <col min="13058" max="13058" width="8.42578125" style="4" bestFit="1" customWidth="1"/>
    <col min="13059" max="13059" width="12.85546875" style="4" customWidth="1"/>
    <col min="13060" max="13060" width="5.7109375" style="4" customWidth="1"/>
    <col min="13061" max="13061" width="7.85546875" style="4" bestFit="1" customWidth="1"/>
    <col min="13062" max="13062" width="21.5703125" style="4" customWidth="1"/>
    <col min="13063" max="13063" width="7.7109375" style="4" customWidth="1"/>
    <col min="13064" max="13065" width="9.7109375" style="4" customWidth="1"/>
    <col min="13066" max="13066" width="5.85546875" style="4" customWidth="1"/>
    <col min="13067" max="13312" width="9.140625" style="4"/>
    <col min="13313" max="13313" width="5.7109375" style="4" customWidth="1"/>
    <col min="13314" max="13314" width="8.42578125" style="4" bestFit="1" customWidth="1"/>
    <col min="13315" max="13315" width="12.85546875" style="4" customWidth="1"/>
    <col min="13316" max="13316" width="5.7109375" style="4" customWidth="1"/>
    <col min="13317" max="13317" width="7.85546875" style="4" bestFit="1" customWidth="1"/>
    <col min="13318" max="13318" width="21.5703125" style="4" customWidth="1"/>
    <col min="13319" max="13319" width="7.7109375" style="4" customWidth="1"/>
    <col min="13320" max="13321" width="9.7109375" style="4" customWidth="1"/>
    <col min="13322" max="13322" width="5.85546875" style="4" customWidth="1"/>
    <col min="13323" max="13568" width="9.140625" style="4"/>
    <col min="13569" max="13569" width="5.7109375" style="4" customWidth="1"/>
    <col min="13570" max="13570" width="8.42578125" style="4" bestFit="1" customWidth="1"/>
    <col min="13571" max="13571" width="12.85546875" style="4" customWidth="1"/>
    <col min="13572" max="13572" width="5.7109375" style="4" customWidth="1"/>
    <col min="13573" max="13573" width="7.85546875" style="4" bestFit="1" customWidth="1"/>
    <col min="13574" max="13574" width="21.5703125" style="4" customWidth="1"/>
    <col min="13575" max="13575" width="7.7109375" style="4" customWidth="1"/>
    <col min="13576" max="13577" width="9.7109375" style="4" customWidth="1"/>
    <col min="13578" max="13578" width="5.85546875" style="4" customWidth="1"/>
    <col min="13579" max="13824" width="9.140625" style="4"/>
    <col min="13825" max="13825" width="5.7109375" style="4" customWidth="1"/>
    <col min="13826" max="13826" width="8.42578125" style="4" bestFit="1" customWidth="1"/>
    <col min="13827" max="13827" width="12.85546875" style="4" customWidth="1"/>
    <col min="13828" max="13828" width="5.7109375" style="4" customWidth="1"/>
    <col min="13829" max="13829" width="7.85546875" style="4" bestFit="1" customWidth="1"/>
    <col min="13830" max="13830" width="21.5703125" style="4" customWidth="1"/>
    <col min="13831" max="13831" width="7.7109375" style="4" customWidth="1"/>
    <col min="13832" max="13833" width="9.7109375" style="4" customWidth="1"/>
    <col min="13834" max="13834" width="5.85546875" style="4" customWidth="1"/>
    <col min="13835" max="14080" width="9.140625" style="4"/>
    <col min="14081" max="14081" width="5.7109375" style="4" customWidth="1"/>
    <col min="14082" max="14082" width="8.42578125" style="4" bestFit="1" customWidth="1"/>
    <col min="14083" max="14083" width="12.85546875" style="4" customWidth="1"/>
    <col min="14084" max="14084" width="5.7109375" style="4" customWidth="1"/>
    <col min="14085" max="14085" width="7.85546875" style="4" bestFit="1" customWidth="1"/>
    <col min="14086" max="14086" width="21.5703125" style="4" customWidth="1"/>
    <col min="14087" max="14087" width="7.7109375" style="4" customWidth="1"/>
    <col min="14088" max="14089" width="9.7109375" style="4" customWidth="1"/>
    <col min="14090" max="14090" width="5.85546875" style="4" customWidth="1"/>
    <col min="14091" max="14336" width="9.140625" style="4"/>
    <col min="14337" max="14337" width="5.7109375" style="4" customWidth="1"/>
    <col min="14338" max="14338" width="8.42578125" style="4" bestFit="1" customWidth="1"/>
    <col min="14339" max="14339" width="12.85546875" style="4" customWidth="1"/>
    <col min="14340" max="14340" width="5.7109375" style="4" customWidth="1"/>
    <col min="14341" max="14341" width="7.85546875" style="4" bestFit="1" customWidth="1"/>
    <col min="14342" max="14342" width="21.5703125" style="4" customWidth="1"/>
    <col min="14343" max="14343" width="7.7109375" style="4" customWidth="1"/>
    <col min="14344" max="14345" width="9.7109375" style="4" customWidth="1"/>
    <col min="14346" max="14346" width="5.85546875" style="4" customWidth="1"/>
    <col min="14347" max="14592" width="9.140625" style="4"/>
    <col min="14593" max="14593" width="5.7109375" style="4" customWidth="1"/>
    <col min="14594" max="14594" width="8.42578125" style="4" bestFit="1" customWidth="1"/>
    <col min="14595" max="14595" width="12.85546875" style="4" customWidth="1"/>
    <col min="14596" max="14596" width="5.7109375" style="4" customWidth="1"/>
    <col min="14597" max="14597" width="7.85546875" style="4" bestFit="1" customWidth="1"/>
    <col min="14598" max="14598" width="21.5703125" style="4" customWidth="1"/>
    <col min="14599" max="14599" width="7.7109375" style="4" customWidth="1"/>
    <col min="14600" max="14601" width="9.7109375" style="4" customWidth="1"/>
    <col min="14602" max="14602" width="5.85546875" style="4" customWidth="1"/>
    <col min="14603" max="14848" width="9.140625" style="4"/>
    <col min="14849" max="14849" width="5.7109375" style="4" customWidth="1"/>
    <col min="14850" max="14850" width="8.42578125" style="4" bestFit="1" customWidth="1"/>
    <col min="14851" max="14851" width="12.85546875" style="4" customWidth="1"/>
    <col min="14852" max="14852" width="5.7109375" style="4" customWidth="1"/>
    <col min="14853" max="14853" width="7.85546875" style="4" bestFit="1" customWidth="1"/>
    <col min="14854" max="14854" width="21.5703125" style="4" customWidth="1"/>
    <col min="14855" max="14855" width="7.7109375" style="4" customWidth="1"/>
    <col min="14856" max="14857" width="9.7109375" style="4" customWidth="1"/>
    <col min="14858" max="14858" width="5.85546875" style="4" customWidth="1"/>
    <col min="14859" max="15104" width="9.140625" style="4"/>
    <col min="15105" max="15105" width="5.7109375" style="4" customWidth="1"/>
    <col min="15106" max="15106" width="8.42578125" style="4" bestFit="1" customWidth="1"/>
    <col min="15107" max="15107" width="12.85546875" style="4" customWidth="1"/>
    <col min="15108" max="15108" width="5.7109375" style="4" customWidth="1"/>
    <col min="15109" max="15109" width="7.85546875" style="4" bestFit="1" customWidth="1"/>
    <col min="15110" max="15110" width="21.5703125" style="4" customWidth="1"/>
    <col min="15111" max="15111" width="7.7109375" style="4" customWidth="1"/>
    <col min="15112" max="15113" width="9.7109375" style="4" customWidth="1"/>
    <col min="15114" max="15114" width="5.85546875" style="4" customWidth="1"/>
    <col min="15115" max="15360" width="9.140625" style="4"/>
    <col min="15361" max="15361" width="5.7109375" style="4" customWidth="1"/>
    <col min="15362" max="15362" width="8.42578125" style="4" bestFit="1" customWidth="1"/>
    <col min="15363" max="15363" width="12.85546875" style="4" customWidth="1"/>
    <col min="15364" max="15364" width="5.7109375" style="4" customWidth="1"/>
    <col min="15365" max="15365" width="7.85546875" style="4" bestFit="1" customWidth="1"/>
    <col min="15366" max="15366" width="21.5703125" style="4" customWidth="1"/>
    <col min="15367" max="15367" width="7.7109375" style="4" customWidth="1"/>
    <col min="15368" max="15369" width="9.7109375" style="4" customWidth="1"/>
    <col min="15370" max="15370" width="5.85546875" style="4" customWidth="1"/>
    <col min="15371" max="15616" width="9.140625" style="4"/>
    <col min="15617" max="15617" width="5.7109375" style="4" customWidth="1"/>
    <col min="15618" max="15618" width="8.42578125" style="4" bestFit="1" customWidth="1"/>
    <col min="15619" max="15619" width="12.85546875" style="4" customWidth="1"/>
    <col min="15620" max="15620" width="5.7109375" style="4" customWidth="1"/>
    <col min="15621" max="15621" width="7.85546875" style="4" bestFit="1" customWidth="1"/>
    <col min="15622" max="15622" width="21.5703125" style="4" customWidth="1"/>
    <col min="15623" max="15623" width="7.7109375" style="4" customWidth="1"/>
    <col min="15624" max="15625" width="9.7109375" style="4" customWidth="1"/>
    <col min="15626" max="15626" width="5.85546875" style="4" customWidth="1"/>
    <col min="15627" max="15872" width="9.140625" style="4"/>
    <col min="15873" max="15873" width="5.7109375" style="4" customWidth="1"/>
    <col min="15874" max="15874" width="8.42578125" style="4" bestFit="1" customWidth="1"/>
    <col min="15875" max="15875" width="12.85546875" style="4" customWidth="1"/>
    <col min="15876" max="15876" width="5.7109375" style="4" customWidth="1"/>
    <col min="15877" max="15877" width="7.85546875" style="4" bestFit="1" customWidth="1"/>
    <col min="15878" max="15878" width="21.5703125" style="4" customWidth="1"/>
    <col min="15879" max="15879" width="7.7109375" style="4" customWidth="1"/>
    <col min="15880" max="15881" width="9.7109375" style="4" customWidth="1"/>
    <col min="15882" max="15882" width="5.85546875" style="4" customWidth="1"/>
    <col min="15883" max="16128" width="9.140625" style="4"/>
    <col min="16129" max="16129" width="5.7109375" style="4" customWidth="1"/>
    <col min="16130" max="16130" width="8.42578125" style="4" bestFit="1" customWidth="1"/>
    <col min="16131" max="16131" width="12.85546875" style="4" customWidth="1"/>
    <col min="16132" max="16132" width="5.7109375" style="4" customWidth="1"/>
    <col min="16133" max="16133" width="7.85546875" style="4" bestFit="1" customWidth="1"/>
    <col min="16134" max="16134" width="21.5703125" style="4" customWidth="1"/>
    <col min="16135" max="16135" width="7.7109375" style="4" customWidth="1"/>
    <col min="16136" max="16137" width="9.7109375" style="4" customWidth="1"/>
    <col min="16138" max="16138" width="5.85546875" style="4" customWidth="1"/>
    <col min="16139" max="16384" width="9.140625" style="4"/>
  </cols>
  <sheetData>
    <row r="1" spans="1:14" s="11" customFormat="1" ht="18.75" x14ac:dyDescent="0.25">
      <c r="A1" s="86" t="str">
        <f>'[1]60m_Z'!A1:J1</f>
        <v xml:space="preserve">Latvijas čempionāta atlases sacensības </v>
      </c>
      <c r="B1" s="86"/>
      <c r="C1" s="86"/>
      <c r="D1" s="86"/>
      <c r="E1" s="86"/>
      <c r="F1" s="86"/>
      <c r="G1" s="86"/>
      <c r="H1" s="86"/>
      <c r="I1" s="86"/>
      <c r="J1" s="86"/>
    </row>
    <row r="2" spans="1:14" s="11" customFormat="1" ht="18.75" x14ac:dyDescent="0.25">
      <c r="A2" s="86" t="str">
        <f>'[1]60m_Z'!A2:J2</f>
        <v>vieglatlētikā telpās U-14 vecuma grupa</v>
      </c>
      <c r="B2" s="86"/>
      <c r="C2" s="86"/>
      <c r="D2" s="86"/>
      <c r="E2" s="86"/>
      <c r="F2" s="86"/>
      <c r="G2" s="86"/>
      <c r="H2" s="86"/>
      <c r="I2" s="86"/>
      <c r="J2" s="86"/>
    </row>
    <row r="3" spans="1:14" s="11" customFormat="1" ht="18.75" x14ac:dyDescent="0.25">
      <c r="A3" s="86" t="str">
        <f>'[1]60m_Z'!A3:J3</f>
        <v>Limbažu zona</v>
      </c>
      <c r="B3" s="86"/>
      <c r="C3" s="86"/>
      <c r="D3" s="86"/>
      <c r="E3" s="86"/>
      <c r="F3" s="86"/>
      <c r="G3" s="86"/>
      <c r="H3" s="86"/>
      <c r="I3" s="86"/>
      <c r="J3" s="86"/>
    </row>
    <row r="4" spans="1:14" s="11" customFormat="1" ht="15.75" x14ac:dyDescent="0.25">
      <c r="A4" s="85" t="str">
        <f>'[1]60m_Z'!A4:J4</f>
        <v>Limbaži 26.01.2018.</v>
      </c>
      <c r="B4" s="85"/>
      <c r="C4" s="85"/>
      <c r="D4" s="85"/>
      <c r="E4" s="85"/>
      <c r="F4" s="85"/>
      <c r="G4" s="85"/>
      <c r="H4" s="85"/>
      <c r="I4" s="85"/>
      <c r="J4" s="85"/>
    </row>
    <row r="5" spans="1:14" s="11" customFormat="1" ht="18.75" x14ac:dyDescent="0.25">
      <c r="A5" s="86" t="str">
        <f>'[1]60m_Z'!A5:J5</f>
        <v>2005.-2006.g.dz. zēni</v>
      </c>
      <c r="B5" s="86"/>
      <c r="C5" s="86"/>
      <c r="D5" s="86"/>
      <c r="E5" s="86"/>
      <c r="F5" s="86"/>
      <c r="G5" s="86"/>
      <c r="H5" s="86"/>
      <c r="I5" s="86"/>
      <c r="J5" s="86"/>
    </row>
    <row r="6" spans="1:14" s="11" customFormat="1" ht="20.25" x14ac:dyDescent="0.25">
      <c r="A6" s="84" t="s">
        <v>33</v>
      </c>
      <c r="B6" s="84"/>
      <c r="C6" s="84"/>
      <c r="D6" s="84"/>
      <c r="E6" s="84"/>
      <c r="F6" s="84"/>
      <c r="G6" s="84"/>
      <c r="H6" s="84"/>
      <c r="I6" s="84"/>
      <c r="J6" s="84"/>
    </row>
    <row r="7" spans="1:14" ht="31.5" x14ac:dyDescent="0.25">
      <c r="A7" s="13" t="s">
        <v>462</v>
      </c>
      <c r="B7" s="13" t="s">
        <v>8</v>
      </c>
      <c r="C7" s="13" t="s">
        <v>9</v>
      </c>
      <c r="D7" s="13" t="s">
        <v>7</v>
      </c>
      <c r="E7" s="13" t="s">
        <v>6</v>
      </c>
      <c r="F7" s="13" t="s">
        <v>10</v>
      </c>
      <c r="G7" s="94" t="s">
        <v>459</v>
      </c>
      <c r="H7" s="13" t="s">
        <v>468</v>
      </c>
      <c r="I7" s="13" t="s">
        <v>463</v>
      </c>
      <c r="J7" s="13" t="s">
        <v>3</v>
      </c>
    </row>
    <row r="8" spans="1:14" ht="24.95" customHeight="1" x14ac:dyDescent="0.25">
      <c r="A8" s="41"/>
      <c r="B8" s="53" t="s">
        <v>19</v>
      </c>
      <c r="C8" s="53" t="s">
        <v>89</v>
      </c>
      <c r="D8" s="54">
        <v>79</v>
      </c>
      <c r="E8" s="57" t="s">
        <v>334</v>
      </c>
      <c r="F8" s="17" t="s">
        <v>307</v>
      </c>
      <c r="G8" s="96">
        <v>1</v>
      </c>
      <c r="H8" s="71">
        <v>9.49</v>
      </c>
      <c r="I8" s="99">
        <v>9.5399999999999991</v>
      </c>
      <c r="J8" s="71">
        <v>2</v>
      </c>
      <c r="K8" s="27"/>
      <c r="L8" s="27"/>
      <c r="M8" s="27"/>
      <c r="N8" s="27"/>
    </row>
    <row r="9" spans="1:14" ht="24.95" customHeight="1" x14ac:dyDescent="0.25">
      <c r="A9" s="41"/>
      <c r="B9" s="18" t="s">
        <v>53</v>
      </c>
      <c r="C9" s="18" t="s">
        <v>102</v>
      </c>
      <c r="D9" s="1">
        <v>134</v>
      </c>
      <c r="E9" s="58" t="s">
        <v>200</v>
      </c>
      <c r="F9" s="61" t="s">
        <v>201</v>
      </c>
      <c r="G9" s="107">
        <v>1</v>
      </c>
      <c r="H9" s="71">
        <v>10.07</v>
      </c>
      <c r="I9" s="99">
        <v>9.91</v>
      </c>
      <c r="J9" s="71">
        <v>1</v>
      </c>
    </row>
    <row r="10" spans="1:14" ht="24.95" customHeight="1" x14ac:dyDescent="0.25">
      <c r="A10" s="41"/>
      <c r="B10" s="68" t="s">
        <v>423</v>
      </c>
      <c r="C10" s="68" t="s">
        <v>63</v>
      </c>
      <c r="D10" s="1">
        <v>128</v>
      </c>
      <c r="E10" s="57" t="s">
        <v>424</v>
      </c>
      <c r="F10" s="18" t="s">
        <v>31</v>
      </c>
      <c r="G10" s="107">
        <v>2</v>
      </c>
      <c r="H10" s="71">
        <v>10.220000000000001</v>
      </c>
      <c r="I10" s="99">
        <v>10.11</v>
      </c>
      <c r="J10" s="71">
        <v>3</v>
      </c>
      <c r="K10" s="27"/>
      <c r="L10" s="27"/>
      <c r="M10" s="27"/>
      <c r="N10" s="27"/>
    </row>
    <row r="11" spans="1:14" ht="24.95" customHeight="1" x14ac:dyDescent="0.25">
      <c r="A11" s="41"/>
      <c r="B11" s="18" t="s">
        <v>26</v>
      </c>
      <c r="C11" s="18" t="s">
        <v>41</v>
      </c>
      <c r="D11" s="1">
        <v>43</v>
      </c>
      <c r="E11" s="58" t="s">
        <v>377</v>
      </c>
      <c r="F11" s="18" t="s">
        <v>24</v>
      </c>
      <c r="G11" s="107">
        <v>2</v>
      </c>
      <c r="H11" s="71">
        <v>10.23</v>
      </c>
      <c r="I11" s="99">
        <v>10.32</v>
      </c>
      <c r="J11" s="71">
        <v>4</v>
      </c>
      <c r="K11" s="27"/>
      <c r="L11" s="27"/>
      <c r="M11" s="27"/>
      <c r="N11" s="27"/>
    </row>
    <row r="12" spans="1:14" ht="24.95" customHeight="1" x14ac:dyDescent="0.25">
      <c r="A12" s="41"/>
      <c r="B12" s="53" t="s">
        <v>27</v>
      </c>
      <c r="C12" s="53" t="s">
        <v>40</v>
      </c>
      <c r="D12" s="54">
        <v>80</v>
      </c>
      <c r="E12" s="57" t="s">
        <v>335</v>
      </c>
      <c r="F12" s="17" t="s">
        <v>307</v>
      </c>
      <c r="G12" s="96">
        <v>1</v>
      </c>
      <c r="H12" s="71">
        <v>10.27</v>
      </c>
      <c r="I12" s="99">
        <v>9.9499999999999993</v>
      </c>
      <c r="J12" s="71">
        <v>5</v>
      </c>
      <c r="K12" s="2"/>
      <c r="L12" s="3"/>
      <c r="M12" s="77"/>
      <c r="N12" s="27"/>
    </row>
    <row r="13" spans="1:14" ht="24.95" customHeight="1" x14ac:dyDescent="0.25">
      <c r="A13" s="41"/>
      <c r="B13" s="68" t="s">
        <v>428</v>
      </c>
      <c r="C13" s="68" t="s">
        <v>47</v>
      </c>
      <c r="D13" s="1">
        <v>130</v>
      </c>
      <c r="E13" s="57" t="s">
        <v>429</v>
      </c>
      <c r="F13" s="18" t="s">
        <v>31</v>
      </c>
      <c r="G13" s="107">
        <v>2</v>
      </c>
      <c r="H13" s="71">
        <v>11.31</v>
      </c>
      <c r="I13" s="99">
        <v>11.45</v>
      </c>
      <c r="J13" s="71">
        <v>6</v>
      </c>
    </row>
    <row r="14" spans="1:14" ht="24.95" customHeight="1" x14ac:dyDescent="0.25">
      <c r="A14" s="41"/>
      <c r="B14" s="53" t="s">
        <v>189</v>
      </c>
      <c r="C14" s="53" t="s">
        <v>190</v>
      </c>
      <c r="D14" s="54">
        <v>16</v>
      </c>
      <c r="E14" s="57" t="s">
        <v>191</v>
      </c>
      <c r="F14" s="61" t="s">
        <v>188</v>
      </c>
      <c r="G14" s="108">
        <v>1</v>
      </c>
      <c r="H14" s="71">
        <v>12.08</v>
      </c>
      <c r="I14" s="99">
        <v>11.45</v>
      </c>
      <c r="J14" s="71">
        <v>7</v>
      </c>
    </row>
    <row r="15" spans="1:14" ht="24.95" customHeight="1" x14ac:dyDescent="0.25">
      <c r="A15" s="41"/>
      <c r="B15" s="18" t="s">
        <v>376</v>
      </c>
      <c r="C15" s="18" t="s">
        <v>304</v>
      </c>
      <c r="D15" s="1">
        <v>41</v>
      </c>
      <c r="E15" s="58" t="s">
        <v>243</v>
      </c>
      <c r="F15" s="18" t="s">
        <v>24</v>
      </c>
      <c r="G15" s="107">
        <v>2</v>
      </c>
      <c r="H15" s="71">
        <v>11.88</v>
      </c>
      <c r="I15" s="99">
        <v>11.49</v>
      </c>
      <c r="J15" s="71">
        <v>8</v>
      </c>
      <c r="K15" s="2"/>
      <c r="L15" s="3"/>
      <c r="M15" s="77"/>
      <c r="N15" s="27"/>
    </row>
  </sheetData>
  <sortState ref="B7:I12">
    <sortCondition ref="B7:B12"/>
  </sortState>
  <mergeCells count="6">
    <mergeCell ref="A1:J1"/>
    <mergeCell ref="A2:J2"/>
    <mergeCell ref="A3:J3"/>
    <mergeCell ref="A4:J4"/>
    <mergeCell ref="A5:J5"/>
    <mergeCell ref="A6:J6"/>
  </mergeCells>
  <pageMargins left="0.47244094488188981" right="0.1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3</vt:i4>
      </vt:variant>
    </vt:vector>
  </HeadingPairs>
  <TitlesOfParts>
    <vt:vector size="17" baseType="lpstr">
      <vt:lpstr>60m_M</vt:lpstr>
      <vt:lpstr>60mb_M</vt:lpstr>
      <vt:lpstr>300m_M</vt:lpstr>
      <vt:lpstr>1000m_M</vt:lpstr>
      <vt:lpstr>Tall_M</vt:lpstr>
      <vt:lpstr>Augstl_M</vt:lpstr>
      <vt:lpstr>Lode_M</vt:lpstr>
      <vt:lpstr>60m_Z</vt:lpstr>
      <vt:lpstr>60mb_Z</vt:lpstr>
      <vt:lpstr>300m_Z</vt:lpstr>
      <vt:lpstr>1000m_Z</vt:lpstr>
      <vt:lpstr>Tall_Z</vt:lpstr>
      <vt:lpstr>Augstl_Z</vt:lpstr>
      <vt:lpstr>Lode_Z</vt:lpstr>
      <vt:lpstr>'60m_M'!Drukāt_virsrakstus</vt:lpstr>
      <vt:lpstr>'60m_Z'!Drukāt_virsrakstus</vt:lpstr>
      <vt:lpstr>Tall_M!Drukāt_virsrakstus</vt:lpstr>
    </vt:vector>
  </TitlesOfParts>
  <Company>Capital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2018-01-26T13:08:21Z</cp:lastPrinted>
  <dcterms:created xsi:type="dcterms:W3CDTF">2014-01-14T08:02:39Z</dcterms:created>
  <dcterms:modified xsi:type="dcterms:W3CDTF">2018-01-29T09:08:00Z</dcterms:modified>
</cp:coreProperties>
</file>