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100m" sheetId="1" r:id="rId1"/>
    <sheet name="300m" sheetId="2" r:id="rId2"/>
    <sheet name="800m" sheetId="3" r:id="rId3"/>
    <sheet name="2000m kav." sheetId="4" r:id="rId4"/>
    <sheet name="110mb" sheetId="5" r:id="rId5"/>
    <sheet name="tālums" sheetId="6" r:id="rId6"/>
    <sheet name="šķēps" sheetId="7" r:id="rId7"/>
    <sheet name="lode" sheetId="8" r:id="rId8"/>
  </sheets>
  <definedNames/>
  <calcPr fullCalcOnLoad="1"/>
</workbook>
</file>

<file path=xl/sharedStrings.xml><?xml version="1.0" encoding="utf-8"?>
<sst xmlns="http://schemas.openxmlformats.org/spreadsheetml/2006/main" count="623" uniqueCount="328">
  <si>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</si>
  <si>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</si>
  <si>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</si>
  <si>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</si>
  <si>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</si>
  <si>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</si>
  <si>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</si>
  <si>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</si>
  <si>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</si>
  <si>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</si>
  <si>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</si>
  <si>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</si>
  <si>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</si>
  <si>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Tāllēkšana VĪRIEŠIEM</t>
  </si>
  <si>
    <t>Celiņš</t>
  </si>
  <si>
    <t>Rezultāts</t>
  </si>
  <si>
    <t>4</t>
  </si>
  <si>
    <t>5</t>
  </si>
  <si>
    <t>Šķēpa mešana VĪRIEŠIEM</t>
  </si>
  <si>
    <t>Lodes grūšana VĪRIEŠIEM</t>
  </si>
  <si>
    <t>1.skrējiens</t>
  </si>
  <si>
    <t>W</t>
  </si>
  <si>
    <t>02.08.2017., Rēzekne</t>
  </si>
  <si>
    <t xml:space="preserve">Uz starta vietu izved: </t>
  </si>
  <si>
    <t>100 m priekšskrējieni VĪRIEŠIEM</t>
  </si>
  <si>
    <t>300 m finālskrējieni VĪRIEŠIEM</t>
  </si>
  <si>
    <t>800 m finālskrējieni VĪRIEŠIEM</t>
  </si>
  <si>
    <t>2000 m kavēkļu skrējiens VĪRIEŠIEM</t>
  </si>
  <si>
    <t>Valērijs</t>
  </si>
  <si>
    <t>Valinščikovs</t>
  </si>
  <si>
    <t>11.08.1997</t>
  </si>
  <si>
    <t>SS "Arkādija"</t>
  </si>
  <si>
    <t>10,86</t>
  </si>
  <si>
    <t>Jūlija Iļjušina</t>
  </si>
  <si>
    <t>Raitis</t>
  </si>
  <si>
    <t>Fomrats</t>
  </si>
  <si>
    <t>24.12.1997</t>
  </si>
  <si>
    <t>Iecavas nov. SS "Dartija"</t>
  </si>
  <si>
    <t>10,90</t>
  </si>
  <si>
    <t>Dace Vizule</t>
  </si>
  <si>
    <t>Daniels</t>
  </si>
  <si>
    <t>Fjodorovs</t>
  </si>
  <si>
    <t>02.04.1998</t>
  </si>
  <si>
    <t>11,17</t>
  </si>
  <si>
    <t>Uldis</t>
  </si>
  <si>
    <t>Lakotko</t>
  </si>
  <si>
    <t>05.10.1993</t>
  </si>
  <si>
    <t>Jelgavas nov. SC</t>
  </si>
  <si>
    <t>11,27</t>
  </si>
  <si>
    <t>Laila Nagle</t>
  </si>
  <si>
    <t>Daniils</t>
  </si>
  <si>
    <t>Firgers</t>
  </si>
  <si>
    <t>06.08.1999</t>
  </si>
  <si>
    <t>11,38</t>
  </si>
  <si>
    <t>Edvards</t>
  </si>
  <si>
    <t>Strazds</t>
  </si>
  <si>
    <t>15.11.2001</t>
  </si>
  <si>
    <t>11,69</t>
  </si>
  <si>
    <t>Nadežda Milbrete</t>
  </si>
  <si>
    <t>Artjoms</t>
  </si>
  <si>
    <t>Vasiļjevs</t>
  </si>
  <si>
    <t>11.12.2000</t>
  </si>
  <si>
    <t>11,78</t>
  </si>
  <si>
    <t>Andrejs Saņņikovs</t>
  </si>
  <si>
    <t>Juris</t>
  </si>
  <si>
    <t>Volkovs</t>
  </si>
  <si>
    <t>30.10.2001</t>
  </si>
  <si>
    <t>Jelgavas BJSS</t>
  </si>
  <si>
    <t>11,84</t>
  </si>
  <si>
    <t>Aļona Fomenko</t>
  </si>
  <si>
    <t>Artis</t>
  </si>
  <si>
    <t>Rušiņš</t>
  </si>
  <si>
    <t>17.11.1996</t>
  </si>
  <si>
    <t>Siguldas SS</t>
  </si>
  <si>
    <t>12,03</t>
  </si>
  <si>
    <t>Viktors Bonders, Aina Ziediņa</t>
  </si>
  <si>
    <t>Emīls</t>
  </si>
  <si>
    <t>Demidovs</t>
  </si>
  <si>
    <t>23.06.2000</t>
  </si>
  <si>
    <t>12,09</t>
  </si>
  <si>
    <t>Jānis</t>
  </si>
  <si>
    <t>Vilnrags</t>
  </si>
  <si>
    <t>25.06.2001</t>
  </si>
  <si>
    <t>Jēkabpils SS</t>
  </si>
  <si>
    <t>12,18</t>
  </si>
  <si>
    <t>Jānis Knodze, Aivars Noris</t>
  </si>
  <si>
    <t>Egons</t>
  </si>
  <si>
    <t>Zalāns</t>
  </si>
  <si>
    <t>27.05.1999</t>
  </si>
  <si>
    <t>Preiļu nov. BJSS</t>
  </si>
  <si>
    <t>12,23</t>
  </si>
  <si>
    <t>Edgars Vaivods</t>
  </si>
  <si>
    <t>Maksims</t>
  </si>
  <si>
    <t>Illarionovs</t>
  </si>
  <si>
    <t>29.04.2001</t>
  </si>
  <si>
    <t>12,27</t>
  </si>
  <si>
    <t>Edijs</t>
  </si>
  <si>
    <t>Kondrušs</t>
  </si>
  <si>
    <t>02.08.2000</t>
  </si>
  <si>
    <t>12,33</t>
  </si>
  <si>
    <t>Viktors</t>
  </si>
  <si>
    <t>Blūms</t>
  </si>
  <si>
    <t>10.08.2001</t>
  </si>
  <si>
    <t>12,81</t>
  </si>
  <si>
    <t>Korotkovs</t>
  </si>
  <si>
    <t>14.09.2001</t>
  </si>
  <si>
    <t>12,85</t>
  </si>
  <si>
    <t>Artūrs</t>
  </si>
  <si>
    <t>Rožinskis</t>
  </si>
  <si>
    <t>22.05.1994</t>
  </si>
  <si>
    <t>Ventspils SS "Spars"</t>
  </si>
  <si>
    <t>Juris Petrovičs, Andris Kronbergs</t>
  </si>
  <si>
    <t>Vadims</t>
  </si>
  <si>
    <t>Martinovs</t>
  </si>
  <si>
    <t>05.05.1999</t>
  </si>
  <si>
    <t>Līvānu BJSS</t>
  </si>
  <si>
    <t>Vjačeslavs Grigorjevs</t>
  </si>
  <si>
    <t>Reinhards</t>
  </si>
  <si>
    <t>Voicišs</t>
  </si>
  <si>
    <t>21.07.2000</t>
  </si>
  <si>
    <t>Ogres nov. SC</t>
  </si>
  <si>
    <t>Zigurds Kincis</t>
  </si>
  <si>
    <t>Pastors</t>
  </si>
  <si>
    <t>15.03.2001</t>
  </si>
  <si>
    <t>Māris</t>
  </si>
  <si>
    <t>Grēniņš</t>
  </si>
  <si>
    <t>25.02.1981</t>
  </si>
  <si>
    <t>BJC IK "Auseklis"</t>
  </si>
  <si>
    <t>15,37</t>
  </si>
  <si>
    <t>Mārīte Lūse</t>
  </si>
  <si>
    <t>Armands</t>
  </si>
  <si>
    <t>Buivids</t>
  </si>
  <si>
    <t>03.06.1998</t>
  </si>
  <si>
    <t>15,59</t>
  </si>
  <si>
    <t>Santis</t>
  </si>
  <si>
    <t>Setkovskis</t>
  </si>
  <si>
    <t>13.04.2001</t>
  </si>
  <si>
    <t>Ilūkstes nov. SS</t>
  </si>
  <si>
    <t>Svetlana Petrakova</t>
  </si>
  <si>
    <t>Vladislavs</t>
  </si>
  <si>
    <t>Suvorovs</t>
  </si>
  <si>
    <t>12.08.2000</t>
  </si>
  <si>
    <t>Daugavpils nov. SS</t>
  </si>
  <si>
    <t>Sergejs Petrakovs</t>
  </si>
  <si>
    <t>Mārcis</t>
  </si>
  <si>
    <t>Adamovičs</t>
  </si>
  <si>
    <t>25.02.2000</t>
  </si>
  <si>
    <t>Viktorija Neištadte</t>
  </si>
  <si>
    <t>Arnolds</t>
  </si>
  <si>
    <t>Japiņš</t>
  </si>
  <si>
    <t>30.03.1993</t>
  </si>
  <si>
    <t>Aleksandrs</t>
  </si>
  <si>
    <t>Kucs</t>
  </si>
  <si>
    <t>20.09.2000</t>
  </si>
  <si>
    <t>35,28</t>
  </si>
  <si>
    <t>Aivars Noris</t>
  </si>
  <si>
    <t>Kristers</t>
  </si>
  <si>
    <t>Kalniņš</t>
  </si>
  <si>
    <t>1996</t>
  </si>
  <si>
    <t>Lāča SS</t>
  </si>
  <si>
    <t>35,30</t>
  </si>
  <si>
    <t>Viktors Lācis</t>
  </si>
  <si>
    <t>Austris</t>
  </si>
  <si>
    <t>Karpinskis</t>
  </si>
  <si>
    <t>14.06.1998</t>
  </si>
  <si>
    <t>35,55</t>
  </si>
  <si>
    <t>35,69</t>
  </si>
  <si>
    <t>36,92</t>
  </si>
  <si>
    <t>38,10</t>
  </si>
  <si>
    <t>Petrakovs</t>
  </si>
  <si>
    <t>21.09.1991</t>
  </si>
  <si>
    <t>Daugavpils nov./VK Olimpija</t>
  </si>
  <si>
    <t>38,23</t>
  </si>
  <si>
    <t>38,38</t>
  </si>
  <si>
    <t>38,42</t>
  </si>
  <si>
    <t>Zukulis</t>
  </si>
  <si>
    <t>01.06.2000</t>
  </si>
  <si>
    <t>Liepājas SSS</t>
  </si>
  <si>
    <t>38,54</t>
  </si>
  <si>
    <t>Aivars Vērdiņš</t>
  </si>
  <si>
    <t>38,58</t>
  </si>
  <si>
    <t>38,91</t>
  </si>
  <si>
    <t>38,95</t>
  </si>
  <si>
    <t>Seņkāns</t>
  </si>
  <si>
    <t>24.02.2001</t>
  </si>
  <si>
    <t>Rēzeknes BJSS</t>
  </si>
  <si>
    <t>39,27</t>
  </si>
  <si>
    <t>Ignats Cipruss</t>
  </si>
  <si>
    <t>Raivis</t>
  </si>
  <si>
    <t>Vaikuls</t>
  </si>
  <si>
    <t>08.04.2000</t>
  </si>
  <si>
    <t>40,54</t>
  </si>
  <si>
    <t>40,57</t>
  </si>
  <si>
    <t>Poliņņikovs</t>
  </si>
  <si>
    <t>10.03.2001</t>
  </si>
  <si>
    <t>40,74</t>
  </si>
  <si>
    <t>Nazarovs</t>
  </si>
  <si>
    <t>02.12.2000</t>
  </si>
  <si>
    <t>40,80</t>
  </si>
  <si>
    <t>Ēriks</t>
  </si>
  <si>
    <t>40,91</t>
  </si>
  <si>
    <t>41,6</t>
  </si>
  <si>
    <t>Vladimirs</t>
  </si>
  <si>
    <t>Zamjatins</t>
  </si>
  <si>
    <t>03.02.2001</t>
  </si>
  <si>
    <t>42,71</t>
  </si>
  <si>
    <t>43,03</t>
  </si>
  <si>
    <t>Ceplis</t>
  </si>
  <si>
    <t>22.01.2001</t>
  </si>
  <si>
    <t>24,90-200m</t>
  </si>
  <si>
    <t>25,19-200m</t>
  </si>
  <si>
    <t>26,67-200m</t>
  </si>
  <si>
    <t>Kārlis</t>
  </si>
  <si>
    <t>Kariņš</t>
  </si>
  <si>
    <t>2000</t>
  </si>
  <si>
    <t>53,43-400m</t>
  </si>
  <si>
    <t>Rolands</t>
  </si>
  <si>
    <t>Jierķis</t>
  </si>
  <si>
    <t>04.10.1995</t>
  </si>
  <si>
    <t>1:50,46</t>
  </si>
  <si>
    <t>Marita Ārente, Ignats Cipruss</t>
  </si>
  <si>
    <t>Pauls</t>
  </si>
  <si>
    <t>Ārents</t>
  </si>
  <si>
    <t>02.09.1991</t>
  </si>
  <si>
    <t>1:51,0</t>
  </si>
  <si>
    <t>Marita Ārente</t>
  </si>
  <si>
    <t>Bambals</t>
  </si>
  <si>
    <t>15.08.1998</t>
  </si>
  <si>
    <t>1:53,66</t>
  </si>
  <si>
    <t>Mārtiņš</t>
  </si>
  <si>
    <t>Karlsons</t>
  </si>
  <si>
    <t>21.10.1993</t>
  </si>
  <si>
    <t>SK "Tērauds"/SS "Arkādija"</t>
  </si>
  <si>
    <t>1:56,67</t>
  </si>
  <si>
    <t>Zilvers</t>
  </si>
  <si>
    <t>17.05.1987</t>
  </si>
  <si>
    <t>SB "Liesma"</t>
  </si>
  <si>
    <t>1:56,75</t>
  </si>
  <si>
    <t>Māris Gailis</t>
  </si>
  <si>
    <t>Rojs</t>
  </si>
  <si>
    <t>Puks</t>
  </si>
  <si>
    <t>05.02.2000</t>
  </si>
  <si>
    <t>1:57,42</t>
  </si>
  <si>
    <t>Diāna Lauva</t>
  </si>
  <si>
    <t>Arnis</t>
  </si>
  <si>
    <t>Ozoliņš</t>
  </si>
  <si>
    <t>27.08.1989</t>
  </si>
  <si>
    <t>Valka</t>
  </si>
  <si>
    <t>1:57,57</t>
  </si>
  <si>
    <t>Aigars</t>
  </si>
  <si>
    <t>Feteris</t>
  </si>
  <si>
    <t>16.11.1991</t>
  </si>
  <si>
    <t>1:57,96</t>
  </si>
  <si>
    <t>Patstāvīgi</t>
  </si>
  <si>
    <t>Zauers</t>
  </si>
  <si>
    <t>03.03.1998</t>
  </si>
  <si>
    <t>1:58,67</t>
  </si>
  <si>
    <t>Kaspars</t>
  </si>
  <si>
    <t>Bebrišs</t>
  </si>
  <si>
    <t>01.06.1998</t>
  </si>
  <si>
    <t>2:03,7</t>
  </si>
  <si>
    <t>Rainers</t>
  </si>
  <si>
    <t>Trubačs</t>
  </si>
  <si>
    <t>20.02.2000</t>
  </si>
  <si>
    <t>2:08,8</t>
  </si>
  <si>
    <t>2:09,55</t>
  </si>
  <si>
    <t>Toms Henrijs</t>
  </si>
  <si>
    <t>Zeltiņš</t>
  </si>
  <si>
    <t>2001</t>
  </si>
  <si>
    <t>2:13,65</t>
  </si>
  <si>
    <t>Hugo Huberts</t>
  </si>
  <si>
    <t>Puriņš</t>
  </si>
  <si>
    <t>2:19,35</t>
  </si>
  <si>
    <t>Dairis</t>
  </si>
  <si>
    <t>Caunītis-Augstkalns</t>
  </si>
  <si>
    <t>03.08.2001</t>
  </si>
  <si>
    <t>2:21,81</t>
  </si>
  <si>
    <t>Edgars</t>
  </si>
  <si>
    <t>Berķis</t>
  </si>
  <si>
    <t>25.01.1996</t>
  </si>
  <si>
    <t>Dāvis</t>
  </si>
  <si>
    <t>Oliņš</t>
  </si>
  <si>
    <t>04.02.1997</t>
  </si>
  <si>
    <t>Valmieras VK</t>
  </si>
  <si>
    <t>Broks</t>
  </si>
  <si>
    <t>BJC "Laimīte"</t>
  </si>
  <si>
    <t>Zigmārs Jāzeps</t>
  </si>
  <si>
    <t>Kļaviņš</t>
  </si>
  <si>
    <t>08.12.1997</t>
  </si>
  <si>
    <t>Guntars Gailītis, Mārīte Alaine</t>
  </si>
  <si>
    <t>Guntars Gailītis</t>
  </si>
  <si>
    <t>Lauris Haritonovs</t>
  </si>
  <si>
    <t>Gatis</t>
  </si>
  <si>
    <t>Čakšs</t>
  </si>
  <si>
    <t>13.06.1995</t>
  </si>
  <si>
    <t>Jelgavas nov. SC/MSĢ</t>
  </si>
  <si>
    <t>Ričards</t>
  </si>
  <si>
    <t>Griezītis</t>
  </si>
  <si>
    <t>01.03.1997</t>
  </si>
  <si>
    <t>Andrejs Vaivads</t>
  </si>
  <si>
    <t>Andrejs Vaivads, Aina Ziediņa</t>
  </si>
  <si>
    <t>Tomas</t>
  </si>
  <si>
    <t>Lotužis</t>
  </si>
  <si>
    <t>30.12.1992</t>
  </si>
  <si>
    <t>Lietuva</t>
  </si>
  <si>
    <t>Duļbinskis</t>
  </si>
  <si>
    <t>19.07.2000</t>
  </si>
  <si>
    <t>Balvu SS</t>
  </si>
  <si>
    <t>Oļegs</t>
  </si>
  <si>
    <t>Gluhaņuks</t>
  </si>
  <si>
    <t>26.01.2001</t>
  </si>
  <si>
    <t>Limbažu un Salacgrīvas nov. SS</t>
  </si>
  <si>
    <t>Kestutis Šapka</t>
  </si>
  <si>
    <t>Imants Kairišs</t>
  </si>
  <si>
    <t>Rasma Turka</t>
  </si>
  <si>
    <t>2.skrējiens</t>
  </si>
  <si>
    <t>3.skrējiens</t>
  </si>
  <si>
    <t>4.skrējiens</t>
  </si>
  <si>
    <t>5.skrējiens</t>
  </si>
  <si>
    <t>110 m/b finālskrējiens VĪRIEŠIEM</t>
  </si>
  <si>
    <t>Sac.sākums: 15:35</t>
  </si>
  <si>
    <t>Sac.sākums: 18:30</t>
  </si>
  <si>
    <t>Sac.sākums: 16:15</t>
  </si>
  <si>
    <t>Sac.sākums: 17:20</t>
  </si>
  <si>
    <t>Sac.sākums: 14:00</t>
  </si>
  <si>
    <t>Sac.sākums: 17:50</t>
  </si>
  <si>
    <t>Sac.sākums: 14:05</t>
  </si>
  <si>
    <t>Sac.sākums: 15:30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</si>
</sst>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yy\.mm\.dd\.;@"/>
    <numFmt numFmtId="177" formatCode="[$-426]dddd\,\ yyyy\.\ &quot;gada&quot;\ d\.\ mm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2" fontId="18" fillId="0" borderId="10" xfId="55" applyNumberFormat="1" applyFont="1" applyBorder="1" applyAlignment="1">
      <alignment horizontal="center"/>
      <protection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55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55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11" fillId="0" borderId="10" xfId="55" applyFont="1" applyBorder="1">
      <alignment/>
      <protection/>
    </xf>
    <xf numFmtId="0" fontId="11" fillId="0" borderId="10" xfId="55" applyFont="1" applyBorder="1" applyAlignment="1">
      <alignment horizontal="center"/>
      <protection/>
    </xf>
    <xf numFmtId="14" fontId="57" fillId="0" borderId="1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49" fontId="57" fillId="0" borderId="10" xfId="0" applyNumberFormat="1" applyFont="1" applyBorder="1" applyAlignment="1">
      <alignment horizontal="left"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6" fillId="0" borderId="10" xfId="55" applyFont="1" applyBorder="1" applyAlignment="1">
      <alignment horizontal="left"/>
      <protection/>
    </xf>
    <xf numFmtId="49" fontId="6" fillId="0" borderId="10" xfId="55" applyNumberFormat="1" applyFont="1" applyBorder="1">
      <alignment/>
      <protection/>
    </xf>
    <xf numFmtId="0" fontId="10" fillId="0" borderId="10" xfId="0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view="pageLayout" workbookViewId="0" topLeftCell="A7">
      <selection activeCell="K9" sqref="K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3.28125" style="3" customWidth="1"/>
    <col min="4" max="4" width="11.57421875" style="3" customWidth="1"/>
    <col min="5" max="5" width="11.28125" style="11" bestFit="1" customWidth="1"/>
    <col min="6" max="6" width="21.57421875" style="12" customWidth="1"/>
    <col min="7" max="7" width="5.8515625" style="11" customWidth="1"/>
    <col min="8" max="8" width="4.57421875" style="11" customWidth="1"/>
    <col min="9" max="9" width="6.7109375" style="5" customWidth="1"/>
    <col min="10" max="10" width="4.57421875" style="5" customWidth="1"/>
    <col min="11" max="11" width="28.7109375" style="0" customWidth="1"/>
  </cols>
  <sheetData>
    <row r="2" spans="3:10" ht="15">
      <c r="C2" s="12"/>
      <c r="G2" s="5"/>
      <c r="H2" s="5"/>
      <c r="I2"/>
      <c r="J2"/>
    </row>
    <row r="3" spans="1:13" ht="22.5">
      <c r="A3" s="18"/>
      <c r="B3" s="18"/>
      <c r="C3" s="52"/>
      <c r="D3" s="18"/>
      <c r="E3" s="55"/>
      <c r="F3" s="18"/>
      <c r="G3" s="55"/>
      <c r="H3" s="55"/>
      <c r="I3" s="18"/>
      <c r="J3" s="18"/>
      <c r="K3" s="1"/>
      <c r="L3" s="1"/>
      <c r="M3" s="1"/>
    </row>
    <row r="4" spans="1:13" ht="15.75">
      <c r="A4" s="1"/>
      <c r="B4" s="1"/>
      <c r="C4" s="53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>
      <c r="A5" s="77"/>
      <c r="B5" s="77"/>
      <c r="C5" s="42"/>
      <c r="E5" s="4"/>
      <c r="F5" s="2"/>
      <c r="G5" s="5"/>
      <c r="H5" s="5"/>
      <c r="I5" s="6"/>
      <c r="J5" s="6"/>
      <c r="K5" s="7"/>
      <c r="M5" s="7"/>
    </row>
    <row r="6" spans="1:13" ht="15.75">
      <c r="A6" s="48"/>
      <c r="B6" s="48"/>
      <c r="C6" s="50"/>
      <c r="D6" s="48"/>
      <c r="E6" s="8"/>
      <c r="F6" s="9"/>
      <c r="G6" s="5"/>
      <c r="H6" s="5"/>
      <c r="I6" s="6"/>
      <c r="J6" s="6"/>
      <c r="K6" s="7"/>
      <c r="M6" s="7"/>
    </row>
    <row r="7" spans="1:13" ht="15">
      <c r="A7" s="7"/>
      <c r="B7" s="10"/>
      <c r="C7" s="10"/>
      <c r="D7" s="10"/>
      <c r="E7" s="8"/>
      <c r="F7" s="9"/>
      <c r="G7" s="5"/>
      <c r="H7" s="5"/>
      <c r="I7" s="6"/>
      <c r="J7" s="6"/>
      <c r="K7" s="7"/>
      <c r="M7" s="7"/>
    </row>
    <row r="8" spans="1:13" ht="19.5">
      <c r="A8" s="47"/>
      <c r="B8" s="47"/>
      <c r="C8" s="54"/>
      <c r="D8" s="47"/>
      <c r="E8" s="47"/>
      <c r="F8" s="47"/>
      <c r="G8" s="47"/>
      <c r="H8" s="47"/>
      <c r="I8" s="47"/>
      <c r="J8" s="47"/>
      <c r="K8" s="7"/>
      <c r="L8" s="7"/>
      <c r="M8" s="6"/>
    </row>
    <row r="9" spans="1:14" ht="19.5">
      <c r="A9" s="76" t="s">
        <v>22</v>
      </c>
      <c r="B9" s="76"/>
      <c r="C9" s="76"/>
      <c r="D9" s="76"/>
      <c r="E9" s="43"/>
      <c r="F9" s="43"/>
      <c r="G9" s="43"/>
      <c r="H9" s="43"/>
      <c r="I9" s="43"/>
      <c r="K9" s="43" t="s">
        <v>320</v>
      </c>
      <c r="L9" s="7"/>
      <c r="M9" s="7"/>
      <c r="N9" s="6"/>
    </row>
    <row r="10" spans="1:14" ht="19.5">
      <c r="A10" s="54"/>
      <c r="B10" s="54"/>
      <c r="C10" s="54"/>
      <c r="D10" s="54"/>
      <c r="E10" s="43"/>
      <c r="F10" s="43"/>
      <c r="G10" s="43"/>
      <c r="H10" s="43"/>
      <c r="I10" s="43"/>
      <c r="J10" s="43"/>
      <c r="L10" s="7"/>
      <c r="M10" s="7"/>
      <c r="N10" s="6"/>
    </row>
    <row r="11" spans="1:14" ht="19.5">
      <c r="A11" s="75" t="s">
        <v>24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"/>
      <c r="M11" s="7"/>
      <c r="N11" s="6"/>
    </row>
    <row r="12" spans="7:8" ht="15">
      <c r="G12" s="51"/>
      <c r="H12" s="51"/>
    </row>
    <row r="13" spans="1:11" s="13" customFormat="1" ht="42.75" customHeight="1">
      <c r="A13" s="40" t="s">
        <v>14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21</v>
      </c>
      <c r="I13" s="17" t="s">
        <v>2</v>
      </c>
      <c r="J13" s="17" t="s">
        <v>21</v>
      </c>
      <c r="K13" s="17" t="s">
        <v>3</v>
      </c>
    </row>
    <row r="14" spans="1:11" s="13" customFormat="1" ht="15.75">
      <c r="A14" s="40"/>
      <c r="B14" s="16"/>
      <c r="C14" s="59" t="s">
        <v>20</v>
      </c>
      <c r="D14" s="78" t="s">
        <v>23</v>
      </c>
      <c r="E14" s="79"/>
      <c r="F14" s="80"/>
      <c r="G14" s="17"/>
      <c r="H14" s="17"/>
      <c r="I14" s="17"/>
      <c r="J14" s="17"/>
      <c r="K14" s="17"/>
    </row>
    <row r="15" spans="1:14" s="13" customFormat="1" ht="15.75" customHeight="1">
      <c r="A15" s="34">
        <v>1</v>
      </c>
      <c r="B15" s="39"/>
      <c r="C15" s="38"/>
      <c r="D15" s="38"/>
      <c r="E15" s="60"/>
      <c r="F15" s="38"/>
      <c r="G15" s="60"/>
      <c r="H15" s="58"/>
      <c r="I15" s="58"/>
      <c r="J15" s="58"/>
      <c r="K15" s="38"/>
      <c r="L15"/>
      <c r="M15"/>
      <c r="N15"/>
    </row>
    <row r="16" spans="1:14" s="14" customFormat="1" ht="15.75">
      <c r="A16" s="34">
        <v>2</v>
      </c>
      <c r="B16" s="39">
        <v>104</v>
      </c>
      <c r="C16" s="38" t="s">
        <v>117</v>
      </c>
      <c r="D16" s="38" t="s">
        <v>118</v>
      </c>
      <c r="E16" s="60" t="s">
        <v>119</v>
      </c>
      <c r="F16" s="38" t="s">
        <v>120</v>
      </c>
      <c r="G16" s="60"/>
      <c r="H16" s="58"/>
      <c r="I16" s="58"/>
      <c r="J16" s="58"/>
      <c r="K16" s="38" t="s">
        <v>121</v>
      </c>
      <c r="L16"/>
      <c r="M16"/>
      <c r="N16"/>
    </row>
    <row r="17" spans="1:11" s="14" customFormat="1" ht="15.75">
      <c r="A17" s="34">
        <v>3</v>
      </c>
      <c r="B17" s="39">
        <v>222</v>
      </c>
      <c r="C17" s="38" t="s">
        <v>59</v>
      </c>
      <c r="D17" s="38" t="s">
        <v>60</v>
      </c>
      <c r="E17" s="60" t="s">
        <v>61</v>
      </c>
      <c r="F17" s="38" t="s">
        <v>31</v>
      </c>
      <c r="G17" s="72" t="s">
        <v>62</v>
      </c>
      <c r="H17" s="58"/>
      <c r="I17" s="58"/>
      <c r="J17" s="58"/>
      <c r="K17" s="38" t="s">
        <v>63</v>
      </c>
    </row>
    <row r="18" spans="1:11" s="14" customFormat="1" ht="15.75">
      <c r="A18" s="34">
        <v>4</v>
      </c>
      <c r="B18" s="39">
        <v>214</v>
      </c>
      <c r="C18" s="38" t="s">
        <v>28</v>
      </c>
      <c r="D18" s="38" t="s">
        <v>29</v>
      </c>
      <c r="E18" s="60" t="s">
        <v>30</v>
      </c>
      <c r="F18" s="38" t="s">
        <v>31</v>
      </c>
      <c r="G18" s="72" t="s">
        <v>32</v>
      </c>
      <c r="H18" s="71"/>
      <c r="I18" s="71"/>
      <c r="J18" s="71"/>
      <c r="K18" s="38" t="s">
        <v>33</v>
      </c>
    </row>
    <row r="19" spans="1:11" s="14" customFormat="1" ht="15.75">
      <c r="A19" s="34">
        <v>5</v>
      </c>
      <c r="B19" s="39">
        <v>56</v>
      </c>
      <c r="C19" s="38" t="s">
        <v>44</v>
      </c>
      <c r="D19" s="38" t="s">
        <v>45</v>
      </c>
      <c r="E19" s="60" t="s">
        <v>46</v>
      </c>
      <c r="F19" s="38" t="s">
        <v>47</v>
      </c>
      <c r="G19" s="72" t="s">
        <v>48</v>
      </c>
      <c r="H19" s="58"/>
      <c r="I19" s="58"/>
      <c r="J19" s="58"/>
      <c r="K19" s="38" t="s">
        <v>49</v>
      </c>
    </row>
    <row r="20" spans="1:14" s="14" customFormat="1" ht="15.75" customHeight="1">
      <c r="A20" s="34">
        <v>6</v>
      </c>
      <c r="B20" s="39">
        <v>220</v>
      </c>
      <c r="C20" s="38" t="s">
        <v>76</v>
      </c>
      <c r="D20" s="38" t="s">
        <v>77</v>
      </c>
      <c r="E20" s="60" t="s">
        <v>78</v>
      </c>
      <c r="F20" s="38" t="s">
        <v>31</v>
      </c>
      <c r="G20" s="72" t="s">
        <v>79</v>
      </c>
      <c r="H20" s="58"/>
      <c r="I20" s="58"/>
      <c r="J20" s="58"/>
      <c r="K20" s="38" t="s">
        <v>58</v>
      </c>
      <c r="L20" s="15"/>
      <c r="M20" s="15"/>
      <c r="N20" s="15"/>
    </row>
    <row r="21" spans="1:14" s="14" customFormat="1" ht="15.75">
      <c r="A21" s="34">
        <v>7</v>
      </c>
      <c r="B21" s="39">
        <v>217</v>
      </c>
      <c r="C21" s="38" t="s">
        <v>92</v>
      </c>
      <c r="D21" s="38" t="s">
        <v>93</v>
      </c>
      <c r="E21" s="60" t="s">
        <v>94</v>
      </c>
      <c r="F21" s="38" t="s">
        <v>31</v>
      </c>
      <c r="G21" s="72" t="s">
        <v>95</v>
      </c>
      <c r="H21" s="58"/>
      <c r="I21" s="58"/>
      <c r="J21" s="58"/>
      <c r="K21" s="38" t="s">
        <v>33</v>
      </c>
      <c r="L21"/>
      <c r="M21"/>
      <c r="N21"/>
    </row>
    <row r="22" spans="1:14" s="14" customFormat="1" ht="15.75">
      <c r="A22" s="34">
        <v>8</v>
      </c>
      <c r="B22" s="39">
        <v>50</v>
      </c>
      <c r="C22" s="38" t="s">
        <v>92</v>
      </c>
      <c r="D22" s="38" t="s">
        <v>104</v>
      </c>
      <c r="E22" s="60" t="s">
        <v>105</v>
      </c>
      <c r="F22" s="38" t="s">
        <v>67</v>
      </c>
      <c r="G22" s="72" t="s">
        <v>106</v>
      </c>
      <c r="H22" s="58"/>
      <c r="I22" s="58"/>
      <c r="J22" s="58"/>
      <c r="K22" s="38" t="s">
        <v>69</v>
      </c>
      <c r="L22"/>
      <c r="M22"/>
      <c r="N22"/>
    </row>
    <row r="23" spans="1:14" s="14" customFormat="1" ht="15.75">
      <c r="A23" s="34"/>
      <c r="B23" s="39"/>
      <c r="C23" s="59" t="s">
        <v>315</v>
      </c>
      <c r="D23" s="78" t="s">
        <v>23</v>
      </c>
      <c r="E23" s="79"/>
      <c r="F23" s="80"/>
      <c r="G23" s="72"/>
      <c r="H23" s="58"/>
      <c r="I23" s="58"/>
      <c r="J23" s="58"/>
      <c r="K23" s="38"/>
      <c r="L23"/>
      <c r="M23"/>
      <c r="N23"/>
    </row>
    <row r="24" spans="1:14" s="14" customFormat="1" ht="15.75">
      <c r="A24" s="34">
        <v>1</v>
      </c>
      <c r="B24" s="39"/>
      <c r="C24" s="38"/>
      <c r="D24" s="38"/>
      <c r="E24" s="60"/>
      <c r="F24" s="38"/>
      <c r="G24" s="72"/>
      <c r="H24" s="58"/>
      <c r="I24" s="58"/>
      <c r="J24" s="58"/>
      <c r="K24" s="38"/>
      <c r="L24"/>
      <c r="M24"/>
      <c r="N24"/>
    </row>
    <row r="25" spans="1:14" s="14" customFormat="1" ht="15.75">
      <c r="A25" s="34">
        <v>2</v>
      </c>
      <c r="B25" s="39">
        <v>105</v>
      </c>
      <c r="C25" s="38" t="s">
        <v>107</v>
      </c>
      <c r="D25" s="38" t="s">
        <v>122</v>
      </c>
      <c r="E25" s="60" t="s">
        <v>123</v>
      </c>
      <c r="F25" s="38" t="s">
        <v>120</v>
      </c>
      <c r="G25" s="72"/>
      <c r="H25" s="58"/>
      <c r="I25" s="58"/>
      <c r="J25" s="58"/>
      <c r="K25" s="38" t="s">
        <v>121</v>
      </c>
      <c r="L25"/>
      <c r="M25"/>
      <c r="N25"/>
    </row>
    <row r="26" spans="1:11" s="14" customFormat="1" ht="15.75" customHeight="1">
      <c r="A26" s="34">
        <v>3</v>
      </c>
      <c r="B26" s="39">
        <v>49</v>
      </c>
      <c r="C26" s="38" t="s">
        <v>64</v>
      </c>
      <c r="D26" s="38" t="s">
        <v>65</v>
      </c>
      <c r="E26" s="60" t="s">
        <v>66</v>
      </c>
      <c r="F26" s="38" t="s">
        <v>67</v>
      </c>
      <c r="G26" s="72" t="s">
        <v>68</v>
      </c>
      <c r="H26" s="58"/>
      <c r="I26" s="58"/>
      <c r="J26" s="58"/>
      <c r="K26" s="38" t="s">
        <v>69</v>
      </c>
    </row>
    <row r="27" spans="1:14" s="14" customFormat="1" ht="15.75">
      <c r="A27" s="34">
        <v>4</v>
      </c>
      <c r="B27" s="39">
        <v>60</v>
      </c>
      <c r="C27" s="38" t="s">
        <v>34</v>
      </c>
      <c r="D27" s="38" t="s">
        <v>35</v>
      </c>
      <c r="E27" s="60" t="s">
        <v>36</v>
      </c>
      <c r="F27" s="38" t="s">
        <v>37</v>
      </c>
      <c r="G27" s="72" t="s">
        <v>38</v>
      </c>
      <c r="H27" s="58"/>
      <c r="I27" s="58"/>
      <c r="J27" s="58"/>
      <c r="K27" s="38" t="s">
        <v>39</v>
      </c>
      <c r="L27"/>
      <c r="M27"/>
      <c r="N27"/>
    </row>
    <row r="28" spans="1:14" s="14" customFormat="1" ht="15.75">
      <c r="A28" s="34">
        <v>5</v>
      </c>
      <c r="B28" s="39">
        <v>215</v>
      </c>
      <c r="C28" s="38" t="s">
        <v>50</v>
      </c>
      <c r="D28" s="38" t="s">
        <v>51</v>
      </c>
      <c r="E28" s="60" t="s">
        <v>52</v>
      </c>
      <c r="F28" s="38" t="s">
        <v>31</v>
      </c>
      <c r="G28" s="72" t="s">
        <v>53</v>
      </c>
      <c r="H28" s="58"/>
      <c r="I28" s="58"/>
      <c r="J28" s="58"/>
      <c r="K28" s="38" t="s">
        <v>33</v>
      </c>
      <c r="L28"/>
      <c r="M28"/>
      <c r="N28"/>
    </row>
    <row r="29" spans="1:11" s="14" customFormat="1" ht="15.75" customHeight="1">
      <c r="A29" s="34">
        <v>6</v>
      </c>
      <c r="B29" s="39">
        <v>146</v>
      </c>
      <c r="C29" s="38" t="s">
        <v>80</v>
      </c>
      <c r="D29" s="38" t="s">
        <v>81</v>
      </c>
      <c r="E29" s="60" t="s">
        <v>82</v>
      </c>
      <c r="F29" s="38" t="s">
        <v>83</v>
      </c>
      <c r="G29" s="72" t="s">
        <v>84</v>
      </c>
      <c r="H29" s="58"/>
      <c r="I29" s="58"/>
      <c r="J29" s="58"/>
      <c r="K29" s="38" t="s">
        <v>85</v>
      </c>
    </row>
    <row r="30" spans="1:11" s="14" customFormat="1" ht="15.75">
      <c r="A30" s="34">
        <v>7</v>
      </c>
      <c r="B30" s="39">
        <v>221</v>
      </c>
      <c r="C30" s="38" t="s">
        <v>96</v>
      </c>
      <c r="D30" s="38" t="s">
        <v>97</v>
      </c>
      <c r="E30" s="60" t="s">
        <v>98</v>
      </c>
      <c r="F30" s="38" t="s">
        <v>31</v>
      </c>
      <c r="G30" s="72" t="s">
        <v>99</v>
      </c>
      <c r="H30" s="58"/>
      <c r="I30" s="58"/>
      <c r="J30" s="58"/>
      <c r="K30" s="38" t="s">
        <v>58</v>
      </c>
    </row>
    <row r="31" spans="1:14" s="14" customFormat="1" ht="15.75">
      <c r="A31" s="34">
        <v>8</v>
      </c>
      <c r="B31" s="39">
        <v>37</v>
      </c>
      <c r="C31" s="38" t="s">
        <v>107</v>
      </c>
      <c r="D31" s="38" t="s">
        <v>108</v>
      </c>
      <c r="E31" s="60" t="s">
        <v>109</v>
      </c>
      <c r="F31" s="38" t="s">
        <v>110</v>
      </c>
      <c r="G31" s="72"/>
      <c r="H31" s="58"/>
      <c r="I31" s="58"/>
      <c r="J31" s="58"/>
      <c r="K31" s="38" t="s">
        <v>111</v>
      </c>
      <c r="L31"/>
      <c r="M31"/>
      <c r="N31"/>
    </row>
    <row r="32" spans="1:14" s="14" customFormat="1" ht="15.75">
      <c r="A32" s="34"/>
      <c r="B32" s="39"/>
      <c r="C32" s="59" t="s">
        <v>316</v>
      </c>
      <c r="D32" s="78" t="s">
        <v>23</v>
      </c>
      <c r="E32" s="79"/>
      <c r="F32" s="80"/>
      <c r="G32" s="72"/>
      <c r="H32" s="58"/>
      <c r="I32" s="58"/>
      <c r="J32" s="58"/>
      <c r="K32" s="38"/>
      <c r="L32"/>
      <c r="M32"/>
      <c r="N32"/>
    </row>
    <row r="33" spans="1:14" s="14" customFormat="1" ht="15.75">
      <c r="A33" s="34">
        <v>1</v>
      </c>
      <c r="B33" s="39"/>
      <c r="C33" s="38"/>
      <c r="D33" s="38"/>
      <c r="E33" s="60"/>
      <c r="F33" s="38"/>
      <c r="G33" s="72"/>
      <c r="H33" s="58"/>
      <c r="I33" s="58"/>
      <c r="J33" s="58"/>
      <c r="K33" s="38"/>
      <c r="L33"/>
      <c r="M33"/>
      <c r="N33"/>
    </row>
    <row r="34" spans="1:14" s="14" customFormat="1" ht="15.75" customHeight="1">
      <c r="A34" s="34">
        <v>2</v>
      </c>
      <c r="B34" s="39">
        <v>161</v>
      </c>
      <c r="C34" s="38" t="s">
        <v>70</v>
      </c>
      <c r="D34" s="38" t="s">
        <v>71</v>
      </c>
      <c r="E34" s="60" t="s">
        <v>72</v>
      </c>
      <c r="F34" s="38" t="s">
        <v>73</v>
      </c>
      <c r="G34" s="72" t="s">
        <v>74</v>
      </c>
      <c r="H34" s="58"/>
      <c r="I34" s="58"/>
      <c r="J34" s="58"/>
      <c r="K34" s="38" t="s">
        <v>75</v>
      </c>
      <c r="L34"/>
      <c r="M34"/>
      <c r="N34"/>
    </row>
    <row r="35" spans="1:11" s="14" customFormat="1" ht="15.75">
      <c r="A35" s="34">
        <v>3</v>
      </c>
      <c r="B35" s="39">
        <v>61</v>
      </c>
      <c r="C35" s="38" t="s">
        <v>40</v>
      </c>
      <c r="D35" s="38" t="s">
        <v>41</v>
      </c>
      <c r="E35" s="60" t="s">
        <v>42</v>
      </c>
      <c r="F35" s="38" t="s">
        <v>37</v>
      </c>
      <c r="G35" s="72" t="s">
        <v>43</v>
      </c>
      <c r="H35" s="58"/>
      <c r="I35" s="58"/>
      <c r="J35" s="58"/>
      <c r="K35" s="38" t="s">
        <v>39</v>
      </c>
    </row>
    <row r="36" spans="1:11" s="14" customFormat="1" ht="18" customHeight="1">
      <c r="A36" s="34">
        <v>4</v>
      </c>
      <c r="B36" s="39">
        <v>219</v>
      </c>
      <c r="C36" s="38" t="s">
        <v>54</v>
      </c>
      <c r="D36" s="38" t="s">
        <v>55</v>
      </c>
      <c r="E36" s="60" t="s">
        <v>56</v>
      </c>
      <c r="F36" s="38" t="s">
        <v>31</v>
      </c>
      <c r="G36" s="72" t="s">
        <v>57</v>
      </c>
      <c r="H36" s="58"/>
      <c r="I36" s="58"/>
      <c r="J36" s="58"/>
      <c r="K36" s="38" t="s">
        <v>58</v>
      </c>
    </row>
    <row r="37" spans="1:14" s="14" customFormat="1" ht="15.75">
      <c r="A37" s="34">
        <v>5</v>
      </c>
      <c r="B37" s="39">
        <v>124</v>
      </c>
      <c r="C37" s="38" t="s">
        <v>86</v>
      </c>
      <c r="D37" s="38" t="s">
        <v>87</v>
      </c>
      <c r="E37" s="60" t="s">
        <v>88</v>
      </c>
      <c r="F37" s="38" t="s">
        <v>89</v>
      </c>
      <c r="G37" s="72" t="s">
        <v>90</v>
      </c>
      <c r="H37" s="58"/>
      <c r="I37" s="58"/>
      <c r="J37" s="58"/>
      <c r="K37" s="38" t="s">
        <v>91</v>
      </c>
      <c r="L37" s="15"/>
      <c r="M37" s="15"/>
      <c r="N37" s="15"/>
    </row>
    <row r="38" spans="1:14" s="14" customFormat="1" ht="15.75">
      <c r="A38" s="34">
        <v>6</v>
      </c>
      <c r="B38" s="39">
        <v>218</v>
      </c>
      <c r="C38" s="38" t="s">
        <v>100</v>
      </c>
      <c r="D38" s="38" t="s">
        <v>101</v>
      </c>
      <c r="E38" s="60" t="s">
        <v>102</v>
      </c>
      <c r="F38" s="38" t="s">
        <v>31</v>
      </c>
      <c r="G38" s="72" t="s">
        <v>103</v>
      </c>
      <c r="H38" s="58"/>
      <c r="I38" s="58"/>
      <c r="J38" s="58"/>
      <c r="K38" s="38" t="s">
        <v>33</v>
      </c>
      <c r="L38"/>
      <c r="M38"/>
      <c r="N38"/>
    </row>
    <row r="39" spans="1:14" s="14" customFormat="1" ht="15.75">
      <c r="A39" s="34">
        <v>7</v>
      </c>
      <c r="B39" s="39">
        <v>59</v>
      </c>
      <c r="C39" s="38" t="s">
        <v>112</v>
      </c>
      <c r="D39" s="38" t="s">
        <v>113</v>
      </c>
      <c r="E39" s="60" t="s">
        <v>114</v>
      </c>
      <c r="F39" s="38" t="s">
        <v>115</v>
      </c>
      <c r="G39" s="60"/>
      <c r="H39" s="58"/>
      <c r="I39" s="58"/>
      <c r="J39" s="58"/>
      <c r="K39" s="38" t="s">
        <v>116</v>
      </c>
      <c r="L39"/>
      <c r="M39"/>
      <c r="N39"/>
    </row>
    <row r="40" spans="1:14" s="14" customFormat="1" ht="15.75">
      <c r="A40" s="34">
        <v>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/>
      <c r="M40"/>
      <c r="N40"/>
    </row>
  </sheetData>
  <sheetProtection/>
  <mergeCells count="6">
    <mergeCell ref="A11:K11"/>
    <mergeCell ref="A9:D9"/>
    <mergeCell ref="A5:B5"/>
    <mergeCell ref="D14:F14"/>
    <mergeCell ref="D23:F23"/>
    <mergeCell ref="D32:F32"/>
  </mergeCells>
  <printOptions/>
  <pageMargins left="0.11811023622047245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view="pageLayout" workbookViewId="0" topLeftCell="A2">
      <selection activeCell="H9" sqref="H9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2.28125" style="12" customWidth="1"/>
    <col min="4" max="4" width="12.140625" style="3" customWidth="1"/>
    <col min="5" max="5" width="11.28125" style="11" bestFit="1" customWidth="1"/>
    <col min="6" max="6" width="25.28125" style="12" customWidth="1"/>
    <col min="7" max="7" width="9.57421875" style="5" customWidth="1"/>
    <col min="8" max="8" width="19.7109375" style="0" customWidth="1"/>
  </cols>
  <sheetData>
    <row r="2" spans="1:11" ht="22.5">
      <c r="A2" s="82"/>
      <c r="B2" s="82"/>
      <c r="C2" s="82"/>
      <c r="D2" s="82"/>
      <c r="E2" s="82"/>
      <c r="F2" s="82"/>
      <c r="G2" s="82"/>
      <c r="H2" s="82"/>
      <c r="I2" s="1"/>
      <c r="J2" s="1"/>
      <c r="K2" s="1"/>
    </row>
    <row r="3" spans="1:11" ht="15.75">
      <c r="A3" s="1"/>
      <c r="B3" s="1"/>
      <c r="C3" s="53"/>
      <c r="D3" s="1"/>
      <c r="E3" s="1"/>
      <c r="F3" s="1"/>
      <c r="G3" s="1"/>
      <c r="H3" s="1"/>
      <c r="I3" s="1"/>
      <c r="J3" s="1"/>
      <c r="K3" s="1"/>
    </row>
    <row r="4" spans="1:11" ht="20.25">
      <c r="A4" s="77"/>
      <c r="B4" s="77"/>
      <c r="C4" s="42"/>
      <c r="E4" s="4"/>
      <c r="F4" s="2"/>
      <c r="H4" s="6"/>
      <c r="I4" s="7"/>
      <c r="K4" s="7"/>
    </row>
    <row r="5" spans="1:11" ht="15.75">
      <c r="A5" s="83"/>
      <c r="B5" s="83"/>
      <c r="C5" s="83"/>
      <c r="D5" s="8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5"/>
      <c r="B7" s="75"/>
      <c r="C7" s="75"/>
      <c r="D7" s="75"/>
      <c r="E7" s="75"/>
      <c r="F7" s="75"/>
      <c r="G7" s="75"/>
      <c r="H7" s="75"/>
      <c r="I7" s="7"/>
      <c r="J7" s="7"/>
      <c r="K7" s="6"/>
    </row>
    <row r="8" spans="1:11" ht="19.5">
      <c r="A8" s="43"/>
      <c r="B8" s="43"/>
      <c r="C8" s="54"/>
      <c r="D8" s="43"/>
      <c r="E8" s="43"/>
      <c r="F8" s="43"/>
      <c r="G8" s="43"/>
      <c r="H8" s="43"/>
      <c r="I8" s="7"/>
      <c r="J8" s="7"/>
      <c r="K8" s="6"/>
    </row>
    <row r="9" spans="1:11" ht="19.5">
      <c r="A9" s="76" t="s">
        <v>22</v>
      </c>
      <c r="B9" s="76"/>
      <c r="C9" s="76"/>
      <c r="D9" s="76"/>
      <c r="E9" s="43"/>
      <c r="F9" s="43"/>
      <c r="G9" s="43"/>
      <c r="H9" s="43" t="s">
        <v>321</v>
      </c>
      <c r="I9" s="7"/>
      <c r="J9" s="7"/>
      <c r="K9" s="6"/>
    </row>
    <row r="10" spans="1:11" ht="19.5">
      <c r="A10" s="54"/>
      <c r="B10" s="54"/>
      <c r="C10" s="54"/>
      <c r="D10" s="54"/>
      <c r="E10" s="43"/>
      <c r="F10" s="43"/>
      <c r="G10" s="43"/>
      <c r="H10" s="43"/>
      <c r="I10" s="7"/>
      <c r="J10" s="7"/>
      <c r="K10" s="6"/>
    </row>
    <row r="11" spans="1:11" ht="19.5">
      <c r="A11" s="75" t="s">
        <v>25</v>
      </c>
      <c r="B11" s="75"/>
      <c r="C11" s="75"/>
      <c r="D11" s="75"/>
      <c r="E11" s="75"/>
      <c r="F11" s="75"/>
      <c r="G11" s="75"/>
      <c r="H11" s="75"/>
      <c r="I11" s="7"/>
      <c r="J11" s="7"/>
      <c r="K11" s="6"/>
    </row>
    <row r="13" spans="1:8" s="13" customFormat="1" ht="45" customHeight="1">
      <c r="A13" s="40" t="s">
        <v>14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15</v>
      </c>
      <c r="H13" s="17" t="s">
        <v>3</v>
      </c>
    </row>
    <row r="14" spans="1:11" s="14" customFormat="1" ht="15.75">
      <c r="A14" s="34"/>
      <c r="B14" s="36"/>
      <c r="C14" s="59" t="s">
        <v>20</v>
      </c>
      <c r="D14" s="81" t="s">
        <v>23</v>
      </c>
      <c r="E14" s="81"/>
      <c r="F14" s="81"/>
      <c r="G14" s="45"/>
      <c r="H14" s="37"/>
      <c r="I14"/>
      <c r="J14"/>
      <c r="K14"/>
    </row>
    <row r="15" spans="1:11" s="14" customFormat="1" ht="15.75">
      <c r="A15" s="34">
        <v>1</v>
      </c>
      <c r="B15" s="58"/>
      <c r="C15" s="58"/>
      <c r="D15" s="58"/>
      <c r="E15" s="58"/>
      <c r="F15" s="58"/>
      <c r="G15" s="58"/>
      <c r="H15" s="58"/>
      <c r="I15"/>
      <c r="J15"/>
      <c r="K15"/>
    </row>
    <row r="16" spans="1:11" s="14" customFormat="1" ht="15.75">
      <c r="A16" s="34">
        <v>2</v>
      </c>
      <c r="B16" s="39">
        <v>105</v>
      </c>
      <c r="C16" s="38" t="s">
        <v>107</v>
      </c>
      <c r="D16" s="38" t="s">
        <v>122</v>
      </c>
      <c r="E16" s="60" t="s">
        <v>123</v>
      </c>
      <c r="F16" s="38" t="s">
        <v>120</v>
      </c>
      <c r="G16" s="60"/>
      <c r="H16" s="38" t="s">
        <v>121</v>
      </c>
      <c r="I16"/>
      <c r="J16"/>
      <c r="K16"/>
    </row>
    <row r="17" spans="1:8" s="14" customFormat="1" ht="15.75" customHeight="1">
      <c r="A17" s="34">
        <v>3</v>
      </c>
      <c r="B17" s="39">
        <v>26</v>
      </c>
      <c r="C17" s="38" t="s">
        <v>28</v>
      </c>
      <c r="D17" s="38" t="s">
        <v>196</v>
      </c>
      <c r="E17" s="60" t="s">
        <v>197</v>
      </c>
      <c r="F17" s="38" t="s">
        <v>142</v>
      </c>
      <c r="G17" s="72" t="s">
        <v>198</v>
      </c>
      <c r="H17" s="38" t="s">
        <v>143</v>
      </c>
    </row>
    <row r="18" spans="1:11" s="14" customFormat="1" ht="15.75">
      <c r="A18" s="34">
        <v>4</v>
      </c>
      <c r="B18" s="39">
        <v>124</v>
      </c>
      <c r="C18" s="38" t="s">
        <v>86</v>
      </c>
      <c r="D18" s="38" t="s">
        <v>87</v>
      </c>
      <c r="E18" s="60" t="s">
        <v>88</v>
      </c>
      <c r="F18" s="38" t="s">
        <v>89</v>
      </c>
      <c r="G18" s="72" t="s">
        <v>210</v>
      </c>
      <c r="H18" s="38" t="s">
        <v>91</v>
      </c>
      <c r="I18"/>
      <c r="J18"/>
      <c r="K18"/>
    </row>
    <row r="19" spans="1:11" s="14" customFormat="1" ht="15.75">
      <c r="A19" s="34">
        <v>5</v>
      </c>
      <c r="B19" s="39">
        <v>218</v>
      </c>
      <c r="C19" s="38" t="s">
        <v>100</v>
      </c>
      <c r="D19" s="38" t="s">
        <v>101</v>
      </c>
      <c r="E19" s="60" t="s">
        <v>102</v>
      </c>
      <c r="F19" s="38" t="s">
        <v>31</v>
      </c>
      <c r="G19" s="72" t="s">
        <v>211</v>
      </c>
      <c r="H19" s="38" t="s">
        <v>33</v>
      </c>
      <c r="I19"/>
      <c r="J19"/>
      <c r="K19"/>
    </row>
    <row r="20" spans="1:11" s="14" customFormat="1" ht="15.75">
      <c r="A20" s="34">
        <v>6</v>
      </c>
      <c r="B20" s="39">
        <v>289</v>
      </c>
      <c r="C20" s="38" t="s">
        <v>212</v>
      </c>
      <c r="D20" s="38" t="s">
        <v>213</v>
      </c>
      <c r="E20" s="60" t="s">
        <v>214</v>
      </c>
      <c r="F20" s="38" t="s">
        <v>159</v>
      </c>
      <c r="G20" s="72" t="s">
        <v>215</v>
      </c>
      <c r="H20" s="38" t="s">
        <v>161</v>
      </c>
      <c r="I20"/>
      <c r="J20"/>
      <c r="K20"/>
    </row>
    <row r="21" spans="1:11" s="14" customFormat="1" ht="15.75">
      <c r="A21" s="34"/>
      <c r="B21" s="39"/>
      <c r="C21" s="59" t="s">
        <v>315</v>
      </c>
      <c r="D21" s="81" t="s">
        <v>23</v>
      </c>
      <c r="E21" s="81"/>
      <c r="F21" s="81"/>
      <c r="G21" s="72"/>
      <c r="H21" s="38"/>
      <c r="I21"/>
      <c r="J21"/>
      <c r="K21"/>
    </row>
    <row r="22" spans="1:11" s="14" customFormat="1" ht="15.75">
      <c r="A22" s="34">
        <v>1</v>
      </c>
      <c r="B22" s="58"/>
      <c r="C22" s="58"/>
      <c r="D22" s="58"/>
      <c r="E22" s="58"/>
      <c r="F22" s="58"/>
      <c r="G22" s="74"/>
      <c r="H22" s="58"/>
      <c r="I22"/>
      <c r="J22"/>
      <c r="K22"/>
    </row>
    <row r="23" spans="1:11" s="14" customFormat="1" ht="15.75">
      <c r="A23" s="34">
        <v>2</v>
      </c>
      <c r="B23" s="39">
        <v>123</v>
      </c>
      <c r="C23" s="38" t="s">
        <v>124</v>
      </c>
      <c r="D23" s="38" t="s">
        <v>207</v>
      </c>
      <c r="E23" s="60" t="s">
        <v>208</v>
      </c>
      <c r="F23" s="38" t="s">
        <v>89</v>
      </c>
      <c r="G23" s="72" t="s">
        <v>209</v>
      </c>
      <c r="H23" s="38" t="s">
        <v>91</v>
      </c>
      <c r="I23"/>
      <c r="J23"/>
      <c r="K23"/>
    </row>
    <row r="24" spans="1:11" s="14" customFormat="1" ht="15.75">
      <c r="A24" s="34">
        <v>3</v>
      </c>
      <c r="B24" s="39">
        <v>27</v>
      </c>
      <c r="C24" s="38" t="s">
        <v>199</v>
      </c>
      <c r="D24" s="38" t="s">
        <v>196</v>
      </c>
      <c r="E24" s="60" t="s">
        <v>197</v>
      </c>
      <c r="F24" s="38" t="s">
        <v>142</v>
      </c>
      <c r="G24" s="72" t="s">
        <v>200</v>
      </c>
      <c r="H24" s="38" t="s">
        <v>143</v>
      </c>
      <c r="I24"/>
      <c r="J24"/>
      <c r="K24"/>
    </row>
    <row r="25" spans="1:8" s="14" customFormat="1" ht="15.75">
      <c r="A25" s="34">
        <v>4</v>
      </c>
      <c r="B25" s="39">
        <v>221</v>
      </c>
      <c r="C25" s="38" t="s">
        <v>96</v>
      </c>
      <c r="D25" s="38" t="s">
        <v>97</v>
      </c>
      <c r="E25" s="60" t="s">
        <v>98</v>
      </c>
      <c r="F25" s="38" t="s">
        <v>31</v>
      </c>
      <c r="G25" s="72" t="s">
        <v>201</v>
      </c>
      <c r="H25" s="38" t="s">
        <v>58</v>
      </c>
    </row>
    <row r="26" spans="1:11" s="14" customFormat="1" ht="15.75">
      <c r="A26" s="34">
        <v>5</v>
      </c>
      <c r="B26" s="39">
        <v>28</v>
      </c>
      <c r="C26" s="38" t="s">
        <v>202</v>
      </c>
      <c r="D26" s="38" t="s">
        <v>203</v>
      </c>
      <c r="E26" s="60" t="s">
        <v>204</v>
      </c>
      <c r="F26" s="38" t="s">
        <v>142</v>
      </c>
      <c r="G26" s="72" t="s">
        <v>205</v>
      </c>
      <c r="H26" s="38" t="s">
        <v>143</v>
      </c>
      <c r="I26" s="15"/>
      <c r="J26" s="15"/>
      <c r="K26" s="15"/>
    </row>
    <row r="27" spans="1:8" s="14" customFormat="1" ht="15.75">
      <c r="A27" s="34">
        <v>6</v>
      </c>
      <c r="B27" s="39">
        <v>49</v>
      </c>
      <c r="C27" s="38" t="s">
        <v>64</v>
      </c>
      <c r="D27" s="38" t="s">
        <v>65</v>
      </c>
      <c r="E27" s="60" t="s">
        <v>66</v>
      </c>
      <c r="F27" s="38" t="s">
        <v>67</v>
      </c>
      <c r="G27" s="72" t="s">
        <v>206</v>
      </c>
      <c r="H27" s="38" t="s">
        <v>69</v>
      </c>
    </row>
    <row r="28" spans="1:11" s="14" customFormat="1" ht="15.75">
      <c r="A28" s="34"/>
      <c r="B28" s="58"/>
      <c r="C28" s="59" t="s">
        <v>316</v>
      </c>
      <c r="D28" s="81" t="s">
        <v>23</v>
      </c>
      <c r="E28" s="81"/>
      <c r="F28" s="81"/>
      <c r="G28" s="74"/>
      <c r="H28" s="58"/>
      <c r="I28"/>
      <c r="J28"/>
      <c r="K28"/>
    </row>
    <row r="29" spans="1:8" s="14" customFormat="1" ht="15.75">
      <c r="A29" s="34">
        <v>1</v>
      </c>
      <c r="B29" s="39">
        <v>48</v>
      </c>
      <c r="C29" s="38" t="s">
        <v>107</v>
      </c>
      <c r="D29" s="38" t="s">
        <v>193</v>
      </c>
      <c r="E29" s="60" t="s">
        <v>194</v>
      </c>
      <c r="F29" s="38" t="s">
        <v>67</v>
      </c>
      <c r="G29" s="72" t="s">
        <v>195</v>
      </c>
      <c r="H29" s="38" t="s">
        <v>69</v>
      </c>
    </row>
    <row r="30" spans="1:11" s="14" customFormat="1" ht="15.75">
      <c r="A30" s="34">
        <v>2</v>
      </c>
      <c r="B30" s="39">
        <v>104</v>
      </c>
      <c r="C30" s="38" t="s">
        <v>117</v>
      </c>
      <c r="D30" s="38" t="s">
        <v>118</v>
      </c>
      <c r="E30" s="60" t="s">
        <v>119</v>
      </c>
      <c r="F30" s="38" t="s">
        <v>120</v>
      </c>
      <c r="G30" s="72" t="s">
        <v>192</v>
      </c>
      <c r="H30" s="38" t="s">
        <v>121</v>
      </c>
      <c r="I30"/>
      <c r="J30"/>
      <c r="K30"/>
    </row>
    <row r="31" spans="1:11" s="14" customFormat="1" ht="15.75" customHeight="1">
      <c r="A31" s="34">
        <v>3</v>
      </c>
      <c r="B31" s="39">
        <v>219</v>
      </c>
      <c r="C31" s="38" t="s">
        <v>54</v>
      </c>
      <c r="D31" s="38" t="s">
        <v>55</v>
      </c>
      <c r="E31" s="60" t="s">
        <v>56</v>
      </c>
      <c r="F31" s="38" t="s">
        <v>31</v>
      </c>
      <c r="G31" s="72" t="s">
        <v>174</v>
      </c>
      <c r="H31" s="38" t="s">
        <v>58</v>
      </c>
      <c r="I31"/>
      <c r="J31"/>
      <c r="K31"/>
    </row>
    <row r="32" spans="1:11" s="14" customFormat="1" ht="15.75">
      <c r="A32" s="34">
        <v>4</v>
      </c>
      <c r="B32" s="39">
        <v>216</v>
      </c>
      <c r="C32" s="38" t="s">
        <v>130</v>
      </c>
      <c r="D32" s="38" t="s">
        <v>131</v>
      </c>
      <c r="E32" s="60" t="s">
        <v>132</v>
      </c>
      <c r="F32" s="38" t="s">
        <v>31</v>
      </c>
      <c r="G32" s="72" t="s">
        <v>182</v>
      </c>
      <c r="H32" s="38" t="s">
        <v>33</v>
      </c>
      <c r="I32"/>
      <c r="J32"/>
      <c r="K32"/>
    </row>
    <row r="33" spans="1:8" s="14" customFormat="1" ht="15.75">
      <c r="A33" s="34">
        <v>5</v>
      </c>
      <c r="B33" s="39">
        <v>186</v>
      </c>
      <c r="C33" s="38" t="s">
        <v>80</v>
      </c>
      <c r="D33" s="38" t="s">
        <v>183</v>
      </c>
      <c r="E33" s="60" t="s">
        <v>184</v>
      </c>
      <c r="F33" s="38" t="s">
        <v>185</v>
      </c>
      <c r="G33" s="72" t="s">
        <v>186</v>
      </c>
      <c r="H33" s="38" t="s">
        <v>187</v>
      </c>
    </row>
    <row r="34" spans="1:8" s="14" customFormat="1" ht="15.75">
      <c r="A34" s="34">
        <v>6</v>
      </c>
      <c r="B34" s="39">
        <v>29</v>
      </c>
      <c r="C34" s="38" t="s">
        <v>188</v>
      </c>
      <c r="D34" s="38" t="s">
        <v>189</v>
      </c>
      <c r="E34" s="60" t="s">
        <v>190</v>
      </c>
      <c r="F34" s="38" t="s">
        <v>142</v>
      </c>
      <c r="G34" s="72" t="s">
        <v>191</v>
      </c>
      <c r="H34" s="38" t="s">
        <v>143</v>
      </c>
    </row>
    <row r="35" spans="1:8" s="14" customFormat="1" ht="15.75">
      <c r="A35" s="34"/>
      <c r="B35" s="39"/>
      <c r="C35" s="59" t="s">
        <v>317</v>
      </c>
      <c r="D35" s="81" t="s">
        <v>23</v>
      </c>
      <c r="E35" s="81"/>
      <c r="F35" s="81"/>
      <c r="G35" s="72"/>
      <c r="H35" s="38"/>
    </row>
    <row r="36" spans="1:8" s="14" customFormat="1" ht="15.75">
      <c r="A36" s="34">
        <v>1</v>
      </c>
      <c r="B36" s="39">
        <v>59</v>
      </c>
      <c r="C36" s="38" t="s">
        <v>112</v>
      </c>
      <c r="D36" s="38" t="s">
        <v>113</v>
      </c>
      <c r="E36" s="60" t="s">
        <v>114</v>
      </c>
      <c r="F36" s="38" t="s">
        <v>115</v>
      </c>
      <c r="G36" s="72" t="s">
        <v>181</v>
      </c>
      <c r="H36" s="38" t="s">
        <v>116</v>
      </c>
    </row>
    <row r="37" spans="1:11" s="14" customFormat="1" ht="15.75" customHeight="1">
      <c r="A37" s="34">
        <v>2</v>
      </c>
      <c r="B37" s="39">
        <v>88</v>
      </c>
      <c r="C37" s="38" t="s">
        <v>76</v>
      </c>
      <c r="D37" s="38" t="s">
        <v>175</v>
      </c>
      <c r="E37" s="60" t="s">
        <v>176</v>
      </c>
      <c r="F37" s="38" t="s">
        <v>177</v>
      </c>
      <c r="G37" s="72" t="s">
        <v>178</v>
      </c>
      <c r="H37" s="38" t="s">
        <v>179</v>
      </c>
      <c r="I37"/>
      <c r="J37"/>
      <c r="K37"/>
    </row>
    <row r="38" spans="1:11" s="14" customFormat="1" ht="15.75">
      <c r="A38" s="34">
        <v>3</v>
      </c>
      <c r="B38" s="39">
        <v>223</v>
      </c>
      <c r="C38" s="38" t="s">
        <v>92</v>
      </c>
      <c r="D38" s="38" t="s">
        <v>169</v>
      </c>
      <c r="E38" s="60" t="s">
        <v>170</v>
      </c>
      <c r="F38" s="38" t="s">
        <v>171</v>
      </c>
      <c r="G38" s="72" t="s">
        <v>172</v>
      </c>
      <c r="H38" s="38" t="s">
        <v>138</v>
      </c>
      <c r="I38"/>
      <c r="J38"/>
      <c r="K38"/>
    </row>
    <row r="39" spans="1:8" s="14" customFormat="1" ht="18.75" customHeight="1">
      <c r="A39" s="34">
        <v>4</v>
      </c>
      <c r="B39" s="39">
        <v>222</v>
      </c>
      <c r="C39" s="38" t="s">
        <v>59</v>
      </c>
      <c r="D39" s="38" t="s">
        <v>60</v>
      </c>
      <c r="E39" s="60" t="s">
        <v>61</v>
      </c>
      <c r="F39" s="38" t="s">
        <v>31</v>
      </c>
      <c r="G39" s="72" t="s">
        <v>173</v>
      </c>
      <c r="H39" s="38" t="s">
        <v>63</v>
      </c>
    </row>
    <row r="40" spans="1:8" s="14" customFormat="1" ht="15.75">
      <c r="A40" s="34">
        <v>5</v>
      </c>
      <c r="B40" s="39">
        <v>215</v>
      </c>
      <c r="C40" s="38" t="s">
        <v>50</v>
      </c>
      <c r="D40" s="38" t="s">
        <v>51</v>
      </c>
      <c r="E40" s="60" t="s">
        <v>52</v>
      </c>
      <c r="F40" s="38" t="s">
        <v>31</v>
      </c>
      <c r="G40" s="72" t="s">
        <v>180</v>
      </c>
      <c r="H40" s="38" t="s">
        <v>33</v>
      </c>
    </row>
    <row r="41" spans="1:11" s="14" customFormat="1" ht="15.75">
      <c r="A41" s="34">
        <v>6</v>
      </c>
      <c r="B41" s="39">
        <v>220</v>
      </c>
      <c r="C41" s="38" t="s">
        <v>76</v>
      </c>
      <c r="D41" s="38" t="s">
        <v>77</v>
      </c>
      <c r="E41" s="60" t="s">
        <v>78</v>
      </c>
      <c r="F41" s="38" t="s">
        <v>31</v>
      </c>
      <c r="G41" s="72" t="s">
        <v>174</v>
      </c>
      <c r="H41" s="38" t="s">
        <v>58</v>
      </c>
      <c r="I41"/>
      <c r="J41"/>
      <c r="K41"/>
    </row>
    <row r="42" spans="1:8" s="14" customFormat="1" ht="15.75">
      <c r="A42" s="34"/>
      <c r="B42" s="39"/>
      <c r="C42" s="59" t="s">
        <v>318</v>
      </c>
      <c r="D42" s="81" t="s">
        <v>23</v>
      </c>
      <c r="E42" s="81"/>
      <c r="F42" s="81"/>
      <c r="G42" s="72"/>
      <c r="H42" s="38"/>
    </row>
    <row r="43" spans="1:8" s="14" customFormat="1" ht="15.75">
      <c r="A43" s="34">
        <v>1</v>
      </c>
      <c r="B43" s="39">
        <v>56</v>
      </c>
      <c r="C43" s="38" t="s">
        <v>44</v>
      </c>
      <c r="D43" s="38" t="s">
        <v>45</v>
      </c>
      <c r="E43" s="60" t="s">
        <v>46</v>
      </c>
      <c r="F43" s="38" t="s">
        <v>47</v>
      </c>
      <c r="G43" s="72" t="s">
        <v>168</v>
      </c>
      <c r="H43" s="38" t="s">
        <v>49</v>
      </c>
    </row>
    <row r="44" spans="1:8" s="14" customFormat="1" ht="15.75">
      <c r="A44" s="34">
        <v>2</v>
      </c>
      <c r="B44" s="39">
        <v>61</v>
      </c>
      <c r="C44" s="38" t="s">
        <v>40</v>
      </c>
      <c r="D44" s="38" t="s">
        <v>41</v>
      </c>
      <c r="E44" s="60" t="s">
        <v>42</v>
      </c>
      <c r="F44" s="38" t="s">
        <v>37</v>
      </c>
      <c r="G44" s="72" t="s">
        <v>167</v>
      </c>
      <c r="H44" s="38" t="s">
        <v>39</v>
      </c>
    </row>
    <row r="45" spans="1:11" ht="15.75">
      <c r="A45" s="34">
        <v>3</v>
      </c>
      <c r="B45" s="39">
        <v>145</v>
      </c>
      <c r="C45" s="38" t="s">
        <v>151</v>
      </c>
      <c r="D45" s="38" t="s">
        <v>152</v>
      </c>
      <c r="E45" s="60" t="s">
        <v>153</v>
      </c>
      <c r="F45" s="38" t="s">
        <v>83</v>
      </c>
      <c r="G45" s="72" t="s">
        <v>154</v>
      </c>
      <c r="H45" s="38" t="s">
        <v>155</v>
      </c>
      <c r="I45" s="14"/>
      <c r="J45" s="14"/>
      <c r="K45" s="14"/>
    </row>
    <row r="46" spans="1:11" ht="15.75">
      <c r="A46" s="34">
        <v>4</v>
      </c>
      <c r="B46" s="39">
        <v>294</v>
      </c>
      <c r="C46" s="38" t="s">
        <v>156</v>
      </c>
      <c r="D46" s="73" t="s">
        <v>157</v>
      </c>
      <c r="E46" s="60" t="s">
        <v>158</v>
      </c>
      <c r="F46" s="38" t="s">
        <v>159</v>
      </c>
      <c r="G46" s="72" t="s">
        <v>160</v>
      </c>
      <c r="H46" s="38" t="s">
        <v>161</v>
      </c>
      <c r="I46" s="14"/>
      <c r="J46" s="14"/>
      <c r="K46" s="14"/>
    </row>
    <row r="47" spans="1:11" ht="15.75">
      <c r="A47" s="34">
        <v>5</v>
      </c>
      <c r="B47" s="39">
        <v>172</v>
      </c>
      <c r="C47" s="38" t="s">
        <v>162</v>
      </c>
      <c r="D47" s="73" t="s">
        <v>163</v>
      </c>
      <c r="E47" s="60" t="s">
        <v>164</v>
      </c>
      <c r="F47" s="38" t="s">
        <v>127</v>
      </c>
      <c r="G47" s="72" t="s">
        <v>165</v>
      </c>
      <c r="H47" s="38" t="s">
        <v>129</v>
      </c>
      <c r="I47" s="15"/>
      <c r="J47" s="15"/>
      <c r="K47" s="15"/>
    </row>
    <row r="48" spans="1:11" ht="15.75">
      <c r="A48" s="34">
        <v>6</v>
      </c>
      <c r="B48" s="39">
        <v>214</v>
      </c>
      <c r="C48" s="38" t="s">
        <v>28</v>
      </c>
      <c r="D48" s="73" t="s">
        <v>29</v>
      </c>
      <c r="E48" s="60" t="s">
        <v>30</v>
      </c>
      <c r="F48" s="38" t="s">
        <v>31</v>
      </c>
      <c r="G48" s="72" t="s">
        <v>166</v>
      </c>
      <c r="H48" s="38" t="s">
        <v>33</v>
      </c>
      <c r="I48" s="14"/>
      <c r="J48" s="14"/>
      <c r="K48" s="14"/>
    </row>
  </sheetData>
  <sheetProtection/>
  <mergeCells count="11">
    <mergeCell ref="A2:H2"/>
    <mergeCell ref="A5:D5"/>
    <mergeCell ref="D14:F14"/>
    <mergeCell ref="A7:H7"/>
    <mergeCell ref="A11:H11"/>
    <mergeCell ref="A4:B4"/>
    <mergeCell ref="A9:D9"/>
    <mergeCell ref="D21:F21"/>
    <mergeCell ref="D28:F28"/>
    <mergeCell ref="D35:F35"/>
    <mergeCell ref="D42:F4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view="pageLayout" workbookViewId="0" topLeftCell="A4">
      <selection activeCell="H9" sqref="H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2.57421875" style="12" customWidth="1"/>
    <col min="4" max="4" width="12.57421875" style="3" customWidth="1"/>
    <col min="5" max="5" width="11.28125" style="11" bestFit="1" customWidth="1"/>
    <col min="6" max="6" width="24.28125" style="12" customWidth="1"/>
    <col min="7" max="7" width="9.57421875" style="5" customWidth="1"/>
    <col min="8" max="8" width="24.57421875" style="0" customWidth="1"/>
  </cols>
  <sheetData>
    <row r="2" spans="1:11" ht="22.5">
      <c r="A2" s="82"/>
      <c r="B2" s="82"/>
      <c r="C2" s="82"/>
      <c r="D2" s="82"/>
      <c r="E2" s="82"/>
      <c r="F2" s="82"/>
      <c r="G2" s="82"/>
      <c r="H2" s="82"/>
      <c r="I2" s="1"/>
      <c r="J2" s="1"/>
      <c r="K2" s="1"/>
    </row>
    <row r="3" spans="1:11" ht="15.75">
      <c r="A3" s="1"/>
      <c r="B3" s="1"/>
      <c r="C3" s="53"/>
      <c r="D3" s="1"/>
      <c r="E3" s="1"/>
      <c r="F3" s="1"/>
      <c r="G3" s="1"/>
      <c r="H3" s="1"/>
      <c r="I3" s="1"/>
      <c r="J3" s="1"/>
      <c r="K3" s="1"/>
    </row>
    <row r="4" spans="1:11" ht="20.25">
      <c r="A4" s="77"/>
      <c r="B4" s="77"/>
      <c r="C4" s="42"/>
      <c r="E4" s="4"/>
      <c r="F4" s="2"/>
      <c r="H4" s="6"/>
      <c r="I4" s="7"/>
      <c r="K4" s="7"/>
    </row>
    <row r="5" spans="1:11" ht="15.75">
      <c r="A5" s="83"/>
      <c r="B5" s="83"/>
      <c r="C5" s="83"/>
      <c r="D5" s="83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75"/>
      <c r="B7" s="75"/>
      <c r="C7" s="75"/>
      <c r="D7" s="75"/>
      <c r="E7" s="75"/>
      <c r="F7" s="75"/>
      <c r="G7" s="75"/>
      <c r="H7" s="75"/>
      <c r="I7" s="7"/>
      <c r="J7" s="7"/>
      <c r="K7" s="6"/>
    </row>
    <row r="8" spans="1:11" ht="19.5">
      <c r="A8" s="43"/>
      <c r="B8" s="43"/>
      <c r="C8" s="54"/>
      <c r="D8" s="43"/>
      <c r="E8" s="43"/>
      <c r="F8" s="43"/>
      <c r="G8" s="43"/>
      <c r="H8" s="43"/>
      <c r="I8" s="7"/>
      <c r="J8" s="7"/>
      <c r="K8" s="6"/>
    </row>
    <row r="9" spans="1:11" ht="19.5">
      <c r="A9" s="76" t="s">
        <v>22</v>
      </c>
      <c r="B9" s="76"/>
      <c r="C9" s="76"/>
      <c r="D9" s="76"/>
      <c r="E9" s="43"/>
      <c r="F9" s="43"/>
      <c r="H9" s="65" t="s">
        <v>322</v>
      </c>
      <c r="I9" s="7"/>
      <c r="J9" s="7"/>
      <c r="K9" s="6"/>
    </row>
    <row r="10" spans="1:11" ht="19.5">
      <c r="A10" s="54"/>
      <c r="B10" s="54"/>
      <c r="C10" s="54"/>
      <c r="D10" s="54"/>
      <c r="E10" s="43"/>
      <c r="F10" s="43"/>
      <c r="G10" s="43"/>
      <c r="H10" s="43"/>
      <c r="I10" s="7"/>
      <c r="J10" s="7"/>
      <c r="K10" s="6"/>
    </row>
    <row r="11" spans="1:11" ht="19.5">
      <c r="A11" s="75" t="s">
        <v>26</v>
      </c>
      <c r="B11" s="75"/>
      <c r="C11" s="75"/>
      <c r="D11" s="75"/>
      <c r="E11" s="75"/>
      <c r="F11" s="75"/>
      <c r="G11" s="75"/>
      <c r="H11" s="75"/>
      <c r="I11" s="7"/>
      <c r="J11" s="7"/>
      <c r="K11" s="6"/>
    </row>
    <row r="13" spans="1:8" s="13" customFormat="1" ht="45" customHeight="1">
      <c r="A13" s="40" t="s">
        <v>14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15</v>
      </c>
      <c r="H13" s="17" t="s">
        <v>3</v>
      </c>
    </row>
    <row r="14" spans="1:8" s="13" customFormat="1" ht="15.75" customHeight="1">
      <c r="A14" s="40"/>
      <c r="B14" s="16"/>
      <c r="C14" s="59" t="s">
        <v>20</v>
      </c>
      <c r="D14" s="81" t="s">
        <v>23</v>
      </c>
      <c r="E14" s="81"/>
      <c r="F14" s="81"/>
      <c r="G14" s="17"/>
      <c r="H14" s="17"/>
    </row>
    <row r="15" spans="1:11" s="13" customFormat="1" ht="15.75" customHeight="1">
      <c r="A15" s="34">
        <v>1</v>
      </c>
      <c r="B15" s="39">
        <v>188</v>
      </c>
      <c r="C15" s="38" t="s">
        <v>273</v>
      </c>
      <c r="D15" s="38" t="s">
        <v>274</v>
      </c>
      <c r="E15" s="60" t="s">
        <v>275</v>
      </c>
      <c r="F15" s="38" t="s">
        <v>185</v>
      </c>
      <c r="G15" s="60" t="s">
        <v>276</v>
      </c>
      <c r="H15" s="38" t="s">
        <v>187</v>
      </c>
      <c r="I15"/>
      <c r="J15"/>
      <c r="K15"/>
    </row>
    <row r="16" spans="1:8" s="14" customFormat="1" ht="15.75" customHeight="1">
      <c r="A16" s="34">
        <v>2</v>
      </c>
      <c r="B16" s="39">
        <v>62</v>
      </c>
      <c r="C16" s="38" t="s">
        <v>270</v>
      </c>
      <c r="D16" s="38" t="s">
        <v>271</v>
      </c>
      <c r="E16" s="60" t="s">
        <v>263</v>
      </c>
      <c r="F16" s="38" t="s">
        <v>37</v>
      </c>
      <c r="G16" s="60" t="s">
        <v>272</v>
      </c>
      <c r="H16" s="38" t="s">
        <v>39</v>
      </c>
    </row>
    <row r="17" spans="1:11" s="14" customFormat="1" ht="15.75" customHeight="1">
      <c r="A17" s="34">
        <v>3</v>
      </c>
      <c r="B17" s="39">
        <v>89</v>
      </c>
      <c r="C17" s="38" t="s">
        <v>212</v>
      </c>
      <c r="D17" s="38" t="s">
        <v>254</v>
      </c>
      <c r="E17" s="60" t="s">
        <v>255</v>
      </c>
      <c r="F17" s="38" t="s">
        <v>177</v>
      </c>
      <c r="G17" s="60" t="s">
        <v>256</v>
      </c>
      <c r="H17" s="38" t="s">
        <v>179</v>
      </c>
      <c r="I17"/>
      <c r="J17"/>
      <c r="K17"/>
    </row>
    <row r="18" spans="1:8" s="14" customFormat="1" ht="15.75">
      <c r="A18" s="34">
        <v>4</v>
      </c>
      <c r="B18" s="39">
        <v>243</v>
      </c>
      <c r="C18" s="38" t="s">
        <v>257</v>
      </c>
      <c r="D18" s="38" t="s">
        <v>258</v>
      </c>
      <c r="E18" s="60" t="s">
        <v>259</v>
      </c>
      <c r="F18" s="38" t="s">
        <v>137</v>
      </c>
      <c r="G18" s="60" t="s">
        <v>260</v>
      </c>
      <c r="H18" s="38" t="s">
        <v>138</v>
      </c>
    </row>
    <row r="19" spans="1:8" s="14" customFormat="1" ht="15.75">
      <c r="A19" s="34">
        <v>4</v>
      </c>
      <c r="B19" s="39">
        <v>121</v>
      </c>
      <c r="C19" s="38" t="s">
        <v>261</v>
      </c>
      <c r="D19" s="38" t="s">
        <v>262</v>
      </c>
      <c r="E19" s="60" t="s">
        <v>263</v>
      </c>
      <c r="F19" s="38" t="s">
        <v>89</v>
      </c>
      <c r="G19" s="60" t="s">
        <v>264</v>
      </c>
      <c r="H19" s="38" t="s">
        <v>147</v>
      </c>
    </row>
    <row r="20" spans="1:11" s="14" customFormat="1" ht="15.75" customHeight="1">
      <c r="A20" s="34">
        <v>5</v>
      </c>
      <c r="B20" s="39">
        <v>242</v>
      </c>
      <c r="C20" s="38" t="s">
        <v>134</v>
      </c>
      <c r="D20" s="38" t="s">
        <v>135</v>
      </c>
      <c r="E20" s="60" t="s">
        <v>136</v>
      </c>
      <c r="F20" s="38" t="s">
        <v>137</v>
      </c>
      <c r="G20" s="60" t="s">
        <v>265</v>
      </c>
      <c r="H20" s="38" t="s">
        <v>138</v>
      </c>
      <c r="I20" s="15"/>
      <c r="J20" s="15"/>
      <c r="K20" s="15"/>
    </row>
    <row r="21" spans="1:11" s="14" customFormat="1" ht="15.75">
      <c r="A21" s="34">
        <v>6</v>
      </c>
      <c r="B21" s="39">
        <v>264</v>
      </c>
      <c r="C21" s="38" t="s">
        <v>266</v>
      </c>
      <c r="D21" s="38" t="s">
        <v>267</v>
      </c>
      <c r="E21" s="60" t="s">
        <v>268</v>
      </c>
      <c r="F21" s="38" t="s">
        <v>159</v>
      </c>
      <c r="G21" s="60" t="s">
        <v>269</v>
      </c>
      <c r="H21" s="38" t="s">
        <v>161</v>
      </c>
      <c r="I21"/>
      <c r="J21"/>
      <c r="K21"/>
    </row>
    <row r="22" spans="1:11" s="14" customFormat="1" ht="15.75">
      <c r="A22" s="34"/>
      <c r="B22" s="39"/>
      <c r="C22" s="59" t="s">
        <v>315</v>
      </c>
      <c r="D22" s="81" t="s">
        <v>23</v>
      </c>
      <c r="E22" s="81"/>
      <c r="F22" s="81"/>
      <c r="G22" s="60"/>
      <c r="H22" s="38"/>
      <c r="I22"/>
      <c r="J22"/>
      <c r="K22"/>
    </row>
    <row r="23" spans="1:11" s="14" customFormat="1" ht="15.75">
      <c r="A23" s="34">
        <v>1</v>
      </c>
      <c r="B23" s="39">
        <v>155</v>
      </c>
      <c r="C23" s="38" t="s">
        <v>249</v>
      </c>
      <c r="D23" s="38" t="s">
        <v>250</v>
      </c>
      <c r="E23" s="60" t="s">
        <v>251</v>
      </c>
      <c r="F23" s="38" t="s">
        <v>236</v>
      </c>
      <c r="G23" s="60" t="s">
        <v>252</v>
      </c>
      <c r="H23" s="38" t="s">
        <v>253</v>
      </c>
      <c r="I23"/>
      <c r="J23"/>
      <c r="K23"/>
    </row>
    <row r="24" spans="1:8" s="14" customFormat="1" ht="15.75">
      <c r="A24" s="34">
        <v>2</v>
      </c>
      <c r="B24" s="39">
        <v>125</v>
      </c>
      <c r="C24" s="38" t="s">
        <v>244</v>
      </c>
      <c r="D24" s="38" t="s">
        <v>245</v>
      </c>
      <c r="E24" s="60" t="s">
        <v>246</v>
      </c>
      <c r="F24" s="38" t="s">
        <v>247</v>
      </c>
      <c r="G24" s="60" t="s">
        <v>248</v>
      </c>
      <c r="H24" s="38" t="s">
        <v>63</v>
      </c>
    </row>
    <row r="25" spans="1:11" s="14" customFormat="1" ht="15.75">
      <c r="A25" s="34">
        <v>3</v>
      </c>
      <c r="B25" s="39">
        <v>187</v>
      </c>
      <c r="C25" s="38" t="s">
        <v>216</v>
      </c>
      <c r="D25" s="38" t="s">
        <v>217</v>
      </c>
      <c r="E25" s="60" t="s">
        <v>218</v>
      </c>
      <c r="F25" s="38" t="s">
        <v>185</v>
      </c>
      <c r="G25" s="60" t="s">
        <v>219</v>
      </c>
      <c r="H25" s="38" t="s">
        <v>220</v>
      </c>
      <c r="I25"/>
      <c r="J25"/>
      <c r="K25"/>
    </row>
    <row r="26" spans="1:11" s="14" customFormat="1" ht="15.75">
      <c r="A26" s="34">
        <v>3</v>
      </c>
      <c r="B26" s="39">
        <v>147</v>
      </c>
      <c r="C26" s="38" t="s">
        <v>221</v>
      </c>
      <c r="D26" s="38" t="s">
        <v>222</v>
      </c>
      <c r="E26" s="60" t="s">
        <v>223</v>
      </c>
      <c r="F26" s="38" t="s">
        <v>31</v>
      </c>
      <c r="G26" s="60" t="s">
        <v>224</v>
      </c>
      <c r="H26" s="38" t="s">
        <v>225</v>
      </c>
      <c r="I26"/>
      <c r="J26"/>
      <c r="K26"/>
    </row>
    <row r="27" spans="1:11" s="14" customFormat="1" ht="15.75">
      <c r="A27" s="34">
        <v>4</v>
      </c>
      <c r="B27" s="39">
        <v>30</v>
      </c>
      <c r="C27" s="38" t="s">
        <v>40</v>
      </c>
      <c r="D27" s="38" t="s">
        <v>226</v>
      </c>
      <c r="E27" s="60" t="s">
        <v>227</v>
      </c>
      <c r="F27" s="38" t="s">
        <v>159</v>
      </c>
      <c r="G27" s="60" t="s">
        <v>228</v>
      </c>
      <c r="H27" s="38" t="s">
        <v>161</v>
      </c>
      <c r="I27"/>
      <c r="J27"/>
      <c r="K27"/>
    </row>
    <row r="28" spans="1:11" s="14" customFormat="1" ht="15.75">
      <c r="A28" s="34">
        <v>4</v>
      </c>
      <c r="B28" s="39">
        <v>134</v>
      </c>
      <c r="C28" s="38" t="s">
        <v>229</v>
      </c>
      <c r="D28" s="38" t="s">
        <v>230</v>
      </c>
      <c r="E28" s="60" t="s">
        <v>231</v>
      </c>
      <c r="F28" s="38" t="s">
        <v>232</v>
      </c>
      <c r="G28" s="60" t="s">
        <v>233</v>
      </c>
      <c r="H28" s="38" t="s">
        <v>225</v>
      </c>
      <c r="I28"/>
      <c r="J28"/>
      <c r="K28"/>
    </row>
    <row r="29" spans="1:8" s="14" customFormat="1" ht="15.75">
      <c r="A29" s="34">
        <v>5</v>
      </c>
      <c r="B29" s="39">
        <v>156</v>
      </c>
      <c r="C29" s="38" t="s">
        <v>64</v>
      </c>
      <c r="D29" s="38" t="s">
        <v>234</v>
      </c>
      <c r="E29" s="60" t="s">
        <v>235</v>
      </c>
      <c r="F29" s="38" t="s">
        <v>236</v>
      </c>
      <c r="G29" s="60" t="s">
        <v>237</v>
      </c>
      <c r="H29" s="38" t="s">
        <v>238</v>
      </c>
    </row>
    <row r="30" spans="1:11" ht="15.75">
      <c r="A30" s="34">
        <v>6</v>
      </c>
      <c r="B30" s="39">
        <v>185</v>
      </c>
      <c r="C30" s="38" t="s">
        <v>239</v>
      </c>
      <c r="D30" s="38" t="s">
        <v>240</v>
      </c>
      <c r="E30" s="60" t="s">
        <v>241</v>
      </c>
      <c r="F30" s="38" t="s">
        <v>177</v>
      </c>
      <c r="G30" s="60" t="s">
        <v>242</v>
      </c>
      <c r="H30" s="38" t="s">
        <v>243</v>
      </c>
      <c r="I30" s="14"/>
      <c r="J30" s="14"/>
      <c r="K30" s="14"/>
    </row>
  </sheetData>
  <sheetProtection/>
  <mergeCells count="8">
    <mergeCell ref="D22:F22"/>
    <mergeCell ref="A7:H7"/>
    <mergeCell ref="A11:H11"/>
    <mergeCell ref="A4:B4"/>
    <mergeCell ref="A2:H2"/>
    <mergeCell ref="A5:D5"/>
    <mergeCell ref="A9:D9"/>
    <mergeCell ref="D14:F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view="pageLayout" workbookViewId="0" topLeftCell="A9">
      <selection activeCell="H9" sqref="H9"/>
    </sheetView>
  </sheetViews>
  <sheetFormatPr defaultColWidth="9.140625" defaultRowHeight="15"/>
  <cols>
    <col min="1" max="1" width="2.8515625" style="22" customWidth="1"/>
    <col min="2" max="2" width="5.8515625" style="21" customWidth="1"/>
    <col min="3" max="3" width="13.00390625" style="25" customWidth="1"/>
    <col min="4" max="4" width="12.7109375" style="21" customWidth="1"/>
    <col min="5" max="5" width="11.8515625" style="23" customWidth="1"/>
    <col min="6" max="6" width="19.140625" style="22" customWidth="1"/>
    <col min="7" max="7" width="6.28125" style="22" customWidth="1"/>
    <col min="8" max="8" width="17.57421875" style="22" customWidth="1"/>
    <col min="9" max="16384" width="9.140625" style="21" customWidth="1"/>
  </cols>
  <sheetData>
    <row r="1" spans="1:16" ht="22.5">
      <c r="A1" s="82"/>
      <c r="B1" s="82"/>
      <c r="C1" s="82"/>
      <c r="D1" s="82"/>
      <c r="E1" s="82"/>
      <c r="F1" s="82"/>
      <c r="G1" s="82"/>
      <c r="H1" s="82"/>
      <c r="I1" s="19"/>
      <c r="J1" s="19"/>
      <c r="K1" s="19"/>
      <c r="L1" s="19"/>
      <c r="M1" s="19"/>
      <c r="N1" s="19"/>
      <c r="O1" s="20"/>
      <c r="P1" s="20"/>
    </row>
    <row r="2" spans="1:16" ht="22.5">
      <c r="A2" s="41"/>
      <c r="B2" s="41"/>
      <c r="C2" s="52"/>
      <c r="D2" s="41"/>
      <c r="E2" s="56"/>
      <c r="F2" s="41"/>
      <c r="G2" s="41"/>
      <c r="H2" s="41"/>
      <c r="I2" s="19"/>
      <c r="J2" s="19"/>
      <c r="K2" s="19"/>
      <c r="L2" s="19"/>
      <c r="M2" s="19"/>
      <c r="N2" s="19"/>
      <c r="O2" s="20"/>
      <c r="P2" s="20"/>
    </row>
    <row r="3" spans="1:16" ht="13.5" customHeight="1">
      <c r="A3" s="1"/>
      <c r="B3" s="1"/>
      <c r="C3" s="53"/>
      <c r="D3" s="1"/>
      <c r="E3" s="1"/>
      <c r="F3" s="1"/>
      <c r="G3" s="1"/>
      <c r="H3" s="19"/>
      <c r="I3" s="19"/>
      <c r="J3" s="19"/>
      <c r="K3" s="19"/>
      <c r="L3" s="19"/>
      <c r="M3" s="19"/>
      <c r="N3" s="19"/>
      <c r="O3" s="20"/>
      <c r="P3" s="20"/>
    </row>
    <row r="4" spans="1:16" ht="20.25">
      <c r="A4" s="77"/>
      <c r="B4" s="77"/>
      <c r="C4" s="77"/>
      <c r="D4" s="77"/>
      <c r="E4" s="4"/>
      <c r="F4" s="2"/>
      <c r="G4" s="5"/>
      <c r="H4" s="24"/>
      <c r="N4" s="22"/>
      <c r="O4" s="20"/>
      <c r="P4" s="20"/>
    </row>
    <row r="5" spans="1:15" ht="15.75">
      <c r="A5" s="83"/>
      <c r="B5" s="83"/>
      <c r="C5" s="83"/>
      <c r="D5" s="83"/>
      <c r="E5" s="8"/>
      <c r="F5" s="9"/>
      <c r="G5" s="5"/>
      <c r="H5" s="28"/>
      <c r="N5" s="22"/>
      <c r="O5" s="22"/>
    </row>
    <row r="6" spans="2:5" ht="12.75">
      <c r="B6" s="29"/>
      <c r="C6" s="29"/>
      <c r="D6" s="29"/>
      <c r="E6" s="27"/>
    </row>
    <row r="7" spans="1:8" ht="19.5">
      <c r="A7" s="84"/>
      <c r="B7" s="84"/>
      <c r="C7" s="84"/>
      <c r="D7" s="84"/>
      <c r="E7" s="84"/>
      <c r="F7" s="84"/>
      <c r="G7" s="84"/>
      <c r="H7" s="84"/>
    </row>
    <row r="8" spans="1:8" ht="19.5">
      <c r="A8" s="44"/>
      <c r="B8" s="44"/>
      <c r="C8" s="57"/>
      <c r="D8" s="44"/>
      <c r="E8" s="44"/>
      <c r="F8" s="44"/>
      <c r="G8" s="44"/>
      <c r="H8" s="44"/>
    </row>
    <row r="9" spans="1:8" ht="19.5">
      <c r="A9" s="76" t="s">
        <v>22</v>
      </c>
      <c r="B9" s="76"/>
      <c r="C9" s="76"/>
      <c r="D9" s="76"/>
      <c r="E9" s="43"/>
      <c r="F9" s="43"/>
      <c r="G9" s="43"/>
      <c r="H9" s="65" t="s">
        <v>323</v>
      </c>
    </row>
    <row r="10" spans="1:8" ht="19.5">
      <c r="A10" s="54"/>
      <c r="B10" s="54"/>
      <c r="C10" s="54"/>
      <c r="D10" s="54"/>
      <c r="E10" s="43"/>
      <c r="F10" s="43"/>
      <c r="G10" s="43"/>
      <c r="H10"/>
    </row>
    <row r="11" spans="1:8" ht="19.5">
      <c r="A11" s="75" t="s">
        <v>27</v>
      </c>
      <c r="B11" s="75"/>
      <c r="C11" s="75"/>
      <c r="D11" s="75"/>
      <c r="E11" s="75"/>
      <c r="F11" s="75"/>
      <c r="G11" s="75"/>
      <c r="H11" s="75"/>
    </row>
    <row r="12" spans="1:8" ht="13.5" customHeight="1">
      <c r="A12" s="3"/>
      <c r="B12" s="3"/>
      <c r="C12" s="3"/>
      <c r="D12" s="3"/>
      <c r="E12" s="11"/>
      <c r="F12" s="12"/>
      <c r="G12" s="51"/>
      <c r="H12"/>
    </row>
    <row r="13" spans="1:8" s="32" customFormat="1" ht="39" customHeight="1">
      <c r="A13" s="40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6</v>
      </c>
      <c r="H13" s="17" t="s">
        <v>3</v>
      </c>
    </row>
    <row r="14" spans="1:8" s="32" customFormat="1" ht="15.75" customHeight="1">
      <c r="A14" s="40"/>
      <c r="B14" s="16"/>
      <c r="C14" s="59"/>
      <c r="D14" s="78" t="s">
        <v>23</v>
      </c>
      <c r="E14" s="79"/>
      <c r="F14" s="80"/>
      <c r="G14" s="17"/>
      <c r="H14" s="17"/>
    </row>
    <row r="15" spans="1:8" ht="15.75">
      <c r="A15" s="34">
        <v>1</v>
      </c>
      <c r="B15" s="39">
        <v>242</v>
      </c>
      <c r="C15" s="38" t="s">
        <v>134</v>
      </c>
      <c r="D15" s="38" t="s">
        <v>135</v>
      </c>
      <c r="E15" s="60" t="s">
        <v>136</v>
      </c>
      <c r="F15" s="38" t="s">
        <v>137</v>
      </c>
      <c r="G15" s="60"/>
      <c r="H15" s="38" t="s">
        <v>138</v>
      </c>
    </row>
    <row r="16" spans="1:8" ht="15.75">
      <c r="A16" s="34">
        <v>2</v>
      </c>
      <c r="B16" s="39">
        <v>250</v>
      </c>
      <c r="C16" s="38" t="s">
        <v>139</v>
      </c>
      <c r="D16" s="38" t="s">
        <v>140</v>
      </c>
      <c r="E16" s="60" t="s">
        <v>141</v>
      </c>
      <c r="F16" s="38" t="s">
        <v>142</v>
      </c>
      <c r="G16" s="60"/>
      <c r="H16" s="38" t="s">
        <v>143</v>
      </c>
    </row>
    <row r="17" spans="1:8" ht="15.75">
      <c r="A17" s="34">
        <v>3</v>
      </c>
      <c r="B17" s="39">
        <v>122</v>
      </c>
      <c r="C17" s="38" t="s">
        <v>144</v>
      </c>
      <c r="D17" s="38" t="s">
        <v>145</v>
      </c>
      <c r="E17" s="60" t="s">
        <v>146</v>
      </c>
      <c r="F17" s="38" t="s">
        <v>89</v>
      </c>
      <c r="G17" s="60"/>
      <c r="H17" s="38" t="s">
        <v>147</v>
      </c>
    </row>
    <row r="18" spans="1:8" ht="15.75">
      <c r="A18" s="34">
        <v>4</v>
      </c>
      <c r="B18" s="39">
        <v>249</v>
      </c>
      <c r="C18" s="38" t="s">
        <v>148</v>
      </c>
      <c r="D18" s="38" t="s">
        <v>149</v>
      </c>
      <c r="E18" s="60" t="s">
        <v>150</v>
      </c>
      <c r="F18" s="38" t="s">
        <v>142</v>
      </c>
      <c r="G18" s="60"/>
      <c r="H18" s="38" t="s">
        <v>143</v>
      </c>
    </row>
    <row r="26" spans="1:8" ht="12.75">
      <c r="A26" s="21"/>
      <c r="F26" s="21"/>
      <c r="G26" s="21"/>
      <c r="H26" s="21"/>
    </row>
    <row r="40" spans="1:8" ht="12.75">
      <c r="A40" s="21"/>
      <c r="F40" s="21"/>
      <c r="G40" s="21"/>
      <c r="H40" s="21"/>
    </row>
  </sheetData>
  <sheetProtection/>
  <mergeCells count="7">
    <mergeCell ref="D14:F14"/>
    <mergeCell ref="A1:H1"/>
    <mergeCell ref="A4:D4"/>
    <mergeCell ref="A5:D5"/>
    <mergeCell ref="A7:H7"/>
    <mergeCell ref="A9:D9"/>
    <mergeCell ref="A11:H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view="pageLayout" workbookViewId="0" topLeftCell="A7">
      <selection activeCell="D13" sqref="D13"/>
    </sheetView>
  </sheetViews>
  <sheetFormatPr defaultColWidth="9.140625" defaultRowHeight="15"/>
  <cols>
    <col min="1" max="1" width="2.8515625" style="22" customWidth="1"/>
    <col min="2" max="2" width="5.8515625" style="21" customWidth="1"/>
    <col min="3" max="3" width="15.57421875" style="25" customWidth="1"/>
    <col min="4" max="4" width="14.421875" style="21" customWidth="1"/>
    <col min="5" max="5" width="11.8515625" style="23" customWidth="1"/>
    <col min="6" max="6" width="19.140625" style="22" customWidth="1"/>
    <col min="7" max="9" width="6.28125" style="22" customWidth="1"/>
    <col min="10" max="10" width="5.00390625" style="22" customWidth="1"/>
    <col min="11" max="11" width="12.28125" style="22" customWidth="1"/>
    <col min="12" max="16384" width="9.140625" style="21" customWidth="1"/>
  </cols>
  <sheetData>
    <row r="1" spans="1:19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19"/>
      <c r="M1" s="19"/>
      <c r="N1" s="19"/>
      <c r="O1" s="19"/>
      <c r="P1" s="19"/>
      <c r="Q1" s="19"/>
      <c r="R1" s="20"/>
      <c r="S1" s="20"/>
    </row>
    <row r="2" spans="1:19" ht="22.5">
      <c r="A2" s="41"/>
      <c r="B2" s="41"/>
      <c r="C2" s="52"/>
      <c r="D2" s="41"/>
      <c r="E2" s="56"/>
      <c r="F2" s="41"/>
      <c r="G2" s="41"/>
      <c r="H2" s="41"/>
      <c r="I2" s="41"/>
      <c r="J2" s="41"/>
      <c r="K2" s="41"/>
      <c r="L2" s="19"/>
      <c r="M2" s="19"/>
      <c r="N2" s="19"/>
      <c r="O2" s="19"/>
      <c r="P2" s="19"/>
      <c r="Q2" s="19"/>
      <c r="R2" s="20"/>
      <c r="S2" s="20"/>
    </row>
    <row r="3" spans="1:19" ht="13.5" customHeight="1">
      <c r="A3" s="1"/>
      <c r="B3" s="1"/>
      <c r="C3" s="5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</row>
    <row r="4" spans="1:19" ht="20.25">
      <c r="A4" s="77"/>
      <c r="B4" s="77"/>
      <c r="C4" s="77"/>
      <c r="D4" s="77"/>
      <c r="E4" s="4"/>
      <c r="F4" s="2"/>
      <c r="G4" s="5"/>
      <c r="H4" s="6"/>
      <c r="I4" s="24"/>
      <c r="J4" s="24"/>
      <c r="K4" s="24"/>
      <c r="Q4" s="22"/>
      <c r="R4" s="20"/>
      <c r="S4" s="20"/>
    </row>
    <row r="5" spans="1:18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Q5" s="22"/>
      <c r="R5" s="22"/>
    </row>
    <row r="6" spans="2:5" ht="12.75">
      <c r="B6" s="29"/>
      <c r="C6" s="29"/>
      <c r="D6" s="29"/>
      <c r="E6" s="27"/>
    </row>
    <row r="7" spans="1:11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9.5">
      <c r="A8" s="44"/>
      <c r="B8" s="44"/>
      <c r="C8" s="57"/>
      <c r="D8" s="44"/>
      <c r="E8" s="44"/>
      <c r="F8" s="44"/>
      <c r="G8" s="44"/>
      <c r="H8" s="44"/>
      <c r="I8" s="44"/>
      <c r="J8" s="44"/>
      <c r="K8" s="44"/>
    </row>
    <row r="9" spans="1:9" ht="19.5">
      <c r="A9" s="76" t="s">
        <v>22</v>
      </c>
      <c r="B9" s="76"/>
      <c r="C9" s="76"/>
      <c r="D9" s="76"/>
      <c r="E9" s="43"/>
      <c r="F9" s="43"/>
      <c r="G9" s="43"/>
      <c r="H9" s="43"/>
      <c r="I9" s="43" t="s">
        <v>324</v>
      </c>
    </row>
    <row r="10" spans="1:11" ht="19.5">
      <c r="A10" s="54"/>
      <c r="B10" s="54"/>
      <c r="C10" s="54"/>
      <c r="D10" s="54"/>
      <c r="E10" s="43"/>
      <c r="F10" s="43"/>
      <c r="G10" s="43"/>
      <c r="H10" s="43"/>
      <c r="I10" s="43"/>
      <c r="J10" s="43"/>
      <c r="K10"/>
    </row>
    <row r="11" spans="1:11" ht="19.5">
      <c r="A11" s="75" t="s">
        <v>319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3.5" customHeight="1">
      <c r="A12" s="3"/>
      <c r="B12" s="3"/>
      <c r="C12" s="3"/>
      <c r="D12" s="3"/>
      <c r="E12" s="11"/>
      <c r="F12" s="12"/>
      <c r="G12" s="51"/>
      <c r="H12" s="51"/>
      <c r="I12" s="5"/>
      <c r="J12" s="5"/>
      <c r="K12"/>
    </row>
    <row r="13" spans="1:11" s="32" customFormat="1" ht="39" customHeight="1">
      <c r="A13" s="40" t="s">
        <v>14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17" t="s">
        <v>5</v>
      </c>
      <c r="H13" s="17" t="s">
        <v>21</v>
      </c>
      <c r="I13" s="17" t="s">
        <v>2</v>
      </c>
      <c r="J13" s="17" t="s">
        <v>21</v>
      </c>
      <c r="K13" s="17" t="s">
        <v>3</v>
      </c>
    </row>
    <row r="14" spans="1:11" s="32" customFormat="1" ht="15.75" customHeight="1">
      <c r="A14" s="40"/>
      <c r="B14" s="16"/>
      <c r="C14" s="59"/>
      <c r="D14" s="78" t="s">
        <v>23</v>
      </c>
      <c r="E14" s="79"/>
      <c r="F14" s="80"/>
      <c r="G14" s="17"/>
      <c r="H14" s="17"/>
      <c r="I14" s="17"/>
      <c r="J14" s="17"/>
      <c r="K14" s="17"/>
    </row>
    <row r="15" spans="1:11" ht="15.75">
      <c r="A15" s="34">
        <v>1</v>
      </c>
      <c r="B15" s="68"/>
      <c r="C15" s="69"/>
      <c r="D15" s="68"/>
      <c r="E15" s="70"/>
      <c r="F15" s="67"/>
      <c r="G15" s="67"/>
      <c r="H15" s="67"/>
      <c r="I15" s="67"/>
      <c r="J15" s="67"/>
      <c r="K15" s="67"/>
    </row>
    <row r="16" spans="1:11" ht="15.75">
      <c r="A16" s="34">
        <v>2</v>
      </c>
      <c r="B16" s="68"/>
      <c r="C16" s="69"/>
      <c r="D16" s="68"/>
      <c r="E16" s="70"/>
      <c r="F16" s="67"/>
      <c r="G16" s="67"/>
      <c r="H16" s="67"/>
      <c r="I16" s="67"/>
      <c r="J16" s="67"/>
      <c r="K16" s="67"/>
    </row>
    <row r="17" spans="1:11" ht="15.75">
      <c r="A17" s="34">
        <v>3</v>
      </c>
      <c r="B17" s="39"/>
      <c r="C17" s="38"/>
      <c r="D17" s="38"/>
      <c r="E17" s="60"/>
      <c r="F17" s="38"/>
      <c r="G17" s="60"/>
      <c r="H17" s="45"/>
      <c r="I17" s="37"/>
      <c r="J17" s="37"/>
      <c r="K17" s="38"/>
    </row>
    <row r="18" spans="1:11" ht="15.75">
      <c r="A18" s="34">
        <v>4</v>
      </c>
      <c r="B18" s="39">
        <v>171</v>
      </c>
      <c r="C18" s="38" t="s">
        <v>124</v>
      </c>
      <c r="D18" s="38" t="s">
        <v>125</v>
      </c>
      <c r="E18" s="60" t="s">
        <v>126</v>
      </c>
      <c r="F18" s="38" t="s">
        <v>127</v>
      </c>
      <c r="G18" s="60" t="s">
        <v>128</v>
      </c>
      <c r="H18" s="67"/>
      <c r="I18" s="46"/>
      <c r="J18" s="46"/>
      <c r="K18" s="38" t="s">
        <v>129</v>
      </c>
    </row>
    <row r="19" spans="1:11" ht="15.75">
      <c r="A19" s="34">
        <v>5</v>
      </c>
      <c r="B19" s="39">
        <v>216</v>
      </c>
      <c r="C19" s="38" t="s">
        <v>130</v>
      </c>
      <c r="D19" s="38" t="s">
        <v>131</v>
      </c>
      <c r="E19" s="60" t="s">
        <v>132</v>
      </c>
      <c r="F19" s="38" t="s">
        <v>31</v>
      </c>
      <c r="G19" s="60" t="s">
        <v>133</v>
      </c>
      <c r="H19" s="67"/>
      <c r="I19" s="58"/>
      <c r="J19" s="58"/>
      <c r="K19" s="38" t="s">
        <v>33</v>
      </c>
    </row>
    <row r="20" spans="1:11" ht="15.75">
      <c r="A20" s="34">
        <v>6</v>
      </c>
      <c r="B20" s="39"/>
      <c r="C20" s="38"/>
      <c r="D20" s="38"/>
      <c r="E20" s="60"/>
      <c r="F20" s="38"/>
      <c r="G20" s="60"/>
      <c r="H20" s="45"/>
      <c r="I20" s="45"/>
      <c r="J20" s="45"/>
      <c r="K20" s="38"/>
    </row>
    <row r="21" spans="1:11" ht="15.75">
      <c r="A21" s="34">
        <v>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34">
        <v>8</v>
      </c>
      <c r="B22" s="39"/>
      <c r="C22" s="38"/>
      <c r="D22" s="38"/>
      <c r="E22" s="60"/>
      <c r="F22" s="38"/>
      <c r="G22" s="60"/>
      <c r="H22" s="58"/>
      <c r="I22" s="58"/>
      <c r="J22" s="58"/>
      <c r="K22" s="38"/>
    </row>
    <row r="30" spans="1:11" ht="12.75">
      <c r="A30" s="21"/>
      <c r="F30" s="21"/>
      <c r="G30" s="21"/>
      <c r="H30" s="21"/>
      <c r="I30" s="21"/>
      <c r="J30" s="21"/>
      <c r="K30" s="21"/>
    </row>
    <row r="44" spans="1:11" ht="12.75">
      <c r="A44" s="21"/>
      <c r="F44" s="21"/>
      <c r="G44" s="21"/>
      <c r="H44" s="21"/>
      <c r="I44" s="21"/>
      <c r="J44" s="21"/>
      <c r="K44" s="21"/>
    </row>
  </sheetData>
  <sheetProtection/>
  <mergeCells count="7">
    <mergeCell ref="D14:F14"/>
    <mergeCell ref="A1:K1"/>
    <mergeCell ref="A5:D5"/>
    <mergeCell ref="A4:D4"/>
    <mergeCell ref="A7:K7"/>
    <mergeCell ref="A9:D9"/>
    <mergeCell ref="A11:K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view="pageLayout" workbookViewId="0" topLeftCell="A4">
      <selection activeCell="N10" sqref="N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0.8515625" style="25" customWidth="1"/>
    <col min="4" max="4" width="11.140625" style="21" customWidth="1"/>
    <col min="5" max="5" width="11.8515625" style="23" customWidth="1"/>
    <col min="6" max="6" width="27.140625" style="22" customWidth="1"/>
    <col min="7" max="8" width="6.8515625" style="22" customWidth="1"/>
    <col min="9" max="9" width="7.00390625" style="22" customWidth="1"/>
    <col min="10" max="10" width="5.00390625" style="22" customWidth="1"/>
    <col min="11" max="11" width="7.28125" style="22" customWidth="1"/>
    <col min="12" max="12" width="8.140625" style="22" customWidth="1"/>
    <col min="13" max="13" width="7.00390625" style="22" customWidth="1"/>
    <col min="14" max="14" width="7.140625" style="22" customWidth="1"/>
    <col min="15" max="15" width="16.14062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1"/>
      <c r="B2" s="41"/>
      <c r="C2" s="52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7"/>
      <c r="B4" s="77"/>
      <c r="C4" s="77"/>
      <c r="D4" s="77"/>
      <c r="E4" s="4"/>
      <c r="F4" s="2"/>
      <c r="G4" s="5"/>
      <c r="H4" s="6"/>
      <c r="I4" s="24"/>
      <c r="J4" s="24"/>
      <c r="K4" s="24"/>
      <c r="L4" s="24"/>
      <c r="M4" s="24"/>
      <c r="N4" s="24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8"/>
      <c r="N5" s="28"/>
      <c r="U5" s="22"/>
      <c r="V5" s="22"/>
    </row>
    <row r="6" spans="2:5" ht="12.75">
      <c r="B6" s="29"/>
      <c r="C6" s="29"/>
      <c r="D6" s="29"/>
      <c r="E6" s="27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4"/>
      <c r="B8" s="44"/>
      <c r="C8" s="5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4.25" customHeight="1">
      <c r="A9" s="44"/>
      <c r="B9" s="44"/>
      <c r="C9" s="5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9.5">
      <c r="A10" s="76" t="s">
        <v>22</v>
      </c>
      <c r="B10" s="76"/>
      <c r="C10" s="76"/>
      <c r="D10" s="76"/>
      <c r="E10" s="44"/>
      <c r="F10" s="44"/>
      <c r="G10" s="44"/>
      <c r="H10" s="44"/>
      <c r="I10" s="44"/>
      <c r="J10" s="44"/>
      <c r="K10" s="44"/>
      <c r="L10" s="44"/>
      <c r="M10" s="44"/>
      <c r="N10" s="43" t="s">
        <v>325</v>
      </c>
      <c r="O10" s="44"/>
    </row>
    <row r="11" spans="1:15" ht="19.5">
      <c r="A11" s="54"/>
      <c r="B11" s="54"/>
      <c r="C11" s="54"/>
      <c r="D11" s="54"/>
      <c r="E11" s="44"/>
      <c r="F11" s="44"/>
      <c r="G11" s="44"/>
      <c r="H11" s="44"/>
      <c r="I11" s="44"/>
      <c r="J11" s="44"/>
      <c r="K11" s="44"/>
      <c r="L11" s="44"/>
      <c r="M11" s="44"/>
      <c r="N11" s="43"/>
      <c r="O11" s="44"/>
    </row>
    <row r="12" spans="1:15" ht="19.5">
      <c r="A12" s="84" t="s">
        <v>13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2:5" ht="13.5" customHeight="1">
      <c r="B13" s="29"/>
      <c r="C13" s="29"/>
      <c r="D13" s="29"/>
      <c r="E13" s="27"/>
    </row>
    <row r="14" spans="1:15" s="32" customFormat="1" ht="42" customHeight="1">
      <c r="A14" s="49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16</v>
      </c>
      <c r="L14" s="31" t="s">
        <v>17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49"/>
      <c r="B15" s="16"/>
      <c r="C15" s="78" t="s">
        <v>23</v>
      </c>
      <c r="D15" s="79"/>
      <c r="E15" s="80"/>
      <c r="F15" s="16"/>
      <c r="G15" s="31"/>
      <c r="H15" s="31"/>
      <c r="I15" s="31"/>
      <c r="J15" s="31"/>
      <c r="K15" s="31"/>
      <c r="L15" s="31"/>
      <c r="M15" s="31"/>
      <c r="N15" s="35"/>
      <c r="O15" s="30"/>
    </row>
    <row r="16" spans="1:15" ht="15.75">
      <c r="A16" s="33">
        <v>1</v>
      </c>
      <c r="B16" s="39">
        <v>214</v>
      </c>
      <c r="C16" s="38" t="s">
        <v>28</v>
      </c>
      <c r="D16" s="38" t="s">
        <v>29</v>
      </c>
      <c r="E16" s="60" t="s">
        <v>30</v>
      </c>
      <c r="F16" s="38" t="s">
        <v>31</v>
      </c>
      <c r="G16" s="63"/>
      <c r="H16" s="63"/>
      <c r="I16" s="63"/>
      <c r="J16" s="63"/>
      <c r="K16" s="63"/>
      <c r="L16" s="63"/>
      <c r="M16" s="63"/>
      <c r="N16" s="61">
        <f>MAX(G16:I16,K16:M16)</f>
        <v>0</v>
      </c>
      <c r="O16" s="38" t="s">
        <v>33</v>
      </c>
    </row>
    <row r="17" spans="1:15" ht="15.75">
      <c r="A17" s="33">
        <v>2</v>
      </c>
      <c r="B17" s="39">
        <v>91</v>
      </c>
      <c r="C17" s="38" t="s">
        <v>301</v>
      </c>
      <c r="D17" s="64" t="s">
        <v>302</v>
      </c>
      <c r="E17" s="60" t="s">
        <v>303</v>
      </c>
      <c r="F17" s="38" t="s">
        <v>304</v>
      </c>
      <c r="G17" s="61"/>
      <c r="H17" s="61"/>
      <c r="I17" s="61"/>
      <c r="J17" s="60"/>
      <c r="K17" s="61"/>
      <c r="L17" s="61"/>
      <c r="M17" s="61"/>
      <c r="N17" s="61">
        <f aca="true" t="shared" si="0" ref="N17:N24">MAX(G17:I17,K17:M17)</f>
        <v>0</v>
      </c>
      <c r="O17" s="38" t="s">
        <v>312</v>
      </c>
    </row>
    <row r="18" spans="1:15" ht="15.75">
      <c r="A18" s="33">
        <v>3</v>
      </c>
      <c r="B18" s="39">
        <v>171</v>
      </c>
      <c r="C18" s="38" t="s">
        <v>124</v>
      </c>
      <c r="D18" s="38" t="s">
        <v>125</v>
      </c>
      <c r="E18" s="60" t="s">
        <v>126</v>
      </c>
      <c r="F18" s="38" t="s">
        <v>127</v>
      </c>
      <c r="G18" s="61"/>
      <c r="H18" s="61"/>
      <c r="I18" s="61"/>
      <c r="J18" s="60"/>
      <c r="K18" s="61"/>
      <c r="L18" s="61"/>
      <c r="M18" s="61"/>
      <c r="N18" s="61">
        <f t="shared" si="0"/>
        <v>0</v>
      </c>
      <c r="O18" s="38" t="s">
        <v>129</v>
      </c>
    </row>
    <row r="19" spans="1:15" ht="15.75">
      <c r="A19" s="33">
        <v>4</v>
      </c>
      <c r="B19" s="39">
        <v>10</v>
      </c>
      <c r="C19" s="38" t="s">
        <v>70</v>
      </c>
      <c r="D19" s="38" t="s">
        <v>305</v>
      </c>
      <c r="E19" s="60" t="s">
        <v>306</v>
      </c>
      <c r="F19" s="38" t="s">
        <v>307</v>
      </c>
      <c r="G19" s="62"/>
      <c r="H19" s="62"/>
      <c r="I19" s="62"/>
      <c r="J19" s="62"/>
      <c r="K19" s="62"/>
      <c r="L19" s="62"/>
      <c r="M19" s="62"/>
      <c r="N19" s="61">
        <f t="shared" si="0"/>
        <v>0</v>
      </c>
      <c r="O19" s="38" t="s">
        <v>313</v>
      </c>
    </row>
    <row r="20" spans="1:15" ht="15.75">
      <c r="A20" s="33">
        <v>5</v>
      </c>
      <c r="B20" s="39">
        <v>215</v>
      </c>
      <c r="C20" s="38" t="s">
        <v>50</v>
      </c>
      <c r="D20" s="38" t="s">
        <v>51</v>
      </c>
      <c r="E20" s="60" t="s">
        <v>52</v>
      </c>
      <c r="F20" s="38" t="s">
        <v>31</v>
      </c>
      <c r="G20" s="63"/>
      <c r="H20" s="63"/>
      <c r="I20" s="63"/>
      <c r="J20" s="63"/>
      <c r="K20" s="63"/>
      <c r="L20" s="63"/>
      <c r="M20" s="63"/>
      <c r="N20" s="61">
        <f t="shared" si="0"/>
        <v>0</v>
      </c>
      <c r="O20" s="38" t="s">
        <v>33</v>
      </c>
    </row>
    <row r="21" spans="1:15" ht="15.75">
      <c r="A21" s="33">
        <v>6</v>
      </c>
      <c r="B21" s="39">
        <v>15</v>
      </c>
      <c r="C21" s="38" t="s">
        <v>308</v>
      </c>
      <c r="D21" s="38" t="s">
        <v>309</v>
      </c>
      <c r="E21" s="60" t="s">
        <v>310</v>
      </c>
      <c r="F21" s="38" t="s">
        <v>311</v>
      </c>
      <c r="G21" s="61"/>
      <c r="H21" s="61"/>
      <c r="I21" s="61"/>
      <c r="J21" s="60"/>
      <c r="K21" s="61"/>
      <c r="L21" s="61"/>
      <c r="M21" s="61"/>
      <c r="N21" s="61">
        <f t="shared" si="0"/>
        <v>0</v>
      </c>
      <c r="O21" s="38" t="s">
        <v>314</v>
      </c>
    </row>
    <row r="22" spans="1:15" ht="15.75">
      <c r="A22" s="33">
        <v>7</v>
      </c>
      <c r="B22" s="39">
        <v>217</v>
      </c>
      <c r="C22" s="38" t="s">
        <v>92</v>
      </c>
      <c r="D22" s="38" t="s">
        <v>93</v>
      </c>
      <c r="E22" s="60" t="s">
        <v>94</v>
      </c>
      <c r="F22" s="38" t="s">
        <v>31</v>
      </c>
      <c r="G22" s="61"/>
      <c r="H22" s="61"/>
      <c r="I22" s="61"/>
      <c r="J22" s="60"/>
      <c r="K22" s="61"/>
      <c r="L22" s="61"/>
      <c r="M22" s="61"/>
      <c r="N22" s="61">
        <f t="shared" si="0"/>
        <v>0</v>
      </c>
      <c r="O22" s="38" t="s">
        <v>33</v>
      </c>
    </row>
    <row r="23" spans="1:15" ht="15.75">
      <c r="A23" s="33">
        <v>8</v>
      </c>
      <c r="B23" s="39">
        <v>123</v>
      </c>
      <c r="C23" s="38" t="s">
        <v>124</v>
      </c>
      <c r="D23" s="38" t="s">
        <v>207</v>
      </c>
      <c r="E23" s="60" t="s">
        <v>208</v>
      </c>
      <c r="F23" s="38" t="s">
        <v>89</v>
      </c>
      <c r="G23" s="61"/>
      <c r="H23" s="61"/>
      <c r="I23" s="61"/>
      <c r="J23" s="60"/>
      <c r="K23" s="61"/>
      <c r="L23" s="61"/>
      <c r="M23" s="61"/>
      <c r="N23" s="61">
        <f t="shared" si="0"/>
        <v>0</v>
      </c>
      <c r="O23" s="38" t="s">
        <v>91</v>
      </c>
    </row>
    <row r="24" spans="1:15" ht="15.75">
      <c r="A24" s="33">
        <v>9</v>
      </c>
      <c r="B24" s="39">
        <v>218</v>
      </c>
      <c r="C24" s="38" t="s">
        <v>100</v>
      </c>
      <c r="D24" s="38" t="s">
        <v>101</v>
      </c>
      <c r="E24" s="60" t="s">
        <v>102</v>
      </c>
      <c r="F24" s="38" t="s">
        <v>31</v>
      </c>
      <c r="G24" s="61"/>
      <c r="H24" s="61"/>
      <c r="I24" s="61"/>
      <c r="J24" s="60"/>
      <c r="K24" s="61"/>
      <c r="L24" s="61"/>
      <c r="M24" s="61"/>
      <c r="N24" s="61">
        <f t="shared" si="0"/>
        <v>0</v>
      </c>
      <c r="O24" s="38" t="s">
        <v>33</v>
      </c>
    </row>
    <row r="30" spans="1:14" ht="12.75">
      <c r="A30" s="21"/>
      <c r="F30" s="21"/>
      <c r="G30" s="21"/>
      <c r="H30" s="21"/>
      <c r="I30" s="21"/>
      <c r="J30" s="21"/>
      <c r="K30" s="21"/>
      <c r="L30" s="21"/>
      <c r="M30" s="21"/>
      <c r="N30" s="21"/>
    </row>
    <row r="44" spans="1:14" ht="12.75">
      <c r="A44" s="21"/>
      <c r="F44" s="21"/>
      <c r="G44" s="21"/>
      <c r="H44" s="21"/>
      <c r="I44" s="21"/>
      <c r="J44" s="21"/>
      <c r="K44" s="21"/>
      <c r="L44" s="21"/>
      <c r="M44" s="21"/>
      <c r="N44" s="21"/>
    </row>
  </sheetData>
  <sheetProtection/>
  <mergeCells count="7">
    <mergeCell ref="C15:E15"/>
    <mergeCell ref="A1:O1"/>
    <mergeCell ref="A4:D4"/>
    <mergeCell ref="A5:D5"/>
    <mergeCell ref="A7:O7"/>
    <mergeCell ref="A12:O12"/>
    <mergeCell ref="A10:D10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view="pageLayout" zoomScale="90" zoomScalePageLayoutView="90" workbookViewId="0" topLeftCell="A5">
      <selection activeCell="O9" sqref="O9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3.7109375" style="21" customWidth="1"/>
    <col min="5" max="5" width="11.8515625" style="23" customWidth="1"/>
    <col min="6" max="6" width="21.281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26.5742187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1"/>
      <c r="B2" s="41"/>
      <c r="C2" s="52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7"/>
      <c r="B4" s="77"/>
      <c r="C4" s="77"/>
      <c r="D4" s="7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4"/>
      <c r="B8" s="44"/>
      <c r="C8" s="5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9.5">
      <c r="A9" s="76" t="s">
        <v>22</v>
      </c>
      <c r="B9" s="76"/>
      <c r="C9" s="76"/>
      <c r="D9" s="76"/>
      <c r="E9" s="44"/>
      <c r="F9" s="44"/>
      <c r="G9" s="44"/>
      <c r="H9" s="44"/>
      <c r="I9" s="44"/>
      <c r="J9" s="44"/>
      <c r="K9" s="44"/>
      <c r="L9" s="44"/>
      <c r="M9" s="44"/>
      <c r="N9" s="44"/>
      <c r="O9" s="43" t="s">
        <v>326</v>
      </c>
    </row>
    <row r="10" spans="1:15" ht="19.5">
      <c r="A10" s="54"/>
      <c r="B10" s="54"/>
      <c r="C10" s="54"/>
      <c r="D10" s="5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</row>
    <row r="11" spans="1:15" ht="19.5">
      <c r="A11" s="84" t="s">
        <v>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2:14" ht="13.5" customHeight="1">
      <c r="B12" s="29"/>
      <c r="C12" s="29"/>
      <c r="D12" s="29"/>
      <c r="E12" s="27"/>
      <c r="N12" s="22"/>
    </row>
    <row r="13" spans="1:15" s="32" customFormat="1" ht="36.75" customHeight="1">
      <c r="A13" s="49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16</v>
      </c>
      <c r="L13" s="31" t="s">
        <v>17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49"/>
      <c r="B14" s="16"/>
      <c r="C14" s="78" t="s">
        <v>23</v>
      </c>
      <c r="D14" s="79"/>
      <c r="E14" s="80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39">
        <v>133</v>
      </c>
      <c r="C15" s="38" t="s">
        <v>292</v>
      </c>
      <c r="D15" s="38" t="s">
        <v>293</v>
      </c>
      <c r="E15" s="60" t="s">
        <v>294</v>
      </c>
      <c r="F15" s="38" t="s">
        <v>295</v>
      </c>
      <c r="G15" s="61"/>
      <c r="H15" s="61"/>
      <c r="I15" s="61"/>
      <c r="J15" s="60"/>
      <c r="K15" s="61"/>
      <c r="L15" s="61"/>
      <c r="M15" s="61"/>
      <c r="N15" s="61">
        <f>MAX(G15:I15,K15:M15)</f>
        <v>0</v>
      </c>
      <c r="O15" s="38" t="s">
        <v>299</v>
      </c>
    </row>
    <row r="16" spans="1:15" ht="18" customHeight="1">
      <c r="A16" s="33">
        <v>2</v>
      </c>
      <c r="B16" s="39">
        <v>54</v>
      </c>
      <c r="C16" s="38" t="s">
        <v>296</v>
      </c>
      <c r="D16" s="38" t="s">
        <v>297</v>
      </c>
      <c r="E16" s="60" t="s">
        <v>298</v>
      </c>
      <c r="F16" s="38" t="s">
        <v>73</v>
      </c>
      <c r="G16" s="61"/>
      <c r="H16" s="61"/>
      <c r="I16" s="61"/>
      <c r="J16" s="60"/>
      <c r="K16" s="61"/>
      <c r="L16" s="61"/>
      <c r="M16" s="61"/>
      <c r="N16" s="61">
        <f>MAX(G16:I16,K16:M16)</f>
        <v>0</v>
      </c>
      <c r="O16" s="38" t="s">
        <v>300</v>
      </c>
    </row>
    <row r="17" spans="1:15" ht="15.75">
      <c r="A17" s="33">
        <v>3</v>
      </c>
      <c r="B17" s="39">
        <v>189</v>
      </c>
      <c r="C17" s="38" t="s">
        <v>286</v>
      </c>
      <c r="D17" s="38" t="s">
        <v>287</v>
      </c>
      <c r="E17" s="60" t="s">
        <v>288</v>
      </c>
      <c r="F17" s="38" t="s">
        <v>185</v>
      </c>
      <c r="G17" s="61"/>
      <c r="H17" s="61"/>
      <c r="I17" s="61"/>
      <c r="J17" s="60"/>
      <c r="K17" s="61"/>
      <c r="L17" s="61"/>
      <c r="M17" s="61"/>
      <c r="N17" s="61">
        <f>MAX(G17:I17,K17:M17)</f>
        <v>0</v>
      </c>
      <c r="O17" s="38" t="s">
        <v>187</v>
      </c>
    </row>
    <row r="18" spans="1:15" ht="15.75">
      <c r="A18" s="33">
        <v>4</v>
      </c>
      <c r="B18" s="39">
        <v>29</v>
      </c>
      <c r="C18" s="38" t="s">
        <v>188</v>
      </c>
      <c r="D18" s="38" t="s">
        <v>189</v>
      </c>
      <c r="E18" s="60" t="s">
        <v>190</v>
      </c>
      <c r="F18" s="38" t="s">
        <v>142</v>
      </c>
      <c r="G18" s="63"/>
      <c r="H18" s="63"/>
      <c r="I18" s="63"/>
      <c r="J18" s="63"/>
      <c r="K18" s="63"/>
      <c r="L18" s="63"/>
      <c r="M18" s="62"/>
      <c r="N18" s="61">
        <f>MAX(G18:I18,K18:M18)</f>
        <v>0</v>
      </c>
      <c r="O18" s="38" t="s">
        <v>143</v>
      </c>
    </row>
    <row r="31" spans="1:12" ht="12.75">
      <c r="A31" s="21"/>
      <c r="F31" s="21"/>
      <c r="G31" s="21"/>
      <c r="H31" s="21"/>
      <c r="I31" s="21"/>
      <c r="J31" s="21"/>
      <c r="K31" s="21"/>
      <c r="L31" s="21"/>
    </row>
    <row r="41" spans="1:12" ht="12.75">
      <c r="A41" s="21"/>
      <c r="F41" s="21"/>
      <c r="G41" s="21"/>
      <c r="H41" s="21"/>
      <c r="I41" s="21"/>
      <c r="J41" s="21"/>
      <c r="K41" s="21"/>
      <c r="L41" s="21"/>
    </row>
    <row r="55" spans="1:12" ht="12.75">
      <c r="A55" s="21"/>
      <c r="F55" s="21"/>
      <c r="G55" s="21"/>
      <c r="H55" s="21"/>
      <c r="I55" s="21"/>
      <c r="J55" s="21"/>
      <c r="K55" s="21"/>
      <c r="L55" s="21"/>
    </row>
  </sheetData>
  <sheetProtection/>
  <mergeCells count="7">
    <mergeCell ref="C14:E14"/>
    <mergeCell ref="A1:O1"/>
    <mergeCell ref="A4:D4"/>
    <mergeCell ref="A5:D5"/>
    <mergeCell ref="A7:O7"/>
    <mergeCell ref="A11:O11"/>
    <mergeCell ref="A9:D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Layout" workbookViewId="0" topLeftCell="A4">
      <selection activeCell="O10" sqref="O10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2.57421875" style="21" customWidth="1"/>
    <col min="5" max="5" width="11.8515625" style="23" customWidth="1"/>
    <col min="6" max="6" width="18.281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9"/>
      <c r="Q1" s="19"/>
      <c r="R1" s="19"/>
      <c r="S1" s="19"/>
      <c r="T1" s="19"/>
      <c r="U1" s="19"/>
      <c r="V1" s="20"/>
      <c r="W1" s="20"/>
    </row>
    <row r="2" spans="1:23" ht="22.5">
      <c r="A2" s="41"/>
      <c r="B2" s="41"/>
      <c r="C2" s="52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5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77"/>
      <c r="B4" s="77"/>
      <c r="C4" s="77"/>
      <c r="D4" s="77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83"/>
      <c r="B5" s="83"/>
      <c r="C5" s="83"/>
      <c r="D5" s="83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9.5">
      <c r="A8" s="44"/>
      <c r="B8" s="44"/>
      <c r="C8" s="57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0.5" customHeight="1">
      <c r="A9" s="44"/>
      <c r="B9" s="44"/>
      <c r="C9" s="5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9.5">
      <c r="A10" s="76" t="s">
        <v>22</v>
      </c>
      <c r="B10" s="76"/>
      <c r="C10" s="76"/>
      <c r="D10" s="7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 t="s">
        <v>327</v>
      </c>
    </row>
    <row r="11" spans="1:15" ht="19.5">
      <c r="A11" s="54"/>
      <c r="B11" s="54"/>
      <c r="C11" s="54"/>
      <c r="D11" s="5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3"/>
    </row>
    <row r="12" spans="1:15" ht="19.5">
      <c r="A12" s="84" t="s">
        <v>19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2:14" ht="13.5" customHeight="1">
      <c r="B13" s="29"/>
      <c r="C13" s="29"/>
      <c r="D13" s="29"/>
      <c r="E13" s="27"/>
      <c r="N13" s="22"/>
    </row>
    <row r="14" spans="1:15" s="32" customFormat="1" ht="39" customHeight="1">
      <c r="A14" s="49" t="s">
        <v>10</v>
      </c>
      <c r="B14" s="16" t="s">
        <v>0</v>
      </c>
      <c r="C14" s="16" t="s">
        <v>11</v>
      </c>
      <c r="D14" s="16" t="s">
        <v>12</v>
      </c>
      <c r="E14" s="17" t="s">
        <v>4</v>
      </c>
      <c r="F14" s="16" t="s">
        <v>1</v>
      </c>
      <c r="G14" s="31" t="s">
        <v>7</v>
      </c>
      <c r="H14" s="31" t="s">
        <v>8</v>
      </c>
      <c r="I14" s="31" t="s">
        <v>9</v>
      </c>
      <c r="J14" s="31"/>
      <c r="K14" s="31" t="s">
        <v>16</v>
      </c>
      <c r="L14" s="31" t="s">
        <v>17</v>
      </c>
      <c r="M14" s="30">
        <v>6</v>
      </c>
      <c r="N14" s="30" t="s">
        <v>6</v>
      </c>
      <c r="O14" s="30" t="s">
        <v>3</v>
      </c>
    </row>
    <row r="15" spans="1:15" s="32" customFormat="1" ht="15.75">
      <c r="A15" s="49"/>
      <c r="B15" s="16"/>
      <c r="C15" s="78" t="s">
        <v>23</v>
      </c>
      <c r="D15" s="79"/>
      <c r="E15" s="80"/>
      <c r="F15" s="16"/>
      <c r="G15" s="31"/>
      <c r="H15" s="31"/>
      <c r="I15" s="31"/>
      <c r="J15" s="31"/>
      <c r="K15" s="31"/>
      <c r="L15" s="31"/>
      <c r="M15" s="30"/>
      <c r="N15" s="30"/>
      <c r="O15" s="30"/>
    </row>
    <row r="16" spans="1:15" ht="15.75">
      <c r="A16" s="33">
        <v>1</v>
      </c>
      <c r="B16" s="39">
        <v>36</v>
      </c>
      <c r="C16" s="38" t="s">
        <v>277</v>
      </c>
      <c r="D16" s="38" t="s">
        <v>278</v>
      </c>
      <c r="E16" s="60" t="s">
        <v>279</v>
      </c>
      <c r="F16" s="38" t="s">
        <v>110</v>
      </c>
      <c r="G16" s="61"/>
      <c r="H16" s="61"/>
      <c r="I16" s="61"/>
      <c r="J16" s="60"/>
      <c r="K16" s="61"/>
      <c r="L16" s="61"/>
      <c r="M16" s="61"/>
      <c r="N16" s="61">
        <f>MAX(G16:I16,K16:M16)</f>
        <v>0</v>
      </c>
      <c r="O16" s="38" t="s">
        <v>289</v>
      </c>
    </row>
    <row r="17" spans="1:15" ht="15.75">
      <c r="A17" s="33">
        <v>2</v>
      </c>
      <c r="B17" s="39">
        <v>135</v>
      </c>
      <c r="C17" s="38" t="s">
        <v>280</v>
      </c>
      <c r="D17" s="38" t="s">
        <v>281</v>
      </c>
      <c r="E17" s="60" t="s">
        <v>282</v>
      </c>
      <c r="F17" s="38" t="s">
        <v>283</v>
      </c>
      <c r="G17" s="61"/>
      <c r="H17" s="61"/>
      <c r="I17" s="61"/>
      <c r="J17" s="60"/>
      <c r="K17" s="61"/>
      <c r="L17" s="61"/>
      <c r="M17" s="61"/>
      <c r="N17" s="61">
        <f>MAX(G17:I17,K17:M17)</f>
        <v>0</v>
      </c>
      <c r="O17" s="38" t="s">
        <v>290</v>
      </c>
    </row>
    <row r="18" spans="1:15" ht="15.75">
      <c r="A18" s="33">
        <v>3</v>
      </c>
      <c r="B18" s="39">
        <v>55</v>
      </c>
      <c r="C18" s="38" t="s">
        <v>229</v>
      </c>
      <c r="D18" s="38" t="s">
        <v>284</v>
      </c>
      <c r="E18" s="64">
        <v>31551</v>
      </c>
      <c r="F18" s="66" t="s">
        <v>285</v>
      </c>
      <c r="G18" s="61"/>
      <c r="H18" s="61"/>
      <c r="I18" s="61"/>
      <c r="J18" s="60"/>
      <c r="K18" s="61"/>
      <c r="L18" s="61"/>
      <c r="M18" s="61"/>
      <c r="N18" s="61">
        <f>MAX(G18:I18,K18:M18)</f>
        <v>0</v>
      </c>
      <c r="O18" s="38" t="s">
        <v>291</v>
      </c>
    </row>
    <row r="19" spans="1:15" ht="15.75">
      <c r="A19" s="33">
        <v>4</v>
      </c>
      <c r="B19" s="39">
        <v>189</v>
      </c>
      <c r="C19" s="38" t="s">
        <v>286</v>
      </c>
      <c r="D19" s="38" t="s">
        <v>287</v>
      </c>
      <c r="E19" s="60" t="s">
        <v>288</v>
      </c>
      <c r="F19" s="38" t="s">
        <v>185</v>
      </c>
      <c r="G19" s="63"/>
      <c r="H19" s="63"/>
      <c r="I19" s="63"/>
      <c r="J19" s="60"/>
      <c r="K19" s="63"/>
      <c r="L19" s="63"/>
      <c r="M19" s="62"/>
      <c r="N19" s="61">
        <f>MAX(G19:I19,K19:M19)</f>
        <v>0</v>
      </c>
      <c r="O19" s="38" t="s">
        <v>187</v>
      </c>
    </row>
    <row r="30" spans="1:12" ht="12.75">
      <c r="A30" s="21"/>
      <c r="F30" s="21"/>
      <c r="G30" s="21"/>
      <c r="H30" s="21"/>
      <c r="I30" s="21"/>
      <c r="J30" s="21"/>
      <c r="K30" s="21"/>
      <c r="L30" s="21"/>
    </row>
    <row r="40" spans="1:12" ht="12.75">
      <c r="A40" s="21"/>
      <c r="F40" s="21"/>
      <c r="G40" s="21"/>
      <c r="H40" s="21"/>
      <c r="I40" s="21"/>
      <c r="J40" s="21"/>
      <c r="K40" s="21"/>
      <c r="L40" s="21"/>
    </row>
    <row r="54" spans="1:12" ht="12.75">
      <c r="A54" s="21"/>
      <c r="F54" s="21"/>
      <c r="G54" s="21"/>
      <c r="H54" s="21"/>
      <c r="I54" s="21"/>
      <c r="J54" s="21"/>
      <c r="K54" s="21"/>
      <c r="L54" s="21"/>
    </row>
  </sheetData>
  <sheetProtection/>
  <mergeCells count="7">
    <mergeCell ref="C15:E15"/>
    <mergeCell ref="A7:O7"/>
    <mergeCell ref="A12:O12"/>
    <mergeCell ref="A1:O1"/>
    <mergeCell ref="A4:D4"/>
    <mergeCell ref="A5:D5"/>
    <mergeCell ref="A10:D10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2017-07-28T07:24:41Z</cp:lastPrinted>
  <dcterms:created xsi:type="dcterms:W3CDTF">2017-01-13T23:37:39Z</dcterms:created>
  <dcterms:modified xsi:type="dcterms:W3CDTF">2017-08-02T05:34:00Z</dcterms:modified>
  <cp:category/>
  <cp:version/>
  <cp:contentType/>
  <cp:contentStatus/>
</cp:coreProperties>
</file>