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T.L" sheetId="1" r:id="rId1"/>
    <sheet name="Lode" sheetId="2" r:id="rId2"/>
    <sheet name="Šm" sheetId="3" r:id="rId3"/>
  </sheets>
  <definedNames>
    <definedName name="Excel_BuiltIn__FilterDatabase" localSheetId="0">'T.L'!$C$7:$O$13</definedName>
    <definedName name="Excel_BuiltIn__FilterDatabase" localSheetId="1">'Lode'!$B$37:$N$41</definedName>
    <definedName name="Excel_BuiltIn__FilterDatabase" localSheetId="2">'Šm'!$B$34:$N$38</definedName>
  </definedNames>
  <calcPr fullCalcOnLoad="1"/>
</workbook>
</file>

<file path=xl/sharedStrings.xml><?xml version="1.0" encoding="utf-8"?>
<sst xmlns="http://schemas.openxmlformats.org/spreadsheetml/2006/main" count="279" uniqueCount="122">
  <si>
    <t>Rojas  sporta skolas atklātās sacensības vieglatlētikā U-18 vecumu grupā</t>
  </si>
  <si>
    <t>Sacensību sakums:</t>
  </si>
  <si>
    <t>Tāllēkšana (zēni)</t>
  </si>
  <si>
    <t>NR.</t>
  </si>
  <si>
    <t>Dalībnieks</t>
  </si>
  <si>
    <t>Dz. G.</t>
  </si>
  <si>
    <t>Komanda</t>
  </si>
  <si>
    <t>Rezultāts</t>
  </si>
  <si>
    <t>Fināls</t>
  </si>
  <si>
    <t>Labākais rez.</t>
  </si>
  <si>
    <t>VIETA</t>
  </si>
  <si>
    <t>Treneris</t>
  </si>
  <si>
    <t>1. SKREJCEĻŠ</t>
  </si>
  <si>
    <t>Aleksis Gailītis</t>
  </si>
  <si>
    <t>15.02.2006.</t>
  </si>
  <si>
    <t>Kuldīgas SS</t>
  </si>
  <si>
    <t>I. Skurule</t>
  </si>
  <si>
    <t>Kārlis Lūkass Koloda</t>
  </si>
  <si>
    <t>18.05.2006.</t>
  </si>
  <si>
    <t>Talsu SS,M.Štrobindera ŠK</t>
  </si>
  <si>
    <t>x</t>
  </si>
  <si>
    <t>R. Štrobinders,M. Štrobinders</t>
  </si>
  <si>
    <t>Ričards Vaisjūns</t>
  </si>
  <si>
    <t>Ventspils</t>
  </si>
  <si>
    <t>Deivids Uļskis</t>
  </si>
  <si>
    <t>29.01.2006.</t>
  </si>
  <si>
    <t>Saldus SS</t>
  </si>
  <si>
    <t>S. Birkenberga,D. Mankusa</t>
  </si>
  <si>
    <t>Ralfs Kiršteins</t>
  </si>
  <si>
    <t>01.02.2006.</t>
  </si>
  <si>
    <t>Aleksandrs Terentjevs</t>
  </si>
  <si>
    <t>3,89</t>
  </si>
  <si>
    <t>Rojas sporta skolas atklātās sacensības vieglatlētikā U-18 vecumu grupā</t>
  </si>
  <si>
    <t>Tāllēkšana (meitenes)</t>
  </si>
  <si>
    <t>Marta Anna Putene</t>
  </si>
  <si>
    <t>24.04.2005.</t>
  </si>
  <si>
    <t>Tukuma SS,CUS CATANIA</t>
  </si>
  <si>
    <t>1.</t>
  </si>
  <si>
    <t>A. Čākurs</t>
  </si>
  <si>
    <t>Paula Ņikiforova</t>
  </si>
  <si>
    <t>07.08.2006.</t>
  </si>
  <si>
    <t>2.</t>
  </si>
  <si>
    <t>Anda Dansone</t>
  </si>
  <si>
    <t>01.02.2005.</t>
  </si>
  <si>
    <t>3.</t>
  </si>
  <si>
    <t>Singa Rozentāle</t>
  </si>
  <si>
    <t>21.10.2005.</t>
  </si>
  <si>
    <t>Ventspils nov. BJSS</t>
  </si>
  <si>
    <t>4.</t>
  </si>
  <si>
    <t>A. Čaklis</t>
  </si>
  <si>
    <t>Nikola Kate Punka</t>
  </si>
  <si>
    <t>25.12.2006.</t>
  </si>
  <si>
    <t>5.</t>
  </si>
  <si>
    <t>R. Ziemelis</t>
  </si>
  <si>
    <t>Elīza Ipoļitova</t>
  </si>
  <si>
    <t>19.04.2006.</t>
  </si>
  <si>
    <t>6.</t>
  </si>
  <si>
    <t>Laima Prūse</t>
  </si>
  <si>
    <t>29.08.2005.</t>
  </si>
  <si>
    <t>7.</t>
  </si>
  <si>
    <t>Paula Salīna Bārtule</t>
  </si>
  <si>
    <t>04.08.2005.</t>
  </si>
  <si>
    <t>8.</t>
  </si>
  <si>
    <t>S. Birkenberga,D. Mankusa,S. Apsīte</t>
  </si>
  <si>
    <t>Annija Roze</t>
  </si>
  <si>
    <t>06.01.2006.</t>
  </si>
  <si>
    <t>Zanda Zaķe</t>
  </si>
  <si>
    <t>15.03.2005.</t>
  </si>
  <si>
    <t>Vecumnieki</t>
  </si>
  <si>
    <t>R. Melgailis</t>
  </si>
  <si>
    <t>Lodes grūšana (zēni)</t>
  </si>
  <si>
    <t>Dz.G.</t>
  </si>
  <si>
    <t>Arnis Mileika</t>
  </si>
  <si>
    <t>25.06.2006.</t>
  </si>
  <si>
    <t>Kandavas BJSS</t>
  </si>
  <si>
    <t>A. Gross</t>
  </si>
  <si>
    <t>Aksels Prols</t>
  </si>
  <si>
    <t>14.12.2005.</t>
  </si>
  <si>
    <t>A. Paipals</t>
  </si>
  <si>
    <t>Kristaps Jaunbelzējs</t>
  </si>
  <si>
    <t>11.01.2006.</t>
  </si>
  <si>
    <t>Anrijs Stars</t>
  </si>
  <si>
    <t>25.11.2005.</t>
  </si>
  <si>
    <t>Ivars Viktors Juzkivs</t>
  </si>
  <si>
    <t>04.07.2006.</t>
  </si>
  <si>
    <t>DKN sporta skola</t>
  </si>
  <si>
    <t>M. Pūpola</t>
  </si>
  <si>
    <t>Lodes grūšana (meitenes)</t>
  </si>
  <si>
    <t>Emīlija Oša</t>
  </si>
  <si>
    <t>10.09.2005.</t>
  </si>
  <si>
    <t>M. Oskerko,M. Štrobinders</t>
  </si>
  <si>
    <t>Sanija Robežniece</t>
  </si>
  <si>
    <t>09.05.2005.</t>
  </si>
  <si>
    <t>Patrīcija Jansone</t>
  </si>
  <si>
    <t>21.12.2005.</t>
  </si>
  <si>
    <t>Kristīne Dubure</t>
  </si>
  <si>
    <t>13.06.2005.</t>
  </si>
  <si>
    <t xml:space="preserve"> </t>
  </si>
  <si>
    <t>Kristiāna Ozola</t>
  </si>
  <si>
    <t>10.05.2006.</t>
  </si>
  <si>
    <t>Viktorija Tina Kristovska</t>
  </si>
  <si>
    <t>214.11.2003.</t>
  </si>
  <si>
    <t>ā.k.</t>
  </si>
  <si>
    <t xml:space="preserve">  </t>
  </si>
  <si>
    <t xml:space="preserve">   </t>
  </si>
  <si>
    <t>Šķēpa mešana (zēni)</t>
  </si>
  <si>
    <t>s</t>
  </si>
  <si>
    <t>Markuss Matīss Zēniņš</t>
  </si>
  <si>
    <t>24.03.2006.</t>
  </si>
  <si>
    <t>SS Spars</t>
  </si>
  <si>
    <t>A. Šulcs</t>
  </si>
  <si>
    <t>Ernests Strazds</t>
  </si>
  <si>
    <t>26.10.2006.</t>
  </si>
  <si>
    <t>I. Stukule</t>
  </si>
  <si>
    <t>Šķēpa mešana (meitenes)</t>
  </si>
  <si>
    <t>Anastasija Kaimačņikova</t>
  </si>
  <si>
    <t>30.01.2006.</t>
  </si>
  <si>
    <t>Arina Tinkeviča</t>
  </si>
  <si>
    <t>Spars</t>
  </si>
  <si>
    <t>Viktorija Tīna Kristovska</t>
  </si>
  <si>
    <t>24.11.2003.</t>
  </si>
  <si>
    <t>M.Štrobindera ŠK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</si>
</sst>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Calibri"/>
      <family val="2"/>
    </font>
    <font>
      <b/>
      <i/>
      <sz val="20"/>
      <name val="Times New Roman"/>
      <family val="1"/>
    </font>
    <font>
      <sz val="8"/>
      <name val="Times New Roman"/>
      <family val="1"/>
    </font>
    <font>
      <b/>
      <sz val="12"/>
      <name val="Calibri"/>
      <family val="2"/>
    </font>
    <font>
      <sz val="2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i/>
      <sz val="16"/>
      <name val="Calibri"/>
      <family val="2"/>
    </font>
    <font>
      <b/>
      <i/>
      <sz val="24"/>
      <name val="Calibri"/>
      <family val="2"/>
    </font>
    <font>
      <sz val="11"/>
      <color indexed="10"/>
      <name val="Calibri"/>
      <family val="2"/>
    </font>
    <font>
      <sz val="20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2"/>
      <name val="Calibri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Aral"/>
      <family val="0"/>
    </font>
    <font>
      <sz val="36"/>
      <name val="Calibri"/>
      <family val="2"/>
    </font>
    <font>
      <sz val="8"/>
      <name val="Calibri"/>
      <family val="2"/>
    </font>
    <font>
      <sz val="12"/>
      <name val="Bookman Old Style"/>
      <family val="1"/>
    </font>
    <font>
      <b/>
      <i/>
      <sz val="18"/>
      <name val="Times New Roman"/>
      <family val="1"/>
    </font>
    <font>
      <b/>
      <sz val="14"/>
      <name val="Calibri"/>
      <family val="2"/>
    </font>
    <font>
      <sz val="12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i/>
      <sz val="1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7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6" fillId="0" borderId="3" xfId="20" applyFont="1" applyBorder="1" applyAlignment="1">
      <alignment horizontal="center" vertical="center"/>
      <protection/>
    </xf>
    <xf numFmtId="164" fontId="7" fillId="0" borderId="2" xfId="20" applyFont="1" applyBorder="1" applyAlignment="1">
      <alignment horizontal="center" vertical="center"/>
      <protection/>
    </xf>
    <xf numFmtId="164" fontId="8" fillId="0" borderId="2" xfId="22" applyFont="1" applyBorder="1" applyAlignment="1">
      <alignment horizontal="center" vertical="center"/>
      <protection/>
    </xf>
    <xf numFmtId="164" fontId="8" fillId="0" borderId="2" xfId="20" applyFont="1" applyBorder="1" applyAlignment="1">
      <alignment horizontal="center" vertical="center"/>
      <protection/>
    </xf>
    <xf numFmtId="164" fontId="8" fillId="0" borderId="4" xfId="22" applyFont="1" applyBorder="1" applyAlignment="1">
      <alignment horizontal="center" vertical="center"/>
      <protection/>
    </xf>
    <xf numFmtId="164" fontId="8" fillId="0" borderId="5" xfId="22" applyFont="1" applyBorder="1" applyAlignment="1">
      <alignment horizontal="center" vertical="center"/>
      <protection/>
    </xf>
    <xf numFmtId="164" fontId="9" fillId="0" borderId="6" xfId="24" applyFont="1" applyBorder="1" applyAlignment="1">
      <alignment horizontal="center" vertical="center" textRotation="90" wrapText="1"/>
      <protection/>
    </xf>
    <xf numFmtId="164" fontId="10" fillId="0" borderId="7" xfId="20" applyFont="1" applyBorder="1" applyAlignment="1">
      <alignment horizontal="center" vertical="center"/>
      <protection/>
    </xf>
    <xf numFmtId="164" fontId="8" fillId="0" borderId="6" xfId="20" applyFont="1" applyBorder="1" applyAlignment="1">
      <alignment horizontal="center" vertical="center"/>
      <protection/>
    </xf>
    <xf numFmtId="164" fontId="2" fillId="0" borderId="0" xfId="0" applyFont="1" applyAlignment="1">
      <alignment horizontal="center"/>
    </xf>
    <xf numFmtId="164" fontId="11" fillId="0" borderId="8" xfId="22" applyFont="1" applyBorder="1" applyAlignment="1">
      <alignment horizontal="center" vertical="center"/>
      <protection/>
    </xf>
    <xf numFmtId="164" fontId="11" fillId="0" borderId="9" xfId="22" applyFont="1" applyBorder="1" applyAlignment="1">
      <alignment horizontal="center" vertical="center"/>
      <protection/>
    </xf>
    <xf numFmtId="164" fontId="12" fillId="0" borderId="0" xfId="0" applyFont="1" applyAlignment="1">
      <alignment/>
    </xf>
    <xf numFmtId="164" fontId="13" fillId="0" borderId="4" xfId="0" applyFont="1" applyBorder="1" applyAlignment="1">
      <alignment horizontal="center" vertical="center" textRotation="90" wrapText="1"/>
    </xf>
    <xf numFmtId="164" fontId="12" fillId="0" borderId="10" xfId="0" applyFont="1" applyBorder="1" applyAlignment="1">
      <alignment horizontal="center"/>
    </xf>
    <xf numFmtId="164" fontId="12" fillId="0" borderId="10" xfId="0" applyFont="1" applyBorder="1" applyAlignment="1">
      <alignment/>
    </xf>
    <xf numFmtId="165" fontId="12" fillId="0" borderId="10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 vertical="center" wrapText="1"/>
    </xf>
    <xf numFmtId="166" fontId="14" fillId="0" borderId="10" xfId="0" applyNumberFormat="1" applyFont="1" applyBorder="1" applyAlignment="1">
      <alignment horizontal="center" vertical="center" wrapText="1"/>
    </xf>
    <xf numFmtId="164" fontId="15" fillId="2" borderId="0" xfId="0" applyFont="1" applyFill="1" applyBorder="1" applyAlignment="1">
      <alignment horizontal="center" vertical="center"/>
    </xf>
    <xf numFmtId="164" fontId="16" fillId="0" borderId="11" xfId="0" applyFont="1" applyBorder="1" applyAlignment="1">
      <alignment wrapText="1"/>
    </xf>
    <xf numFmtId="164" fontId="0" fillId="0" borderId="10" xfId="0" applyFont="1" applyBorder="1" applyAlignment="1">
      <alignment horizontal="center"/>
    </xf>
    <xf numFmtId="164" fontId="17" fillId="0" borderId="10" xfId="0" applyFont="1" applyBorder="1" applyAlignment="1">
      <alignment/>
    </xf>
    <xf numFmtId="164" fontId="18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 wrapText="1"/>
    </xf>
    <xf numFmtId="164" fontId="17" fillId="0" borderId="10" xfId="0" applyFont="1" applyBorder="1" applyAlignment="1">
      <alignment/>
    </xf>
    <xf numFmtId="165" fontId="22" fillId="0" borderId="10" xfId="22" applyNumberFormat="1" applyFont="1" applyBorder="1" applyAlignment="1">
      <alignment horizontal="center" vertical="center"/>
      <protection/>
    </xf>
    <xf numFmtId="166" fontId="23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/>
    </xf>
    <xf numFmtId="164" fontId="2" fillId="0" borderId="10" xfId="0" applyFont="1" applyBorder="1" applyAlignment="1">
      <alignment/>
    </xf>
    <xf numFmtId="164" fontId="24" fillId="0" borderId="10" xfId="0" applyFont="1" applyBorder="1" applyAlignment="1">
      <alignment horizontal="center"/>
    </xf>
    <xf numFmtId="165" fontId="2" fillId="2" borderId="10" xfId="22" applyNumberFormat="1" applyFont="1" applyFill="1" applyBorder="1" applyAlignment="1">
      <alignment horizontal="center" vertical="center"/>
      <protection/>
    </xf>
    <xf numFmtId="166" fontId="22" fillId="2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vertical="center"/>
    </xf>
    <xf numFmtId="165" fontId="22" fillId="2" borderId="10" xfId="22" applyNumberFormat="1" applyFont="1" applyFill="1" applyBorder="1" applyAlignment="1">
      <alignment horizontal="center" vertical="center"/>
      <protection/>
    </xf>
    <xf numFmtId="164" fontId="2" fillId="2" borderId="10" xfId="0" applyFont="1" applyFill="1" applyBorder="1" applyAlignment="1">
      <alignment horizontal="center" vertical="center"/>
    </xf>
    <xf numFmtId="164" fontId="22" fillId="2" borderId="10" xfId="0" applyFont="1" applyFill="1" applyBorder="1" applyAlignment="1">
      <alignment horizontal="center" vertical="center"/>
    </xf>
    <xf numFmtId="164" fontId="6" fillId="2" borderId="10" xfId="22" applyFont="1" applyFill="1" applyBorder="1" applyAlignment="1">
      <alignment horizontal="center" vertical="center"/>
      <protection/>
    </xf>
    <xf numFmtId="164" fontId="1" fillId="2" borderId="10" xfId="0" applyFont="1" applyFill="1" applyBorder="1" applyAlignment="1">
      <alignment wrapText="1"/>
    </xf>
    <xf numFmtId="164" fontId="25" fillId="2" borderId="10" xfId="0" applyFont="1" applyFill="1" applyBorder="1" applyAlignment="1">
      <alignment horizontal="center" wrapText="1"/>
    </xf>
    <xf numFmtId="164" fontId="2" fillId="0" borderId="10" xfId="0" applyFont="1" applyBorder="1" applyAlignment="1">
      <alignment horizontal="center" vertical="center"/>
    </xf>
    <xf numFmtId="164" fontId="2" fillId="0" borderId="10" xfId="0" applyFont="1" applyBorder="1" applyAlignment="1">
      <alignment vertical="center"/>
    </xf>
    <xf numFmtId="164" fontId="26" fillId="0" borderId="12" xfId="0" applyFont="1" applyBorder="1" applyAlignment="1">
      <alignment vertical="center" textRotation="90" wrapText="1"/>
    </xf>
    <xf numFmtId="164" fontId="6" fillId="0" borderId="0" xfId="0" applyFont="1" applyBorder="1" applyAlignment="1">
      <alignment horizontal="center" vertical="center"/>
    </xf>
    <xf numFmtId="164" fontId="1" fillId="2" borderId="0" xfId="0" applyFont="1" applyFill="1" applyBorder="1" applyAlignment="1">
      <alignment wrapText="1"/>
    </xf>
    <xf numFmtId="164" fontId="25" fillId="2" borderId="0" xfId="0" applyFont="1" applyFill="1" applyBorder="1" applyAlignment="1">
      <alignment horizontal="center" wrapText="1"/>
    </xf>
    <xf numFmtId="164" fontId="2" fillId="0" borderId="0" xfId="0" applyFont="1" applyBorder="1" applyAlignment="1">
      <alignment/>
    </xf>
    <xf numFmtId="165" fontId="22" fillId="0" borderId="0" xfId="22" applyNumberFormat="1" applyFont="1" applyBorder="1" applyAlignment="1">
      <alignment horizontal="center" vertical="center"/>
      <protection/>
    </xf>
    <xf numFmtId="164" fontId="6" fillId="2" borderId="0" xfId="22" applyFont="1" applyFill="1" applyBorder="1" applyAlignment="1">
      <alignment horizontal="center" vertical="center"/>
      <protection/>
    </xf>
    <xf numFmtId="165" fontId="2" fillId="2" borderId="0" xfId="0" applyNumberFormat="1" applyFont="1" applyFill="1" applyBorder="1" applyAlignment="1">
      <alignment horizontal="center" vertical="center"/>
    </xf>
    <xf numFmtId="165" fontId="22" fillId="2" borderId="0" xfId="22" applyNumberFormat="1" applyFont="1" applyFill="1" applyBorder="1" applyAlignment="1">
      <alignment horizontal="center" vertical="center"/>
      <protection/>
    </xf>
    <xf numFmtId="164" fontId="22" fillId="2" borderId="0" xfId="0" applyFont="1" applyFill="1" applyBorder="1" applyAlignment="1">
      <alignment horizontal="center" vertical="center"/>
    </xf>
    <xf numFmtId="164" fontId="1" fillId="0" borderId="0" xfId="0" applyFont="1" applyBorder="1" applyAlignment="1">
      <alignment wrapText="1"/>
    </xf>
    <xf numFmtId="164" fontId="25" fillId="0" borderId="0" xfId="0" applyFont="1" applyBorder="1" applyAlignment="1">
      <alignment horizontal="center" wrapText="1"/>
    </xf>
    <xf numFmtId="164" fontId="2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/>
    </xf>
    <xf numFmtId="164" fontId="26" fillId="0" borderId="0" xfId="0" applyFont="1" applyBorder="1" applyAlignment="1">
      <alignment vertical="center" textRotation="90" wrapText="1"/>
    </xf>
    <xf numFmtId="164" fontId="3" fillId="0" borderId="0" xfId="0" applyFont="1" applyBorder="1" applyAlignment="1">
      <alignment horizontal="center" vertical="center"/>
    </xf>
    <xf numFmtId="164" fontId="27" fillId="0" borderId="0" xfId="21" applyFont="1" applyBorder="1" applyAlignment="1">
      <alignment horizontal="left" vertical="center"/>
      <protection/>
    </xf>
    <xf numFmtId="164" fontId="27" fillId="0" borderId="0" xfId="21" applyFont="1" applyAlignment="1">
      <alignment horizontal="left" vertical="center"/>
      <protection/>
    </xf>
    <xf numFmtId="164" fontId="9" fillId="0" borderId="13" xfId="24" applyFont="1" applyBorder="1" applyAlignment="1">
      <alignment horizontal="center" vertical="center" textRotation="90" wrapText="1"/>
      <protection/>
    </xf>
    <xf numFmtId="164" fontId="11" fillId="0" borderId="14" xfId="22" applyFont="1" applyBorder="1" applyAlignment="1">
      <alignment horizontal="center" vertical="center"/>
      <protection/>
    </xf>
    <xf numFmtId="164" fontId="11" fillId="0" borderId="15" xfId="22" applyFont="1" applyBorder="1" applyAlignment="1">
      <alignment horizontal="center" vertical="center"/>
      <protection/>
    </xf>
    <xf numFmtId="164" fontId="11" fillId="0" borderId="16" xfId="22" applyFont="1" applyBorder="1" applyAlignment="1">
      <alignment horizontal="center" vertical="center"/>
      <protection/>
    </xf>
    <xf numFmtId="164" fontId="2" fillId="0" borderId="3" xfId="0" applyFont="1" applyBorder="1" applyAlignment="1">
      <alignment horizontal="center"/>
    </xf>
    <xf numFmtId="164" fontId="6" fillId="0" borderId="0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8" fillId="0" borderId="0" xfId="22" applyFont="1" applyBorder="1" applyAlignment="1">
      <alignment horizontal="center" vertical="center"/>
      <protection/>
    </xf>
    <xf numFmtId="164" fontId="8" fillId="0" borderId="0" xfId="20" applyFont="1" applyBorder="1" applyAlignment="1">
      <alignment horizontal="center" vertical="center"/>
      <protection/>
    </xf>
    <xf numFmtId="164" fontId="11" fillId="0" borderId="0" xfId="22" applyFont="1" applyBorder="1" applyAlignment="1">
      <alignment horizontal="center" vertical="center"/>
      <protection/>
    </xf>
    <xf numFmtId="164" fontId="9" fillId="0" borderId="0" xfId="24" applyFont="1" applyBorder="1" applyAlignment="1">
      <alignment horizontal="center" vertical="center" textRotation="90" wrapText="1"/>
      <protection/>
    </xf>
    <xf numFmtId="164" fontId="10" fillId="0" borderId="0" xfId="20" applyFont="1" applyBorder="1" applyAlignment="1">
      <alignment horizontal="center" vertical="center"/>
      <protection/>
    </xf>
    <xf numFmtId="164" fontId="17" fillId="0" borderId="10" xfId="0" applyFont="1" applyBorder="1" applyAlignment="1">
      <alignment horizontal="left"/>
    </xf>
    <xf numFmtId="164" fontId="0" fillId="0" borderId="10" xfId="0" applyFont="1" applyBorder="1" applyAlignment="1">
      <alignment horizontal="left"/>
    </xf>
    <xf numFmtId="164" fontId="20" fillId="0" borderId="10" xfId="0" applyFont="1" applyBorder="1" applyAlignment="1">
      <alignment horizontal="center" vertical="center" wrapText="1"/>
    </xf>
    <xf numFmtId="164" fontId="1" fillId="0" borderId="17" xfId="0" applyFont="1" applyBorder="1" applyAlignment="1">
      <alignment wrapText="1"/>
    </xf>
    <xf numFmtId="164" fontId="19" fillId="0" borderId="10" xfId="0" applyFont="1" applyBorder="1" applyAlignment="1">
      <alignment horizontal="center" vertical="center" wrapText="1"/>
    </xf>
    <xf numFmtId="164" fontId="12" fillId="0" borderId="10" xfId="0" applyFont="1" applyBorder="1" applyAlignment="1">
      <alignment horizontal="left"/>
    </xf>
    <xf numFmtId="164" fontId="19" fillId="0" borderId="10" xfId="0" applyFont="1" applyBorder="1" applyAlignment="1">
      <alignment vertical="center" wrapText="1"/>
    </xf>
    <xf numFmtId="164" fontId="28" fillId="0" borderId="10" xfId="0" applyFont="1" applyBorder="1" applyAlignment="1">
      <alignment vertical="center" wrapText="1"/>
    </xf>
    <xf numFmtId="164" fontId="13" fillId="0" borderId="0" xfId="0" applyFont="1" applyBorder="1" applyAlignment="1">
      <alignment vertical="center" textRotation="90" wrapText="1"/>
    </xf>
    <xf numFmtId="164" fontId="1" fillId="0" borderId="0" xfId="0" applyFont="1" applyFill="1" applyBorder="1" applyAlignment="1">
      <alignment wrapText="1"/>
    </xf>
    <xf numFmtId="164" fontId="4" fillId="0" borderId="0" xfId="0" applyFont="1" applyAlignment="1">
      <alignment vertical="center"/>
    </xf>
    <xf numFmtId="164" fontId="5" fillId="0" borderId="0" xfId="0" applyFont="1" applyBorder="1" applyAlignment="1">
      <alignment vertical="top"/>
    </xf>
    <xf numFmtId="164" fontId="29" fillId="0" borderId="0" xfId="0" applyFont="1" applyBorder="1" applyAlignment="1">
      <alignment horizontal="right" vertical="center"/>
    </xf>
    <xf numFmtId="164" fontId="6" fillId="0" borderId="18" xfId="0" applyFont="1" applyBorder="1" applyAlignment="1">
      <alignment horizontal="center" vertical="center"/>
    </xf>
    <xf numFmtId="164" fontId="30" fillId="0" borderId="19" xfId="20" applyFont="1" applyBorder="1" applyAlignment="1">
      <alignment horizontal="center" vertical="center"/>
      <protection/>
    </xf>
    <xf numFmtId="164" fontId="8" fillId="0" borderId="19" xfId="0" applyFont="1" applyBorder="1" applyAlignment="1">
      <alignment horizontal="center" vertical="center"/>
    </xf>
    <xf numFmtId="164" fontId="8" fillId="0" borderId="19" xfId="24" applyFont="1" applyBorder="1" applyAlignment="1">
      <alignment horizontal="center" vertical="center"/>
      <protection/>
    </xf>
    <xf numFmtId="164" fontId="8" fillId="0" borderId="19" xfId="24" applyFont="1" applyBorder="1" applyAlignment="1">
      <alignment horizontal="center" vertical="center" wrapText="1"/>
      <protection/>
    </xf>
    <xf numFmtId="164" fontId="10" fillId="0" borderId="19" xfId="20" applyFont="1" applyBorder="1" applyAlignment="1">
      <alignment horizontal="center" vertical="center" textRotation="90"/>
      <protection/>
    </xf>
    <xf numFmtId="164" fontId="8" fillId="0" borderId="20" xfId="0" applyFont="1" applyBorder="1" applyAlignment="1">
      <alignment horizontal="center" vertical="center"/>
    </xf>
    <xf numFmtId="164" fontId="10" fillId="0" borderId="21" xfId="24" applyFont="1" applyBorder="1" applyAlignment="1">
      <alignment horizontal="center" vertical="center"/>
      <protection/>
    </xf>
    <xf numFmtId="164" fontId="0" fillId="0" borderId="10" xfId="0" applyFont="1" applyBorder="1" applyAlignment="1">
      <alignment/>
    </xf>
    <xf numFmtId="165" fontId="2" fillId="0" borderId="10" xfId="24" applyNumberFormat="1" applyFont="1" applyBorder="1" applyAlignment="1">
      <alignment horizontal="center" vertical="center"/>
      <protection/>
    </xf>
    <xf numFmtId="165" fontId="22" fillId="0" borderId="10" xfId="24" applyNumberFormat="1" applyFont="1" applyBorder="1" applyAlignment="1">
      <alignment horizontal="center" vertical="center"/>
      <protection/>
    </xf>
    <xf numFmtId="164" fontId="6" fillId="0" borderId="10" xfId="20" applyFont="1" applyBorder="1" applyAlignment="1">
      <alignment horizontal="center" vertical="center"/>
      <protection/>
    </xf>
    <xf numFmtId="164" fontId="22" fillId="0" borderId="10" xfId="20" applyFont="1" applyBorder="1" applyAlignment="1">
      <alignment horizontal="center" vertical="center"/>
      <protection/>
    </xf>
    <xf numFmtId="164" fontId="31" fillId="0" borderId="10" xfId="0" applyFont="1" applyBorder="1" applyAlignment="1">
      <alignment/>
    </xf>
    <xf numFmtId="164" fontId="22" fillId="0" borderId="10" xfId="24" applyFont="1" applyBorder="1" applyAlignment="1">
      <alignment horizontal="center" vertical="center"/>
      <protection/>
    </xf>
    <xf numFmtId="164" fontId="2" fillId="0" borderId="10" xfId="24" applyFont="1" applyBorder="1" applyAlignment="1">
      <alignment horizontal="center" vertical="center"/>
      <protection/>
    </xf>
    <xf numFmtId="164" fontId="3" fillId="0" borderId="10" xfId="20" applyFont="1" applyBorder="1" applyAlignment="1">
      <alignment horizontal="center" vertical="center"/>
      <protection/>
    </xf>
    <xf numFmtId="164" fontId="1" fillId="2" borderId="10" xfId="0" applyFont="1" applyFill="1" applyBorder="1" applyAlignment="1">
      <alignment horizontal="center" wrapText="1"/>
    </xf>
    <xf numFmtId="164" fontId="1" fillId="0" borderId="10" xfId="0" applyFont="1" applyFill="1" applyBorder="1" applyAlignment="1">
      <alignment wrapText="1"/>
    </xf>
    <xf numFmtId="164" fontId="1" fillId="0" borderId="10" xfId="0" applyFont="1" applyFill="1" applyBorder="1" applyAlignment="1">
      <alignment horizontal="center" wrapText="1"/>
    </xf>
    <xf numFmtId="164" fontId="1" fillId="0" borderId="10" xfId="0" applyFont="1" applyBorder="1" applyAlignment="1">
      <alignment wrapText="1"/>
    </xf>
    <xf numFmtId="164" fontId="1" fillId="0" borderId="1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/>
    </xf>
    <xf numFmtId="164" fontId="1" fillId="2" borderId="0" xfId="0" applyFont="1" applyFill="1" applyBorder="1" applyAlignment="1">
      <alignment horizontal="center" wrapText="1"/>
    </xf>
    <xf numFmtId="165" fontId="2" fillId="0" borderId="0" xfId="24" applyNumberFormat="1" applyFont="1" applyBorder="1" applyAlignment="1">
      <alignment horizontal="center" vertical="center"/>
      <protection/>
    </xf>
    <xf numFmtId="165" fontId="22" fillId="0" borderId="0" xfId="24" applyNumberFormat="1" applyFont="1" applyBorder="1" applyAlignment="1">
      <alignment horizontal="center" vertical="center"/>
      <protection/>
    </xf>
    <xf numFmtId="164" fontId="22" fillId="0" borderId="0" xfId="24" applyFont="1" applyBorder="1" applyAlignment="1">
      <alignment horizontal="center" vertical="center"/>
      <protection/>
    </xf>
    <xf numFmtId="164" fontId="22" fillId="0" borderId="0" xfId="20" applyFont="1" applyBorder="1" applyAlignment="1">
      <alignment horizontal="center" vertical="center"/>
      <protection/>
    </xf>
    <xf numFmtId="164" fontId="4" fillId="0" borderId="0" xfId="0" applyFont="1" applyAlignment="1">
      <alignment/>
    </xf>
    <xf numFmtId="164" fontId="6" fillId="0" borderId="10" xfId="0" applyFont="1" applyBorder="1" applyAlignment="1">
      <alignment horizontal="center" vertical="center"/>
    </xf>
    <xf numFmtId="164" fontId="30" fillId="0" borderId="10" xfId="20" applyFont="1" applyBorder="1" applyAlignment="1">
      <alignment horizontal="center" vertical="center"/>
      <protection/>
    </xf>
    <xf numFmtId="164" fontId="8" fillId="0" borderId="10" xfId="0" applyFont="1" applyBorder="1" applyAlignment="1">
      <alignment horizontal="center" vertical="center"/>
    </xf>
    <xf numFmtId="164" fontId="8" fillId="0" borderId="10" xfId="24" applyFont="1" applyBorder="1" applyAlignment="1">
      <alignment horizontal="center" vertical="center"/>
      <protection/>
    </xf>
    <xf numFmtId="164" fontId="8" fillId="0" borderId="10" xfId="24" applyFont="1" applyBorder="1" applyAlignment="1">
      <alignment horizontal="center" vertical="center" wrapText="1"/>
      <protection/>
    </xf>
    <xf numFmtId="164" fontId="10" fillId="0" borderId="10" xfId="20" applyFont="1" applyBorder="1" applyAlignment="1">
      <alignment horizontal="center" vertical="center" textRotation="90"/>
      <protection/>
    </xf>
    <xf numFmtId="164" fontId="10" fillId="0" borderId="10" xfId="24" applyFont="1" applyBorder="1" applyAlignment="1">
      <alignment horizontal="center" vertical="center"/>
      <protection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23" fillId="0" borderId="10" xfId="24" applyNumberFormat="1" applyFont="1" applyBorder="1" applyAlignment="1">
      <alignment horizontal="center" vertical="center"/>
      <protection/>
    </xf>
    <xf numFmtId="164" fontId="22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32" fillId="0" borderId="0" xfId="0" applyFont="1" applyBorder="1" applyAlignment="1">
      <alignment horizontal="center" vertical="center"/>
    </xf>
    <xf numFmtId="164" fontId="32" fillId="0" borderId="0" xfId="0" applyFont="1" applyAlignment="1">
      <alignment vertical="center"/>
    </xf>
    <xf numFmtId="164" fontId="33" fillId="0" borderId="0" xfId="0" applyFont="1" applyBorder="1" applyAlignment="1">
      <alignment vertical="top"/>
    </xf>
    <xf numFmtId="164" fontId="34" fillId="0" borderId="8" xfId="0" applyFont="1" applyBorder="1" applyAlignment="1">
      <alignment horizontal="center" vertical="center"/>
    </xf>
    <xf numFmtId="164" fontId="35" fillId="0" borderId="9" xfId="20" applyFont="1" applyBorder="1" applyAlignment="1">
      <alignment horizontal="center" vertical="center"/>
      <protection/>
    </xf>
    <xf numFmtId="164" fontId="36" fillId="0" borderId="9" xfId="0" applyFont="1" applyBorder="1" applyAlignment="1">
      <alignment horizontal="center" vertical="center"/>
    </xf>
    <xf numFmtId="164" fontId="36" fillId="0" borderId="19" xfId="24" applyFont="1" applyBorder="1" applyAlignment="1">
      <alignment horizontal="center" vertical="center"/>
      <protection/>
    </xf>
    <xf numFmtId="164" fontId="36" fillId="0" borderId="9" xfId="24" applyFont="1" applyBorder="1" applyAlignment="1">
      <alignment horizontal="center" vertical="center" wrapText="1"/>
      <protection/>
    </xf>
    <xf numFmtId="164" fontId="37" fillId="0" borderId="9" xfId="20" applyFont="1" applyBorder="1" applyAlignment="1">
      <alignment horizontal="center" vertical="center" textRotation="90"/>
      <protection/>
    </xf>
    <xf numFmtId="164" fontId="36" fillId="0" borderId="6" xfId="0" applyFont="1" applyBorder="1" applyAlignment="1">
      <alignment horizontal="center" vertical="center"/>
    </xf>
    <xf numFmtId="164" fontId="37" fillId="0" borderId="22" xfId="24" applyFont="1" applyBorder="1" applyAlignment="1">
      <alignment horizontal="center" vertical="center"/>
      <protection/>
    </xf>
    <xf numFmtId="165" fontId="0" fillId="0" borderId="10" xfId="24" applyNumberFormat="1" applyFont="1" applyBorder="1" applyAlignment="1">
      <alignment horizontal="center" vertical="center"/>
      <protection/>
    </xf>
    <xf numFmtId="164" fontId="34" fillId="0" borderId="10" xfId="20" applyFont="1" applyBorder="1" applyAlignment="1">
      <alignment horizontal="center" vertical="center"/>
      <protection/>
    </xf>
    <xf numFmtId="164" fontId="23" fillId="0" borderId="10" xfId="24" applyFont="1" applyBorder="1" applyAlignment="1">
      <alignment horizontal="center" vertical="center"/>
      <protection/>
    </xf>
    <xf numFmtId="164" fontId="23" fillId="0" borderId="10" xfId="20" applyFont="1" applyBorder="1" applyAlignment="1">
      <alignment horizontal="center" vertical="center"/>
      <protection/>
    </xf>
    <xf numFmtId="164" fontId="38" fillId="0" borderId="10" xfId="20" applyFont="1" applyBorder="1" applyAlignment="1">
      <alignment horizontal="center" vertical="center"/>
      <protection/>
    </xf>
    <xf numFmtId="164" fontId="0" fillId="0" borderId="10" xfId="0" applyFont="1" applyBorder="1" applyAlignment="1">
      <alignment horizontal="center" vertical="center"/>
    </xf>
    <xf numFmtId="164" fontId="39" fillId="2" borderId="10" xfId="0" applyFont="1" applyFill="1" applyBorder="1" applyAlignment="1">
      <alignment wrapText="1"/>
    </xf>
    <xf numFmtId="164" fontId="39" fillId="2" borderId="10" xfId="0" applyFont="1" applyFill="1" applyBorder="1" applyAlignment="1">
      <alignment horizontal="center" wrapText="1"/>
    </xf>
    <xf numFmtId="164" fontId="39" fillId="0" borderId="10" xfId="0" applyFont="1" applyFill="1" applyBorder="1" applyAlignment="1">
      <alignment wrapText="1"/>
    </xf>
    <xf numFmtId="164" fontId="39" fillId="0" borderId="10" xfId="0" applyFont="1" applyFill="1" applyBorder="1" applyAlignment="1">
      <alignment horizontal="center" wrapText="1"/>
    </xf>
    <xf numFmtId="164" fontId="39" fillId="0" borderId="10" xfId="0" applyFont="1" applyBorder="1" applyAlignment="1">
      <alignment wrapText="1"/>
    </xf>
    <xf numFmtId="164" fontId="39" fillId="0" borderId="10" xfId="0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/>
    </xf>
    <xf numFmtId="164" fontId="39" fillId="2" borderId="0" xfId="0" applyFont="1" applyFill="1" applyBorder="1" applyAlignment="1">
      <alignment wrapText="1"/>
    </xf>
    <xf numFmtId="164" fontId="39" fillId="2" borderId="0" xfId="0" applyFont="1" applyFill="1" applyBorder="1" applyAlignment="1">
      <alignment horizontal="center" wrapText="1"/>
    </xf>
    <xf numFmtId="164" fontId="0" fillId="0" borderId="0" xfId="0" applyFont="1" applyBorder="1" applyAlignment="1">
      <alignment/>
    </xf>
    <xf numFmtId="165" fontId="0" fillId="0" borderId="0" xfId="24" applyNumberFormat="1" applyFont="1" applyBorder="1" applyAlignment="1">
      <alignment horizontal="center" vertical="center"/>
      <protection/>
    </xf>
    <xf numFmtId="165" fontId="23" fillId="0" borderId="0" xfId="24" applyNumberFormat="1" applyFont="1" applyBorder="1" applyAlignment="1">
      <alignment horizontal="center" vertical="center"/>
      <protection/>
    </xf>
    <xf numFmtId="164" fontId="23" fillId="0" borderId="0" xfId="24" applyFont="1" applyBorder="1" applyAlignment="1">
      <alignment horizontal="center" vertical="center"/>
      <protection/>
    </xf>
    <xf numFmtId="164" fontId="23" fillId="0" borderId="0" xfId="20" applyFont="1" applyBorder="1" applyAlignment="1">
      <alignment horizontal="center" vertical="center"/>
      <protection/>
    </xf>
    <xf numFmtId="164" fontId="40" fillId="0" borderId="0" xfId="0" applyFont="1" applyBorder="1" applyAlignment="1">
      <alignment horizontal="center" vertical="center"/>
    </xf>
    <xf numFmtId="164" fontId="40" fillId="0" borderId="0" xfId="0" applyFont="1" applyBorder="1" applyAlignment="1">
      <alignment horizontal="right" vertical="center"/>
    </xf>
    <xf numFmtId="164" fontId="32" fillId="0" borderId="0" xfId="0" applyFont="1" applyAlignment="1">
      <alignment/>
    </xf>
    <xf numFmtId="165" fontId="12" fillId="0" borderId="10" xfId="24" applyNumberFormat="1" applyFont="1" applyBorder="1" applyAlignment="1">
      <alignment horizontal="center" vertical="center"/>
      <protection/>
    </xf>
    <xf numFmtId="165" fontId="15" fillId="0" borderId="10" xfId="24" applyNumberFormat="1" applyFont="1" applyBorder="1" applyAlignment="1">
      <alignment horizontal="center" vertical="center"/>
      <protection/>
    </xf>
    <xf numFmtId="164" fontId="15" fillId="0" borderId="10" xfId="20" applyFont="1" applyBorder="1" applyAlignment="1">
      <alignment horizontal="center" vertical="center"/>
      <protection/>
    </xf>
    <xf numFmtId="164" fontId="23" fillId="0" borderId="10" xfId="0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 5" xfId="23"/>
    <cellStyle name="Normal 6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thletics.lv/lv/person/22884" TargetMode="External" /><Relationship Id="rId2" Type="http://schemas.openxmlformats.org/officeDocument/2006/relationships/hyperlink" Target="https://athletics.lv/lv/organisation/26" TargetMode="External" /><Relationship Id="rId3" Type="http://schemas.openxmlformats.org/officeDocument/2006/relationships/hyperlink" Target="https://athletics.lv/lv/person/5623" TargetMode="External" /><Relationship Id="rId4" Type="http://schemas.openxmlformats.org/officeDocument/2006/relationships/hyperlink" Target="https://athletics.lv/lv/person/29628" TargetMode="External" /><Relationship Id="rId5" Type="http://schemas.openxmlformats.org/officeDocument/2006/relationships/hyperlink" Target="https://athletics.lv/lv/organisation/79" TargetMode="External" /><Relationship Id="rId6" Type="http://schemas.openxmlformats.org/officeDocument/2006/relationships/hyperlink" Target="https://athletics.lv/lv/person/21088" TargetMode="External" /><Relationship Id="rId7" Type="http://schemas.openxmlformats.org/officeDocument/2006/relationships/hyperlink" Target="https://athletics.lv/lv/person/33656" TargetMode="External" /><Relationship Id="rId8" Type="http://schemas.openxmlformats.org/officeDocument/2006/relationships/hyperlink" Target="https://athletics.lv/lv/organisation/53" TargetMode="External" /><Relationship Id="rId9" Type="http://schemas.openxmlformats.org/officeDocument/2006/relationships/hyperlink" Target="https://athletics.lv/lv/person/15457" TargetMode="External" /><Relationship Id="rId10" Type="http://schemas.openxmlformats.org/officeDocument/2006/relationships/hyperlink" Target="https://athletics.lv/lv/person/33695" TargetMode="External" /><Relationship Id="rId11" Type="http://schemas.openxmlformats.org/officeDocument/2006/relationships/hyperlink" Target="https://athletics.lv/lv/organisation/26" TargetMode="External" /><Relationship Id="rId12" Type="http://schemas.openxmlformats.org/officeDocument/2006/relationships/hyperlink" Target="https://athletics.lv/lv/person/5623" TargetMode="External" /><Relationship Id="rId13" Type="http://schemas.openxmlformats.org/officeDocument/2006/relationships/hyperlink" Target="https://athletics.lv/lv/person/31281" TargetMode="External" /><Relationship Id="rId14" Type="http://schemas.openxmlformats.org/officeDocument/2006/relationships/hyperlink" Target="https://athletics.lv/lv/organisation/235" TargetMode="External" /><Relationship Id="rId15" Type="http://schemas.openxmlformats.org/officeDocument/2006/relationships/hyperlink" Target="https://athletics.lv/lv/person/15462" TargetMode="External" /><Relationship Id="rId16" Type="http://schemas.openxmlformats.org/officeDocument/2006/relationships/hyperlink" Target="https://athletics.lv/lv/person/25807" TargetMode="External" /><Relationship Id="rId17" Type="http://schemas.openxmlformats.org/officeDocument/2006/relationships/hyperlink" Target="https://athletics.lv/lv/organisation/53" TargetMode="External" /><Relationship Id="rId18" Type="http://schemas.openxmlformats.org/officeDocument/2006/relationships/hyperlink" Target="https://athletics.lv/lv/person/15457" TargetMode="External" /><Relationship Id="rId19" Type="http://schemas.openxmlformats.org/officeDocument/2006/relationships/hyperlink" Target="https://athletics.lv/lv/person/28386" TargetMode="External" /><Relationship Id="rId20" Type="http://schemas.openxmlformats.org/officeDocument/2006/relationships/hyperlink" Target="https://athletics.lv/lv/organisation/79" TargetMode="External" /><Relationship Id="rId21" Type="http://schemas.openxmlformats.org/officeDocument/2006/relationships/hyperlink" Target="https://athletics.lv/lv/person/21088" TargetMode="External" /><Relationship Id="rId22" Type="http://schemas.openxmlformats.org/officeDocument/2006/relationships/hyperlink" Target="https://athletics.lv/lv/person/25189" TargetMode="External" /><Relationship Id="rId23" Type="http://schemas.openxmlformats.org/officeDocument/2006/relationships/hyperlink" Target="https://athletics.lv/lv/organisation/66" TargetMode="External" /><Relationship Id="rId24" Type="http://schemas.openxmlformats.org/officeDocument/2006/relationships/hyperlink" Target="https://athletics.lv/lv/person/1913" TargetMode="External" /><Relationship Id="rId25" Type="http://schemas.openxmlformats.org/officeDocument/2006/relationships/hyperlink" Target="https://athletics.lv/lv/person/30324" TargetMode="External" /><Relationship Id="rId26" Type="http://schemas.openxmlformats.org/officeDocument/2006/relationships/hyperlink" Target="https://athletics.lv/lv/organisation/66" TargetMode="External" /><Relationship Id="rId27" Type="http://schemas.openxmlformats.org/officeDocument/2006/relationships/hyperlink" Target="https://athletics.lv/lv/person/3521" TargetMode="External" /><Relationship Id="rId28" Type="http://schemas.openxmlformats.org/officeDocument/2006/relationships/hyperlink" Target="https://athletics.lv/lv/person/34224" TargetMode="External" /><Relationship Id="rId29" Type="http://schemas.openxmlformats.org/officeDocument/2006/relationships/hyperlink" Target="https://athletics.lv/lv/organisation/53" TargetMode="External" /><Relationship Id="rId30" Type="http://schemas.openxmlformats.org/officeDocument/2006/relationships/hyperlink" Target="https://athletics.lv/lv/person/15457" TargetMode="External" /><Relationship Id="rId31" Type="http://schemas.openxmlformats.org/officeDocument/2006/relationships/hyperlink" Target="https://athletics.lv/lv/person/25784" TargetMode="External" /><Relationship Id="rId32" Type="http://schemas.openxmlformats.org/officeDocument/2006/relationships/hyperlink" Target="https://athletics.lv/lv/organisation/66" TargetMode="External" /><Relationship Id="rId33" Type="http://schemas.openxmlformats.org/officeDocument/2006/relationships/hyperlink" Target="https://athletics.lv/lv/person/1913" TargetMode="External" /><Relationship Id="rId34" Type="http://schemas.openxmlformats.org/officeDocument/2006/relationships/hyperlink" Target="https://athletics.lv/lv/person/25786" TargetMode="External" /><Relationship Id="rId35" Type="http://schemas.openxmlformats.org/officeDocument/2006/relationships/hyperlink" Target="https://athletics.lv/lv/organisation/53" TargetMode="External" /><Relationship Id="rId36" Type="http://schemas.openxmlformats.org/officeDocument/2006/relationships/hyperlink" Target="https://athletics.lv/lv/person/41303" TargetMode="External" /><Relationship Id="rId37" Type="http://schemas.openxmlformats.org/officeDocument/2006/relationships/hyperlink" Target="https://athletics.lv/lv/person/25774" TargetMode="External" /><Relationship Id="rId38" Type="http://schemas.openxmlformats.org/officeDocument/2006/relationships/hyperlink" Target="https://athletics.lv/lv/organisation/26" TargetMode="External" /><Relationship Id="rId39" Type="http://schemas.openxmlformats.org/officeDocument/2006/relationships/hyperlink" Target="https://athletics.lv/lv/person/5623" TargetMode="External" /><Relationship Id="rId40" Type="http://schemas.openxmlformats.org/officeDocument/2006/relationships/hyperlink" Target="https://athletics.lv/lv/person/34308" TargetMode="External" /><Relationship Id="rId41" Type="http://schemas.openxmlformats.org/officeDocument/2006/relationships/hyperlink" Target="https://athletics.lv/lv/organisation/95" TargetMode="External" /><Relationship Id="rId42" Type="http://schemas.openxmlformats.org/officeDocument/2006/relationships/hyperlink" Target="https://athletics.lv/lv/person/1894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thletics.lv/lv/person/35143" TargetMode="External" /><Relationship Id="rId2" Type="http://schemas.openxmlformats.org/officeDocument/2006/relationships/hyperlink" Target="https://athletics.lv/lv/organisation/24" TargetMode="External" /><Relationship Id="rId3" Type="http://schemas.openxmlformats.org/officeDocument/2006/relationships/hyperlink" Target="https://athletics.lv/lv/person/15463" TargetMode="External" /><Relationship Id="rId4" Type="http://schemas.openxmlformats.org/officeDocument/2006/relationships/hyperlink" Target="https://athletics.lv/lv/person/30962" TargetMode="External" /><Relationship Id="rId5" Type="http://schemas.openxmlformats.org/officeDocument/2006/relationships/hyperlink" Target="https://athletics.lv/lv/organisation/66" TargetMode="External" /><Relationship Id="rId6" Type="http://schemas.openxmlformats.org/officeDocument/2006/relationships/hyperlink" Target="https://athletics.lv/lv/person/1913" TargetMode="External" /><Relationship Id="rId7" Type="http://schemas.openxmlformats.org/officeDocument/2006/relationships/hyperlink" Target="https://athletics.lv/lv/person/41711" TargetMode="External" /><Relationship Id="rId8" Type="http://schemas.openxmlformats.org/officeDocument/2006/relationships/hyperlink" Target="https://athletics.lv/lv/organisation/26" TargetMode="External" /><Relationship Id="rId9" Type="http://schemas.openxmlformats.org/officeDocument/2006/relationships/hyperlink" Target="https://athletics.lv/lv/person/5623" TargetMode="External" /><Relationship Id="rId10" Type="http://schemas.openxmlformats.org/officeDocument/2006/relationships/hyperlink" Target="https://athletics.lv/lv/person/22924" TargetMode="External" /><Relationship Id="rId11" Type="http://schemas.openxmlformats.org/officeDocument/2006/relationships/hyperlink" Target="https://athletics.lv/lv/organisation/35" TargetMode="External" /><Relationship Id="rId12" Type="http://schemas.openxmlformats.org/officeDocument/2006/relationships/hyperlink" Target="https://athletics.lv/lv/person/20791" TargetMode="External" /><Relationship Id="rId13" Type="http://schemas.openxmlformats.org/officeDocument/2006/relationships/hyperlink" Target="https://athletics.lv/lv/person/31281" TargetMode="External" /><Relationship Id="rId14" Type="http://schemas.openxmlformats.org/officeDocument/2006/relationships/hyperlink" Target="https://athletics.lv/lv/organisation/235" TargetMode="External" /><Relationship Id="rId15" Type="http://schemas.openxmlformats.org/officeDocument/2006/relationships/hyperlink" Target="https://athletics.lv/lv/person/15462" TargetMode="External" /><Relationship Id="rId16" Type="http://schemas.openxmlformats.org/officeDocument/2006/relationships/hyperlink" Target="https://athletics.lv/lv/person/22858" TargetMode="External" /><Relationship Id="rId17" Type="http://schemas.openxmlformats.org/officeDocument/2006/relationships/hyperlink" Target="https://athletics.lv/lv/organisation/79" TargetMode="External" /><Relationship Id="rId18" Type="http://schemas.openxmlformats.org/officeDocument/2006/relationships/hyperlink" Target="https://athletics.lv/lv/person/21088" TargetMode="External" /><Relationship Id="rId19" Type="http://schemas.openxmlformats.org/officeDocument/2006/relationships/hyperlink" Target="https://athletics.lv/lv/person/22943" TargetMode="External" /><Relationship Id="rId20" Type="http://schemas.openxmlformats.org/officeDocument/2006/relationships/hyperlink" Target="https://athletics.lv/lv/organisation/26" TargetMode="External" /><Relationship Id="rId21" Type="http://schemas.openxmlformats.org/officeDocument/2006/relationships/hyperlink" Target="https://athletics.lv/lv/person/5623" TargetMode="External" /><Relationship Id="rId22" Type="http://schemas.openxmlformats.org/officeDocument/2006/relationships/hyperlink" Target="https://athletics.lv/lv/person/22990" TargetMode="External" /><Relationship Id="rId23" Type="http://schemas.openxmlformats.org/officeDocument/2006/relationships/hyperlink" Target="https://athletics.lv/lv/organisation/79" TargetMode="External" /><Relationship Id="rId24" Type="http://schemas.openxmlformats.org/officeDocument/2006/relationships/hyperlink" Target="https://athletics.lv/lv/person/21088" TargetMode="External" /><Relationship Id="rId25" Type="http://schemas.openxmlformats.org/officeDocument/2006/relationships/hyperlink" Target="https://athletics.lv/lv/person/25680" TargetMode="External" /><Relationship Id="rId26" Type="http://schemas.openxmlformats.org/officeDocument/2006/relationships/hyperlink" Target="https://athletics.lv/lv/organisation/26" TargetMode="External" /><Relationship Id="rId27" Type="http://schemas.openxmlformats.org/officeDocument/2006/relationships/hyperlink" Target="https://athletics.lv/lv/person/5623" TargetMode="External" /><Relationship Id="rId28" Type="http://schemas.openxmlformats.org/officeDocument/2006/relationships/hyperlink" Target="https://athletics.lv/lv/person/29633" TargetMode="External" /><Relationship Id="rId29" Type="http://schemas.openxmlformats.org/officeDocument/2006/relationships/hyperlink" Target="https://athletics.lv/lv/organisation/79" TargetMode="External" /><Relationship Id="rId30" Type="http://schemas.openxmlformats.org/officeDocument/2006/relationships/hyperlink" Target="https://athletics.lv/lv/person/21088" TargetMode="External" /><Relationship Id="rId31" Type="http://schemas.openxmlformats.org/officeDocument/2006/relationships/hyperlink" Target="https://athletics.lv/lv/organisation/79" TargetMode="External" /><Relationship Id="rId32" Type="http://schemas.openxmlformats.org/officeDocument/2006/relationships/hyperlink" Target="https://athletics.lv/lv/person/2108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thletics.lv/lv/person/29628" TargetMode="External" /><Relationship Id="rId2" Type="http://schemas.openxmlformats.org/officeDocument/2006/relationships/hyperlink" Target="https://athletics.lv/lv/organisation/79" TargetMode="External" /><Relationship Id="rId3" Type="http://schemas.openxmlformats.org/officeDocument/2006/relationships/hyperlink" Target="https://athletics.lv/lv/person/21088" TargetMode="External" /><Relationship Id="rId4" Type="http://schemas.openxmlformats.org/officeDocument/2006/relationships/hyperlink" Target="https://athletics.lv/lv/person/23007" TargetMode="External" /><Relationship Id="rId5" Type="http://schemas.openxmlformats.org/officeDocument/2006/relationships/hyperlink" Target="https://athletics.lv/lv/organisation/56" TargetMode="External" /><Relationship Id="rId6" Type="http://schemas.openxmlformats.org/officeDocument/2006/relationships/hyperlink" Target="https://athletics.lv/lv/person/39820" TargetMode="External" /><Relationship Id="rId7" Type="http://schemas.openxmlformats.org/officeDocument/2006/relationships/hyperlink" Target="https://athletics.lv/lv/person/30962" TargetMode="External" /><Relationship Id="rId8" Type="http://schemas.openxmlformats.org/officeDocument/2006/relationships/hyperlink" Target="https://athletics.lv/lv/organisation/66" TargetMode="External" /><Relationship Id="rId9" Type="http://schemas.openxmlformats.org/officeDocument/2006/relationships/hyperlink" Target="https://athletics.lv/lv/person/1913" TargetMode="External" /><Relationship Id="rId10" Type="http://schemas.openxmlformats.org/officeDocument/2006/relationships/hyperlink" Target="https://athletics.lv/lv/person/25764" TargetMode="External" /><Relationship Id="rId11" Type="http://schemas.openxmlformats.org/officeDocument/2006/relationships/hyperlink" Target="https://athletics.lv/lv/organisation/26" TargetMode="External" /><Relationship Id="rId12" Type="http://schemas.openxmlformats.org/officeDocument/2006/relationships/hyperlink" Target="https://athletics.lv/lv/person/3901" TargetMode="External" /><Relationship Id="rId13" Type="http://schemas.openxmlformats.org/officeDocument/2006/relationships/hyperlink" Target="https://athletics.lv/lv/person/30486" TargetMode="External" /><Relationship Id="rId14" Type="http://schemas.openxmlformats.org/officeDocument/2006/relationships/hyperlink" Target="https://athletics.lv/lv/organisation/56" TargetMode="External" /><Relationship Id="rId15" Type="http://schemas.openxmlformats.org/officeDocument/2006/relationships/hyperlink" Target="https://athletics.lv/lv/person/39820" TargetMode="External" /><Relationship Id="rId16" Type="http://schemas.openxmlformats.org/officeDocument/2006/relationships/hyperlink" Target="https://athletics.lv/lv/person/29633" TargetMode="External" /><Relationship Id="rId17" Type="http://schemas.openxmlformats.org/officeDocument/2006/relationships/hyperlink" Target="https://athletics.lv/lv/organisation/79" TargetMode="External" /><Relationship Id="rId18" Type="http://schemas.openxmlformats.org/officeDocument/2006/relationships/hyperlink" Target="https://athletics.lv/lv/person/21088" TargetMode="External" /><Relationship Id="rId19" Type="http://schemas.openxmlformats.org/officeDocument/2006/relationships/hyperlink" Target="https://athletics.lv/lv/person/22990" TargetMode="External" /><Relationship Id="rId20" Type="http://schemas.openxmlformats.org/officeDocument/2006/relationships/hyperlink" Target="https://athletics.lv/lv/organisation/79" TargetMode="External" /><Relationship Id="rId21" Type="http://schemas.openxmlformats.org/officeDocument/2006/relationships/hyperlink" Target="https://athletics.lv/lv/person/21088" TargetMode="External" /><Relationship Id="rId22" Type="http://schemas.openxmlformats.org/officeDocument/2006/relationships/hyperlink" Target="https://athletics.lv/lv/person/22858" TargetMode="External" /><Relationship Id="rId23" Type="http://schemas.openxmlformats.org/officeDocument/2006/relationships/hyperlink" Target="https://athletics.lv/lv/organisation/79" TargetMode="External" /><Relationship Id="rId24" Type="http://schemas.openxmlformats.org/officeDocument/2006/relationships/hyperlink" Target="https://athletics.lv/lv/person/21088" TargetMode="External" /><Relationship Id="rId25" Type="http://schemas.openxmlformats.org/officeDocument/2006/relationships/hyperlink" Target="https://athletics.lv/lv/person/29613" TargetMode="External" /><Relationship Id="rId26" Type="http://schemas.openxmlformats.org/officeDocument/2006/relationships/hyperlink" Target="https://athletics.lv/lv/organisation/7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zoomScale="75" zoomScaleNormal="75" workbookViewId="0" topLeftCell="B22">
      <selection activeCell="O25" sqref="O25"/>
    </sheetView>
  </sheetViews>
  <sheetFormatPr defaultColWidth="8.00390625" defaultRowHeight="15"/>
  <cols>
    <col min="1" max="2" width="9.140625" style="1" customWidth="1"/>
    <col min="3" max="3" width="9.140625" style="2" customWidth="1"/>
    <col min="4" max="4" width="27.140625" style="1" customWidth="1"/>
    <col min="5" max="5" width="11.140625" style="1" customWidth="1"/>
    <col min="6" max="6" width="27.00390625" style="1" customWidth="1"/>
    <col min="7" max="13" width="9.140625" style="1" customWidth="1"/>
    <col min="14" max="14" width="10.00390625" style="1" customWidth="1"/>
    <col min="15" max="15" width="28.140625" style="1" customWidth="1"/>
    <col min="16" max="16384" width="9.140625" style="1" customWidth="1"/>
  </cols>
  <sheetData>
    <row r="1" spans="2:15" ht="26.2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</row>
    <row r="2" spans="2:16" ht="25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25.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21.75" customHeight="1">
      <c r="B4" s="5"/>
      <c r="C4" s="6" t="s">
        <v>3</v>
      </c>
      <c r="D4" s="7" t="s">
        <v>4</v>
      </c>
      <c r="E4" s="8" t="s">
        <v>5</v>
      </c>
      <c r="F4" s="9" t="s">
        <v>6</v>
      </c>
      <c r="G4" s="10" t="s">
        <v>7</v>
      </c>
      <c r="H4" s="10"/>
      <c r="I4" s="10"/>
      <c r="J4" s="11" t="s">
        <v>8</v>
      </c>
      <c r="K4" s="11"/>
      <c r="L4" s="11"/>
      <c r="M4" s="12" t="s">
        <v>9</v>
      </c>
      <c r="N4" s="13" t="s">
        <v>10</v>
      </c>
      <c r="O4" s="14" t="s">
        <v>11</v>
      </c>
      <c r="P4" s="15"/>
    </row>
    <row r="5" spans="2:16" ht="20.25" customHeight="1">
      <c r="B5" s="5"/>
      <c r="C5" s="6"/>
      <c r="D5" s="7"/>
      <c r="E5" s="8"/>
      <c r="F5" s="9"/>
      <c r="G5" s="16">
        <v>1</v>
      </c>
      <c r="H5" s="17">
        <v>2</v>
      </c>
      <c r="I5" s="17">
        <v>3</v>
      </c>
      <c r="J5" s="17">
        <v>1</v>
      </c>
      <c r="K5" s="17">
        <v>2</v>
      </c>
      <c r="L5" s="17">
        <v>3</v>
      </c>
      <c r="M5" s="12"/>
      <c r="N5" s="13"/>
      <c r="O5" s="14"/>
      <c r="P5" s="15"/>
    </row>
    <row r="6" spans="2:16" ht="21" customHeight="1">
      <c r="B6" s="5"/>
      <c r="C6" s="6"/>
      <c r="D6" s="7"/>
      <c r="E6" s="8"/>
      <c r="F6" s="9"/>
      <c r="G6" s="16"/>
      <c r="H6" s="17"/>
      <c r="I6" s="17"/>
      <c r="J6" s="17"/>
      <c r="K6" s="17"/>
      <c r="L6" s="17"/>
      <c r="M6" s="12"/>
      <c r="N6" s="13"/>
      <c r="O6" s="14"/>
      <c r="P6" s="15"/>
    </row>
    <row r="7" spans="2:17" s="18" customFormat="1" ht="16.5" customHeight="1">
      <c r="B7" s="19" t="s">
        <v>12</v>
      </c>
      <c r="C7" s="20"/>
      <c r="D7" s="21"/>
      <c r="E7" s="21"/>
      <c r="F7" s="21"/>
      <c r="G7" s="22"/>
      <c r="H7" s="23"/>
      <c r="I7" s="23"/>
      <c r="J7" s="23"/>
      <c r="K7" s="23"/>
      <c r="L7" s="23"/>
      <c r="M7" s="23"/>
      <c r="N7" s="24"/>
      <c r="O7" s="21"/>
      <c r="P7" s="25"/>
      <c r="Q7" s="26"/>
    </row>
    <row r="8" spans="2:16" ht="17.25">
      <c r="B8" s="19"/>
      <c r="C8" s="27">
        <v>144</v>
      </c>
      <c r="D8" s="28" t="s">
        <v>13</v>
      </c>
      <c r="E8" s="29" t="s">
        <v>14</v>
      </c>
      <c r="F8" s="28" t="s">
        <v>15</v>
      </c>
      <c r="G8" s="30">
        <v>6.41</v>
      </c>
      <c r="H8" s="31">
        <v>6.48</v>
      </c>
      <c r="I8" s="31">
        <v>6.58</v>
      </c>
      <c r="J8" s="31">
        <v>6.57</v>
      </c>
      <c r="K8" s="31">
        <v>6.46</v>
      </c>
      <c r="L8" s="31">
        <v>6.52</v>
      </c>
      <c r="M8" s="32">
        <v>6.58</v>
      </c>
      <c r="N8" s="33">
        <v>1</v>
      </c>
      <c r="O8" s="28" t="s">
        <v>16</v>
      </c>
      <c r="P8" s="15"/>
    </row>
    <row r="9" spans="2:16" ht="17.25">
      <c r="B9" s="19"/>
      <c r="C9" s="27">
        <v>309</v>
      </c>
      <c r="D9" s="28" t="s">
        <v>17</v>
      </c>
      <c r="E9" s="29" t="s">
        <v>18</v>
      </c>
      <c r="F9" s="28" t="s">
        <v>19</v>
      </c>
      <c r="G9" s="30">
        <v>6.43</v>
      </c>
      <c r="H9" s="31" t="s">
        <v>20</v>
      </c>
      <c r="I9" s="31" t="s">
        <v>20</v>
      </c>
      <c r="J9" s="31">
        <v>6.32</v>
      </c>
      <c r="K9" s="31">
        <v>5.95</v>
      </c>
      <c r="L9" s="31" t="s">
        <v>20</v>
      </c>
      <c r="M9" s="32">
        <v>6.43</v>
      </c>
      <c r="N9" s="33">
        <v>2</v>
      </c>
      <c r="O9" s="28" t="s">
        <v>21</v>
      </c>
      <c r="P9" s="15"/>
    </row>
    <row r="10" spans="2:16" ht="15.75">
      <c r="B10" s="19"/>
      <c r="C10" s="27"/>
      <c r="D10" s="34" t="s">
        <v>22</v>
      </c>
      <c r="E10" s="29">
        <v>2006</v>
      </c>
      <c r="F10" s="34" t="s">
        <v>23</v>
      </c>
      <c r="G10" s="30">
        <v>5.93</v>
      </c>
      <c r="H10" s="30" t="s">
        <v>20</v>
      </c>
      <c r="I10" s="30">
        <v>5.32</v>
      </c>
      <c r="J10" s="30">
        <v>5.25</v>
      </c>
      <c r="K10" s="30">
        <v>5.08</v>
      </c>
      <c r="L10" s="30">
        <v>5.29</v>
      </c>
      <c r="M10" s="35">
        <v>5.93</v>
      </c>
      <c r="N10" s="36">
        <v>3</v>
      </c>
      <c r="O10" s="28"/>
      <c r="P10" s="15"/>
    </row>
    <row r="11" spans="2:16" ht="17.25">
      <c r="B11" s="19"/>
      <c r="C11" s="27">
        <v>300</v>
      </c>
      <c r="D11" s="28" t="s">
        <v>24</v>
      </c>
      <c r="E11" s="29" t="s">
        <v>25</v>
      </c>
      <c r="F11" s="28" t="s">
        <v>26</v>
      </c>
      <c r="G11" s="30">
        <v>5.71</v>
      </c>
      <c r="H11" s="31">
        <v>5.68</v>
      </c>
      <c r="I11" s="31">
        <v>5.57</v>
      </c>
      <c r="J11" s="31">
        <v>5.29</v>
      </c>
      <c r="K11" s="31">
        <v>5.39</v>
      </c>
      <c r="L11" s="31">
        <v>5.47</v>
      </c>
      <c r="M11" s="31">
        <v>5.71</v>
      </c>
      <c r="N11" s="37">
        <v>4</v>
      </c>
      <c r="O11" s="28" t="s">
        <v>27</v>
      </c>
      <c r="P11" s="15"/>
    </row>
    <row r="12" spans="2:16" ht="17.25">
      <c r="B12" s="19"/>
      <c r="C12" s="27">
        <v>57</v>
      </c>
      <c r="D12" s="28" t="s">
        <v>28</v>
      </c>
      <c r="E12" s="29" t="s">
        <v>29</v>
      </c>
      <c r="F12" s="28" t="s">
        <v>15</v>
      </c>
      <c r="G12" s="30" t="s">
        <v>20</v>
      </c>
      <c r="H12" s="31" t="s">
        <v>20</v>
      </c>
      <c r="I12" s="31">
        <v>3.75</v>
      </c>
      <c r="J12" s="31">
        <v>4.62</v>
      </c>
      <c r="K12" s="31">
        <v>4.83</v>
      </c>
      <c r="L12" s="31">
        <v>4.67</v>
      </c>
      <c r="M12" s="31">
        <v>4.83</v>
      </c>
      <c r="N12" s="37">
        <v>5</v>
      </c>
      <c r="O12" s="28" t="s">
        <v>16</v>
      </c>
      <c r="P12" s="15"/>
    </row>
    <row r="13" spans="2:16" ht="15.75">
      <c r="B13" s="19"/>
      <c r="C13" s="38"/>
      <c r="D13" s="39" t="s">
        <v>30</v>
      </c>
      <c r="E13" s="40">
        <v>2006</v>
      </c>
      <c r="F13" s="39" t="s">
        <v>23</v>
      </c>
      <c r="G13" s="30">
        <v>4.05</v>
      </c>
      <c r="H13" s="41" t="s">
        <v>31</v>
      </c>
      <c r="I13" s="41">
        <v>4.2</v>
      </c>
      <c r="J13" s="41">
        <v>4.31</v>
      </c>
      <c r="K13" s="41">
        <v>4.09</v>
      </c>
      <c r="L13" s="41" t="s">
        <v>20</v>
      </c>
      <c r="M13" s="41">
        <v>4.31</v>
      </c>
      <c r="N13" s="42">
        <v>6</v>
      </c>
      <c r="O13" s="39"/>
      <c r="P13" s="15"/>
    </row>
    <row r="14" spans="2:16" ht="15.75">
      <c r="B14" s="19"/>
      <c r="C14" s="38"/>
      <c r="D14" s="39"/>
      <c r="E14" s="39"/>
      <c r="F14" s="39"/>
      <c r="G14" s="30"/>
      <c r="H14" s="30"/>
      <c r="I14" s="30"/>
      <c r="J14" s="30"/>
      <c r="K14" s="30"/>
      <c r="L14" s="30"/>
      <c r="M14" s="30"/>
      <c r="N14" s="43"/>
      <c r="O14" s="39"/>
      <c r="P14" s="15"/>
    </row>
    <row r="15" spans="2:16" ht="15">
      <c r="B15" s="19"/>
      <c r="C15" s="39"/>
      <c r="D15" s="39"/>
      <c r="E15" s="39"/>
      <c r="F15" s="39"/>
      <c r="G15" s="30"/>
      <c r="H15" s="30"/>
      <c r="I15" s="30"/>
      <c r="J15" s="30"/>
      <c r="K15" s="30"/>
      <c r="L15" s="30"/>
      <c r="M15" s="35"/>
      <c r="N15" s="43"/>
      <c r="O15" s="39"/>
      <c r="P15" s="15"/>
    </row>
    <row r="16" spans="2:16" ht="15">
      <c r="B16" s="19"/>
      <c r="C16" s="39"/>
      <c r="D16" s="39"/>
      <c r="E16" s="39"/>
      <c r="F16" s="39"/>
      <c r="G16" s="30"/>
      <c r="H16" s="44"/>
      <c r="I16" s="44"/>
      <c r="J16" s="44"/>
      <c r="K16" s="44"/>
      <c r="L16" s="44"/>
      <c r="M16" s="45"/>
      <c r="N16" s="42"/>
      <c r="O16" s="39"/>
      <c r="P16" s="15"/>
    </row>
    <row r="17" spans="2:16" ht="15">
      <c r="B17" s="19"/>
      <c r="C17" s="39"/>
      <c r="D17" s="39"/>
      <c r="E17" s="39"/>
      <c r="F17" s="39"/>
      <c r="G17" s="30"/>
      <c r="H17" s="30"/>
      <c r="I17" s="30"/>
      <c r="J17" s="30"/>
      <c r="K17" s="30"/>
      <c r="L17" s="30"/>
      <c r="M17" s="35"/>
      <c r="N17" s="43"/>
      <c r="O17" s="39"/>
      <c r="P17" s="15"/>
    </row>
    <row r="18" spans="2:16" ht="15">
      <c r="B18" s="19"/>
      <c r="C18" s="39"/>
      <c r="D18" s="39"/>
      <c r="E18" s="39"/>
      <c r="F18" s="39"/>
      <c r="G18" s="30"/>
      <c r="H18" s="30"/>
      <c r="I18" s="30"/>
      <c r="J18" s="30"/>
      <c r="K18" s="30"/>
      <c r="L18" s="30"/>
      <c r="M18" s="35"/>
      <c r="N18" s="43"/>
      <c r="O18" s="39"/>
      <c r="P18" s="15"/>
    </row>
    <row r="19" spans="2:16" ht="15">
      <c r="B19" s="19"/>
      <c r="C19" s="39"/>
      <c r="D19" s="39"/>
      <c r="E19" s="39"/>
      <c r="F19" s="39"/>
      <c r="G19" s="30"/>
      <c r="H19" s="30"/>
      <c r="I19" s="30"/>
      <c r="J19" s="30"/>
      <c r="K19" s="30"/>
      <c r="L19" s="30"/>
      <c r="M19" s="35"/>
      <c r="N19" s="43"/>
      <c r="O19" s="39"/>
      <c r="P19" s="15"/>
    </row>
    <row r="20" spans="2:16" ht="15">
      <c r="B20" s="19"/>
      <c r="C20" s="39"/>
      <c r="D20" s="39"/>
      <c r="E20" s="39"/>
      <c r="F20" s="39"/>
      <c r="G20" s="30"/>
      <c r="H20" s="30"/>
      <c r="I20" s="30"/>
      <c r="J20" s="30"/>
      <c r="K20" s="30"/>
      <c r="L20" s="30"/>
      <c r="M20" s="30"/>
      <c r="N20" s="43"/>
      <c r="O20" s="39"/>
      <c r="P20" s="15"/>
    </row>
    <row r="21" spans="2:15" ht="15">
      <c r="B21" s="19"/>
      <c r="C21" s="39"/>
      <c r="D21" s="39"/>
      <c r="E21" s="39"/>
      <c r="F21" s="39"/>
      <c r="G21" s="39"/>
      <c r="H21" s="46"/>
      <c r="I21" s="46"/>
      <c r="J21" s="46"/>
      <c r="K21" s="46"/>
      <c r="L21" s="46"/>
      <c r="M21" s="45"/>
      <c r="N21" s="47"/>
      <c r="O21" s="39"/>
    </row>
    <row r="22" spans="2:15" ht="15.75">
      <c r="B22" s="19"/>
      <c r="C22" s="48"/>
      <c r="D22" s="49"/>
      <c r="E22" s="50"/>
      <c r="F22" s="49"/>
      <c r="G22" s="39"/>
      <c r="H22" s="51"/>
      <c r="I22" s="51"/>
      <c r="J22" s="51"/>
      <c r="K22" s="51"/>
      <c r="L22" s="52"/>
      <c r="M22" s="35"/>
      <c r="N22" s="47"/>
      <c r="O22" s="49"/>
    </row>
    <row r="23" spans="2:15" ht="15.75">
      <c r="B23" s="19"/>
      <c r="C23" s="48"/>
      <c r="D23" s="49"/>
      <c r="E23" s="50"/>
      <c r="F23" s="49"/>
      <c r="G23" s="39"/>
      <c r="H23" s="39"/>
      <c r="I23" s="39"/>
      <c r="J23" s="39"/>
      <c r="K23" s="39"/>
      <c r="L23" s="39"/>
      <c r="M23" s="35"/>
      <c r="N23" s="39"/>
      <c r="O23" s="49"/>
    </row>
    <row r="24" spans="2:15" ht="15.75">
      <c r="B24" s="53"/>
      <c r="C24" s="54"/>
      <c r="D24" s="55"/>
      <c r="E24" s="56"/>
      <c r="F24" s="55"/>
      <c r="G24" s="57"/>
      <c r="H24" s="57"/>
      <c r="I24" s="57"/>
      <c r="J24" s="57"/>
      <c r="K24" s="57"/>
      <c r="L24" s="57"/>
      <c r="M24" s="58"/>
      <c r="N24" s="57"/>
      <c r="O24" s="55"/>
    </row>
    <row r="25" spans="2:15" ht="15.75">
      <c r="B25" s="53"/>
      <c r="C25" s="54"/>
      <c r="D25" s="55"/>
      <c r="E25" s="56"/>
      <c r="F25" s="55"/>
      <c r="G25" s="57"/>
      <c r="H25" s="57"/>
      <c r="I25" s="57"/>
      <c r="J25" s="57"/>
      <c r="K25" s="57"/>
      <c r="L25" s="57"/>
      <c r="M25" s="58"/>
      <c r="N25" s="57"/>
      <c r="O25" s="55"/>
    </row>
    <row r="26" spans="2:15" ht="15.75">
      <c r="B26" s="53"/>
      <c r="C26" s="59"/>
      <c r="D26" s="55"/>
      <c r="E26" s="56"/>
      <c r="F26" s="55"/>
      <c r="G26" s="57"/>
      <c r="H26" s="60"/>
      <c r="I26" s="60"/>
      <c r="J26" s="60"/>
      <c r="K26" s="60"/>
      <c r="L26" s="60"/>
      <c r="M26" s="61"/>
      <c r="N26" s="62"/>
      <c r="O26" s="55"/>
    </row>
    <row r="27" spans="2:15" ht="13.5" customHeight="1">
      <c r="B27" s="53"/>
      <c r="C27" s="59"/>
      <c r="D27" s="63"/>
      <c r="E27" s="64"/>
      <c r="F27" s="55"/>
      <c r="G27" s="57"/>
      <c r="H27" s="57"/>
      <c r="I27" s="57"/>
      <c r="J27" s="57"/>
      <c r="K27" s="57"/>
      <c r="L27" s="57"/>
      <c r="M27" s="58"/>
      <c r="N27" s="57"/>
      <c r="O27" s="63"/>
    </row>
    <row r="28" spans="2:15" ht="15.75" hidden="1">
      <c r="B28" s="53"/>
      <c r="C28" s="54"/>
      <c r="D28" s="63"/>
      <c r="E28" s="64"/>
      <c r="F28" s="63"/>
      <c r="G28" s="57"/>
      <c r="H28" s="65"/>
      <c r="I28" s="65"/>
      <c r="J28" s="65"/>
      <c r="K28" s="65"/>
      <c r="L28" s="65"/>
      <c r="M28" s="61"/>
      <c r="N28" s="62"/>
      <c r="O28" s="63"/>
    </row>
    <row r="29" spans="2:15" ht="15.75" hidden="1">
      <c r="B29" s="53"/>
      <c r="C29" s="54"/>
      <c r="D29" s="55"/>
      <c r="E29" s="56"/>
      <c r="F29" s="55"/>
      <c r="G29" s="57"/>
      <c r="H29" s="57"/>
      <c r="I29" s="57"/>
      <c r="J29" s="57"/>
      <c r="K29" s="57"/>
      <c r="L29" s="57"/>
      <c r="M29" s="58"/>
      <c r="N29" s="57"/>
      <c r="O29" s="55"/>
    </row>
    <row r="30" spans="2:15" ht="15.75" hidden="1">
      <c r="B30" s="53"/>
      <c r="C30" s="59"/>
      <c r="D30" s="55"/>
      <c r="E30" s="66"/>
      <c r="F30" s="55"/>
      <c r="G30" s="57"/>
      <c r="H30" s="57"/>
      <c r="I30" s="57"/>
      <c r="J30" s="57"/>
      <c r="K30" s="57"/>
      <c r="L30" s="57"/>
      <c r="M30" s="58"/>
      <c r="N30" s="57"/>
      <c r="O30" s="55"/>
    </row>
    <row r="31" spans="2:15" ht="15.75" hidden="1">
      <c r="B31" s="53"/>
      <c r="C31" s="59"/>
      <c r="D31" s="55"/>
      <c r="E31" s="56"/>
      <c r="F31" s="55"/>
      <c r="G31" s="57"/>
      <c r="H31" s="57"/>
      <c r="I31" s="57"/>
      <c r="J31" s="57"/>
      <c r="K31" s="57"/>
      <c r="L31" s="57"/>
      <c r="M31" s="58"/>
      <c r="N31" s="57"/>
      <c r="O31" s="55"/>
    </row>
    <row r="32" spans="2:15" ht="15.75" hidden="1">
      <c r="B32" s="67"/>
      <c r="C32" s="54"/>
      <c r="D32" s="55"/>
      <c r="E32" s="56"/>
      <c r="F32" s="55"/>
      <c r="G32" s="57"/>
      <c r="H32" s="57"/>
      <c r="I32" s="57"/>
      <c r="J32" s="57"/>
      <c r="K32" s="57"/>
      <c r="L32" s="57"/>
      <c r="M32" s="58"/>
      <c r="N32" s="57"/>
      <c r="O32" s="55"/>
    </row>
    <row r="33" spans="2:4" ht="15.75" hidden="1">
      <c r="B33" s="57"/>
      <c r="C33" s="68"/>
      <c r="D33" s="57"/>
    </row>
    <row r="34" spans="2:4" ht="15.75" hidden="1">
      <c r="B34" s="57"/>
      <c r="C34" s="68"/>
      <c r="D34" s="69"/>
    </row>
    <row r="35" spans="2:4" ht="15.75" hidden="1">
      <c r="B35" s="57"/>
      <c r="C35" s="68"/>
      <c r="D35" s="69"/>
    </row>
    <row r="36" spans="2:4" ht="15.75" hidden="1">
      <c r="B36" s="57"/>
      <c r="C36" s="68"/>
      <c r="D36" s="69"/>
    </row>
    <row r="37" spans="2:4" ht="15.75" hidden="1">
      <c r="B37" s="57"/>
      <c r="C37" s="68"/>
      <c r="D37" s="69"/>
    </row>
    <row r="38" ht="15.75" hidden="1">
      <c r="D38" s="70"/>
    </row>
    <row r="39" ht="15.75" hidden="1"/>
    <row r="41" spans="2:15" ht="26.25">
      <c r="B41" s="3" t="s">
        <v>32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</row>
    <row r="42" spans="2:16" ht="25.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5.5">
      <c r="B43" s="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5" ht="21.75" customHeight="1">
      <c r="B44" s="5"/>
      <c r="C44" s="6" t="s">
        <v>3</v>
      </c>
      <c r="D44" s="7" t="s">
        <v>4</v>
      </c>
      <c r="E44" s="8" t="s">
        <v>5</v>
      </c>
      <c r="F44" s="9" t="s">
        <v>6</v>
      </c>
      <c r="G44" s="10" t="s">
        <v>7</v>
      </c>
      <c r="H44" s="10"/>
      <c r="I44" s="10"/>
      <c r="J44" s="11" t="s">
        <v>8</v>
      </c>
      <c r="K44" s="11"/>
      <c r="L44" s="11"/>
      <c r="M44" s="71" t="s">
        <v>9</v>
      </c>
      <c r="N44" s="13" t="s">
        <v>10</v>
      </c>
      <c r="O44" s="14" t="s">
        <v>11</v>
      </c>
    </row>
    <row r="45" spans="2:15" ht="15" customHeight="1">
      <c r="B45" s="5"/>
      <c r="C45" s="6"/>
      <c r="D45" s="7"/>
      <c r="E45" s="8"/>
      <c r="F45" s="9"/>
      <c r="G45" s="72">
        <v>1</v>
      </c>
      <c r="H45" s="73">
        <v>2</v>
      </c>
      <c r="I45" s="73">
        <v>3</v>
      </c>
      <c r="J45" s="17">
        <v>1</v>
      </c>
      <c r="K45" s="17">
        <v>2</v>
      </c>
      <c r="L45" s="74">
        <v>3</v>
      </c>
      <c r="M45" s="71"/>
      <c r="N45" s="13"/>
      <c r="O45" s="14"/>
    </row>
    <row r="46" spans="2:15" ht="30" customHeight="1">
      <c r="B46" s="5"/>
      <c r="C46" s="6"/>
      <c r="D46" s="7"/>
      <c r="E46" s="8"/>
      <c r="F46" s="9"/>
      <c r="G46" s="72"/>
      <c r="H46" s="73"/>
      <c r="I46" s="73"/>
      <c r="J46" s="17"/>
      <c r="K46" s="17"/>
      <c r="L46" s="74"/>
      <c r="M46" s="71"/>
      <c r="N46" s="13"/>
      <c r="O46" s="14"/>
    </row>
    <row r="47" spans="2:15" ht="30" customHeight="1">
      <c r="B47" s="75"/>
      <c r="C47" s="76"/>
      <c r="D47" s="77"/>
      <c r="E47" s="78"/>
      <c r="F47" s="79"/>
      <c r="G47" s="80"/>
      <c r="H47" s="80"/>
      <c r="I47" s="80"/>
      <c r="J47" s="80"/>
      <c r="K47" s="80"/>
      <c r="L47" s="80"/>
      <c r="M47" s="81"/>
      <c r="N47" s="82"/>
      <c r="O47" s="79"/>
    </row>
    <row r="48" spans="2:17" ht="18.75" customHeight="1">
      <c r="B48" s="19" t="s">
        <v>12</v>
      </c>
      <c r="C48" s="27">
        <v>323</v>
      </c>
      <c r="D48" s="83" t="s">
        <v>34</v>
      </c>
      <c r="E48" s="84" t="s">
        <v>35</v>
      </c>
      <c r="F48" s="83" t="s">
        <v>36</v>
      </c>
      <c r="G48" s="30">
        <v>5.23</v>
      </c>
      <c r="H48" s="31">
        <v>5.32</v>
      </c>
      <c r="I48" s="31">
        <v>5.47</v>
      </c>
      <c r="J48" s="31">
        <v>5.74</v>
      </c>
      <c r="K48" s="31">
        <v>5.41</v>
      </c>
      <c r="L48" s="31">
        <v>5.7</v>
      </c>
      <c r="M48" s="31">
        <v>5.74</v>
      </c>
      <c r="N48" s="85" t="s">
        <v>37</v>
      </c>
      <c r="O48" s="83" t="s">
        <v>38</v>
      </c>
      <c r="Q48" s="86"/>
    </row>
    <row r="49" spans="2:15" ht="17.25">
      <c r="B49" s="19"/>
      <c r="C49" s="27">
        <v>301</v>
      </c>
      <c r="D49" s="83" t="s">
        <v>39</v>
      </c>
      <c r="E49" s="84" t="s">
        <v>40</v>
      </c>
      <c r="F49" s="83" t="s">
        <v>26</v>
      </c>
      <c r="G49" s="30" t="s">
        <v>20</v>
      </c>
      <c r="H49" s="31">
        <v>4.85</v>
      </c>
      <c r="I49" s="31">
        <v>4.55</v>
      </c>
      <c r="J49" s="31">
        <v>4.68</v>
      </c>
      <c r="K49" s="31">
        <v>4.58</v>
      </c>
      <c r="L49" s="31">
        <v>5.08</v>
      </c>
      <c r="M49" s="31">
        <v>5.08</v>
      </c>
      <c r="N49" s="85" t="s">
        <v>41</v>
      </c>
      <c r="O49" s="83" t="s">
        <v>27</v>
      </c>
    </row>
    <row r="50" spans="2:15" ht="17.25">
      <c r="B50" s="19"/>
      <c r="C50" s="27">
        <v>306</v>
      </c>
      <c r="D50" s="83" t="s">
        <v>42</v>
      </c>
      <c r="E50" s="84" t="s">
        <v>43</v>
      </c>
      <c r="F50" s="83" t="s">
        <v>19</v>
      </c>
      <c r="G50" s="30">
        <v>4.37</v>
      </c>
      <c r="H50" s="31">
        <v>4.57</v>
      </c>
      <c r="I50" s="31" t="s">
        <v>20</v>
      </c>
      <c r="J50" s="31">
        <v>4.43</v>
      </c>
      <c r="K50" s="31">
        <v>4.7</v>
      </c>
      <c r="L50" s="31">
        <v>4.85</v>
      </c>
      <c r="M50" s="31">
        <v>4.85</v>
      </c>
      <c r="N50" s="85" t="s">
        <v>44</v>
      </c>
      <c r="O50" s="83" t="s">
        <v>21</v>
      </c>
    </row>
    <row r="51" spans="2:22" ht="18.75" customHeight="1">
      <c r="B51" s="19"/>
      <c r="C51" s="27">
        <v>347</v>
      </c>
      <c r="D51" s="83" t="s">
        <v>45</v>
      </c>
      <c r="E51" s="84" t="s">
        <v>46</v>
      </c>
      <c r="F51" s="83" t="s">
        <v>47</v>
      </c>
      <c r="G51" s="30">
        <v>4.63</v>
      </c>
      <c r="H51" s="31">
        <v>4.48</v>
      </c>
      <c r="I51" s="31">
        <v>4.55</v>
      </c>
      <c r="J51" s="31">
        <v>4.24</v>
      </c>
      <c r="K51" s="31">
        <v>4.34</v>
      </c>
      <c r="L51" s="31"/>
      <c r="M51" s="31">
        <v>4.63</v>
      </c>
      <c r="N51" s="87" t="s">
        <v>48</v>
      </c>
      <c r="O51" s="83" t="s">
        <v>49</v>
      </c>
      <c r="V51" s="1" t="e">
        <f>NA()</f>
        <v>#N/A</v>
      </c>
    </row>
    <row r="52" spans="2:15" ht="17.25">
      <c r="B52" s="19"/>
      <c r="C52" s="27">
        <v>346</v>
      </c>
      <c r="D52" s="83" t="s">
        <v>50</v>
      </c>
      <c r="E52" s="84" t="s">
        <v>51</v>
      </c>
      <c r="F52" s="83" t="s">
        <v>47</v>
      </c>
      <c r="G52" s="30">
        <v>4.42</v>
      </c>
      <c r="H52" s="31">
        <v>4.04</v>
      </c>
      <c r="I52" s="31">
        <v>4.43</v>
      </c>
      <c r="J52" s="31"/>
      <c r="K52" s="31"/>
      <c r="L52" s="31"/>
      <c r="M52" s="31">
        <v>4.62</v>
      </c>
      <c r="N52" s="87" t="s">
        <v>52</v>
      </c>
      <c r="O52" s="83" t="s">
        <v>53</v>
      </c>
    </row>
    <row r="53" spans="1:15" ht="17.25">
      <c r="A53" s="57"/>
      <c r="B53" s="19"/>
      <c r="C53" s="27">
        <v>120</v>
      </c>
      <c r="D53" s="83" t="s">
        <v>54</v>
      </c>
      <c r="E53" s="84" t="s">
        <v>55</v>
      </c>
      <c r="F53" s="83" t="s">
        <v>26</v>
      </c>
      <c r="G53" s="30" t="s">
        <v>20</v>
      </c>
      <c r="H53" s="31">
        <v>5.23</v>
      </c>
      <c r="I53" s="31">
        <v>4.17</v>
      </c>
      <c r="J53" s="31">
        <v>4.07</v>
      </c>
      <c r="K53" s="31">
        <v>4.26</v>
      </c>
      <c r="L53" s="31">
        <v>4.44</v>
      </c>
      <c r="M53" s="31">
        <v>4.44</v>
      </c>
      <c r="N53" s="87" t="s">
        <v>56</v>
      </c>
      <c r="O53" s="83" t="s">
        <v>27</v>
      </c>
    </row>
    <row r="54" spans="1:15" ht="17.25">
      <c r="A54" s="57"/>
      <c r="B54" s="19"/>
      <c r="C54" s="27">
        <v>345</v>
      </c>
      <c r="D54" s="83" t="s">
        <v>57</v>
      </c>
      <c r="E54" s="84" t="s">
        <v>58</v>
      </c>
      <c r="F54" s="83" t="s">
        <v>47</v>
      </c>
      <c r="G54" s="30">
        <v>4.17</v>
      </c>
      <c r="H54" s="31">
        <v>4.37</v>
      </c>
      <c r="I54" s="31">
        <v>4.2</v>
      </c>
      <c r="J54" s="31" t="s">
        <v>20</v>
      </c>
      <c r="K54" s="31">
        <v>4.2</v>
      </c>
      <c r="L54" s="31" t="s">
        <v>20</v>
      </c>
      <c r="M54" s="31">
        <v>4.37</v>
      </c>
      <c r="N54" s="87" t="s">
        <v>59</v>
      </c>
      <c r="O54" s="83" t="s">
        <v>49</v>
      </c>
    </row>
    <row r="55" spans="1:15" ht="17.25">
      <c r="A55" s="57"/>
      <c r="B55" s="19"/>
      <c r="C55" s="27">
        <v>11</v>
      </c>
      <c r="D55" s="83" t="s">
        <v>60</v>
      </c>
      <c r="E55" s="84" t="s">
        <v>61</v>
      </c>
      <c r="F55" s="83" t="s">
        <v>26</v>
      </c>
      <c r="G55" s="30">
        <v>3.7</v>
      </c>
      <c r="H55" s="31">
        <v>3.9</v>
      </c>
      <c r="I55" s="31">
        <v>3.88</v>
      </c>
      <c r="J55" s="31">
        <v>4.16</v>
      </c>
      <c r="K55" s="31">
        <v>3.92</v>
      </c>
      <c r="L55" s="31">
        <v>4.01</v>
      </c>
      <c r="M55" s="31">
        <v>4.16</v>
      </c>
      <c r="N55" s="87" t="s">
        <v>62</v>
      </c>
      <c r="O55" s="83" t="s">
        <v>63</v>
      </c>
    </row>
    <row r="56" spans="1:15" ht="16.5">
      <c r="A56" s="57"/>
      <c r="B56" s="19"/>
      <c r="C56" s="20">
        <v>153</v>
      </c>
      <c r="D56" s="88" t="s">
        <v>64</v>
      </c>
      <c r="E56" s="88" t="s">
        <v>65</v>
      </c>
      <c r="F56" s="88" t="s">
        <v>15</v>
      </c>
      <c r="G56" s="38"/>
      <c r="H56" s="87"/>
      <c r="I56" s="87"/>
      <c r="J56" s="87"/>
      <c r="K56" s="87"/>
      <c r="L56" s="87"/>
      <c r="M56" s="87"/>
      <c r="N56" s="87"/>
      <c r="O56" s="83" t="s">
        <v>16</v>
      </c>
    </row>
    <row r="57" spans="1:15" ht="15" customHeight="1">
      <c r="A57" s="57"/>
      <c r="B57" s="19"/>
      <c r="C57" s="27">
        <v>405</v>
      </c>
      <c r="D57" s="83" t="s">
        <v>66</v>
      </c>
      <c r="E57" s="84" t="s">
        <v>67</v>
      </c>
      <c r="F57" s="83" t="s">
        <v>68</v>
      </c>
      <c r="G57" s="38"/>
      <c r="H57" s="87"/>
      <c r="I57" s="87"/>
      <c r="J57" s="87"/>
      <c r="K57" s="87"/>
      <c r="L57" s="87"/>
      <c r="M57" s="87"/>
      <c r="N57" s="87"/>
      <c r="O57" s="83" t="s">
        <v>69</v>
      </c>
    </row>
    <row r="58" spans="1:15" ht="15" customHeight="1">
      <c r="A58" s="57"/>
      <c r="B58" s="19"/>
      <c r="C58" s="39"/>
      <c r="D58" s="39"/>
      <c r="E58" s="39"/>
      <c r="F58" s="39"/>
      <c r="G58" s="38"/>
      <c r="H58" s="89"/>
      <c r="I58" s="89"/>
      <c r="J58" s="89"/>
      <c r="K58" s="89"/>
      <c r="L58" s="89"/>
      <c r="M58" s="89"/>
      <c r="N58" s="89"/>
      <c r="O58" s="39"/>
    </row>
    <row r="59" spans="1:15" ht="15.75">
      <c r="A59" s="57"/>
      <c r="B59" s="19"/>
      <c r="C59" s="39"/>
      <c r="D59" s="39"/>
      <c r="E59" s="39"/>
      <c r="F59" s="39"/>
      <c r="G59" s="39"/>
      <c r="H59" s="89"/>
      <c r="I59" s="89"/>
      <c r="J59" s="89"/>
      <c r="K59" s="89"/>
      <c r="L59" s="89"/>
      <c r="M59" s="89"/>
      <c r="N59" s="89"/>
      <c r="O59" s="39"/>
    </row>
    <row r="60" spans="1:15" ht="15.75">
      <c r="A60" s="57"/>
      <c r="B60" s="19"/>
      <c r="C60" s="39"/>
      <c r="D60" s="39"/>
      <c r="E60" s="39"/>
      <c r="F60" s="39"/>
      <c r="G60" s="39"/>
      <c r="H60" s="89"/>
      <c r="I60" s="89"/>
      <c r="J60" s="89"/>
      <c r="K60" s="89"/>
      <c r="L60" s="89"/>
      <c r="M60" s="89"/>
      <c r="N60" s="89"/>
      <c r="O60" s="39"/>
    </row>
    <row r="61" spans="1:15" ht="15.75">
      <c r="A61" s="57"/>
      <c r="B61" s="19"/>
      <c r="C61" s="39"/>
      <c r="D61" s="39"/>
      <c r="E61" s="39"/>
      <c r="F61" s="39"/>
      <c r="G61" s="39"/>
      <c r="H61" s="89"/>
      <c r="I61" s="89"/>
      <c r="J61" s="89"/>
      <c r="K61" s="89"/>
      <c r="L61" s="89"/>
      <c r="M61" s="89"/>
      <c r="N61" s="89"/>
      <c r="O61" s="39"/>
    </row>
    <row r="62" spans="1:15" ht="15.75">
      <c r="A62" s="57"/>
      <c r="B62" s="19"/>
      <c r="C62" s="90"/>
      <c r="D62" s="90"/>
      <c r="E62" s="89"/>
      <c r="F62" s="89"/>
      <c r="G62" s="39"/>
      <c r="H62" s="89"/>
      <c r="I62" s="89"/>
      <c r="J62" s="89"/>
      <c r="K62" s="89"/>
      <c r="L62" s="89"/>
      <c r="M62" s="89"/>
      <c r="N62" s="89"/>
      <c r="O62" s="89"/>
    </row>
    <row r="63" spans="1:15" ht="15.75">
      <c r="A63" s="57"/>
      <c r="B63" s="19"/>
      <c r="C63" s="89"/>
      <c r="D63" s="89"/>
      <c r="E63" s="89"/>
      <c r="F63" s="89"/>
      <c r="G63" s="39"/>
      <c r="H63" s="89"/>
      <c r="I63" s="89"/>
      <c r="J63" s="89"/>
      <c r="K63" s="89"/>
      <c r="L63" s="89"/>
      <c r="M63" s="89"/>
      <c r="N63" s="89"/>
      <c r="O63" s="89"/>
    </row>
    <row r="64" spans="1:15" ht="15.75">
      <c r="A64" s="57"/>
      <c r="B64" s="91"/>
      <c r="C64" s="54"/>
      <c r="D64" s="63"/>
      <c r="E64" s="64"/>
      <c r="F64" s="92"/>
      <c r="G64" s="57"/>
      <c r="H64" s="57"/>
      <c r="I64" s="57"/>
      <c r="J64" s="57"/>
      <c r="K64" s="57"/>
      <c r="L64" s="57"/>
      <c r="M64" s="58"/>
      <c r="N64" s="57"/>
      <c r="O64" s="55"/>
    </row>
    <row r="65" spans="1:15" ht="15.75">
      <c r="A65" s="57"/>
      <c r="B65" s="91"/>
      <c r="C65" s="59"/>
      <c r="D65" s="55"/>
      <c r="E65" s="66"/>
      <c r="F65" s="92"/>
      <c r="G65" s="57"/>
      <c r="H65" s="57"/>
      <c r="I65" s="57"/>
      <c r="J65" s="57"/>
      <c r="K65" s="57"/>
      <c r="L65" s="57"/>
      <c r="M65" s="58"/>
      <c r="N65" s="57"/>
      <c r="O65" s="55"/>
    </row>
    <row r="66" spans="1:15" ht="15.75">
      <c r="A66" s="57"/>
      <c r="B66" s="91"/>
      <c r="C66" s="59"/>
      <c r="D66" s="55"/>
      <c r="E66" s="56"/>
      <c r="F66" s="55"/>
      <c r="G66" s="57"/>
      <c r="H66" s="57"/>
      <c r="I66" s="57"/>
      <c r="J66" s="57"/>
      <c r="K66" s="57"/>
      <c r="L66" s="57"/>
      <c r="M66" s="58"/>
      <c r="N66" s="57"/>
      <c r="O66" s="55"/>
    </row>
    <row r="67" spans="1:15" ht="15.75">
      <c r="A67" s="57"/>
      <c r="B67" s="91"/>
      <c r="C67" s="54"/>
      <c r="D67" s="55"/>
      <c r="E67" s="56"/>
      <c r="F67" s="55"/>
      <c r="G67" s="57"/>
      <c r="H67" s="57"/>
      <c r="I67" s="57"/>
      <c r="J67" s="57"/>
      <c r="K67" s="57"/>
      <c r="L67" s="57"/>
      <c r="M67" s="58"/>
      <c r="N67" s="57"/>
      <c r="O67" s="55"/>
    </row>
    <row r="68" spans="1:15" ht="15.75">
      <c r="A68" s="57"/>
      <c r="B68" s="91"/>
      <c r="C68" s="54"/>
      <c r="D68" s="55"/>
      <c r="E68" s="56"/>
      <c r="F68" s="55"/>
      <c r="G68" s="57"/>
      <c r="H68" s="65"/>
      <c r="I68" s="65"/>
      <c r="J68" s="65"/>
      <c r="K68" s="65"/>
      <c r="L68" s="65"/>
      <c r="M68" s="61"/>
      <c r="N68" s="62"/>
      <c r="O68" s="55"/>
    </row>
    <row r="69" spans="1:15" ht="15.75">
      <c r="A69" s="57"/>
      <c r="B69" s="91"/>
      <c r="C69" s="59"/>
      <c r="D69" s="55"/>
      <c r="E69" s="56"/>
      <c r="F69" s="55"/>
      <c r="G69" s="57"/>
      <c r="H69" s="57"/>
      <c r="I69" s="57"/>
      <c r="J69" s="57"/>
      <c r="K69" s="57"/>
      <c r="L69" s="57"/>
      <c r="M69" s="58"/>
      <c r="N69" s="57"/>
      <c r="O69" s="55"/>
    </row>
    <row r="70" spans="1:15" ht="21.75" customHeight="1">
      <c r="A70" s="57"/>
      <c r="B70" s="91"/>
      <c r="C70" s="59"/>
      <c r="D70" s="55"/>
      <c r="E70" s="56"/>
      <c r="F70" s="55"/>
      <c r="G70" s="57"/>
      <c r="H70" s="57"/>
      <c r="I70" s="57"/>
      <c r="J70" s="57"/>
      <c r="K70" s="57"/>
      <c r="L70" s="57"/>
      <c r="M70" s="58"/>
      <c r="N70" s="57"/>
      <c r="O70" s="55"/>
    </row>
    <row r="71" spans="1:15" ht="47.25" customHeight="1">
      <c r="A71" s="57"/>
      <c r="B71" s="91"/>
      <c r="C71" s="54"/>
      <c r="D71" s="55"/>
      <c r="E71" s="66"/>
      <c r="F71" s="55"/>
      <c r="G71" s="57"/>
      <c r="H71" s="57"/>
      <c r="I71" s="57"/>
      <c r="J71" s="57"/>
      <c r="K71" s="57"/>
      <c r="L71" s="57"/>
      <c r="M71" s="58"/>
      <c r="N71" s="57"/>
      <c r="O71" s="55"/>
    </row>
    <row r="72" spans="1:15" ht="15.75">
      <c r="A72" s="57"/>
      <c r="B72" s="57"/>
      <c r="C72" s="68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1:15" ht="15.75">
      <c r="A73" s="57"/>
      <c r="B73" s="57"/>
      <c r="C73" s="68"/>
      <c r="D73" s="69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</row>
    <row r="74" spans="1:15" ht="15.75">
      <c r="A74" s="57"/>
      <c r="B74" s="57"/>
      <c r="C74" s="68"/>
      <c r="D74" s="69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</row>
    <row r="75" spans="1:15" ht="15.75">
      <c r="A75" s="57"/>
      <c r="B75" s="57"/>
      <c r="C75" s="68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</row>
    <row r="76" spans="1:15" ht="15.75">
      <c r="A76" s="57"/>
      <c r="B76" s="57"/>
      <c r="C76" s="68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</row>
    <row r="77" spans="1:15" ht="15.75">
      <c r="A77" s="57"/>
      <c r="B77" s="57"/>
      <c r="C77" s="68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ht="15.75">
      <c r="A78" s="57"/>
      <c r="B78" s="57"/>
      <c r="C78" s="68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ht="15.75">
      <c r="A79" s="57"/>
      <c r="B79" s="57"/>
      <c r="C79" s="68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ht="15.75">
      <c r="A80" s="57"/>
      <c r="B80" s="57"/>
      <c r="C80" s="68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 ht="15.75">
      <c r="A81" s="57"/>
      <c r="B81" s="57"/>
      <c r="C81" s="68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</row>
    <row r="82" spans="1:15" ht="15.75">
      <c r="A82" s="57"/>
      <c r="B82" s="57"/>
      <c r="C82" s="68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</row>
    <row r="83" spans="1:15" ht="15.75">
      <c r="A83" s="57"/>
      <c r="B83" s="57"/>
      <c r="C83" s="68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ht="15.75">
      <c r="A84" s="57"/>
      <c r="B84" s="57"/>
      <c r="C84" s="68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</row>
    <row r="85" spans="1:15" ht="15.75">
      <c r="A85" s="57"/>
      <c r="B85" s="57"/>
      <c r="C85" s="68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</row>
  </sheetData>
  <sheetProtection selectLockedCells="1" selectUnlockedCells="1"/>
  <mergeCells count="40">
    <mergeCell ref="B1:N1"/>
    <mergeCell ref="B2:P2"/>
    <mergeCell ref="B3:P3"/>
    <mergeCell ref="B4:B6"/>
    <mergeCell ref="C4:C6"/>
    <mergeCell ref="D4:D6"/>
    <mergeCell ref="E4:E6"/>
    <mergeCell ref="F4:F6"/>
    <mergeCell ref="G4:I4"/>
    <mergeCell ref="J4:L4"/>
    <mergeCell ref="M4:M6"/>
    <mergeCell ref="N4:N6"/>
    <mergeCell ref="O4:O6"/>
    <mergeCell ref="G5:G6"/>
    <mergeCell ref="H5:H6"/>
    <mergeCell ref="I5:I6"/>
    <mergeCell ref="J5:J6"/>
    <mergeCell ref="K5:K6"/>
    <mergeCell ref="L5:L6"/>
    <mergeCell ref="B7:B23"/>
    <mergeCell ref="B41:N41"/>
    <mergeCell ref="B42:P42"/>
    <mergeCell ref="B43:P43"/>
    <mergeCell ref="B44:B46"/>
    <mergeCell ref="C44:C46"/>
    <mergeCell ref="D44:D46"/>
    <mergeCell ref="E44:E46"/>
    <mergeCell ref="F44:F46"/>
    <mergeCell ref="G44:I44"/>
    <mergeCell ref="J44:L44"/>
    <mergeCell ref="M44:M46"/>
    <mergeCell ref="N44:N46"/>
    <mergeCell ref="O44:O46"/>
    <mergeCell ref="G45:G46"/>
    <mergeCell ref="H45:H46"/>
    <mergeCell ref="I45:I46"/>
    <mergeCell ref="J45:J46"/>
    <mergeCell ref="K45:K46"/>
    <mergeCell ref="L45:L46"/>
    <mergeCell ref="B48:B63"/>
  </mergeCells>
  <hyperlinks>
    <hyperlink ref="D8" r:id="rId1" display="Aleksis Gailītis"/>
    <hyperlink ref="F8" r:id="rId2" display="Kuldīgas SS"/>
    <hyperlink ref="O8" r:id="rId3" display="I. Skurule"/>
    <hyperlink ref="D9" r:id="rId4" display="Kārlis Lūkass Koloda"/>
    <hyperlink ref="F9" r:id="rId5" display="Talsu SS,M.Štrobindera ŠK"/>
    <hyperlink ref="O9" r:id="rId6" display="R. Štrobinders,M. Štrobinders"/>
    <hyperlink ref="D11" r:id="rId7" display="Deivids Uļskis"/>
    <hyperlink ref="F11" r:id="rId8" display="Saldus SS"/>
    <hyperlink ref="O11" r:id="rId9" display="S. Birkenberga,D. Mankusa"/>
    <hyperlink ref="D12" r:id="rId10" display="Ralfs Kiršteins"/>
    <hyperlink ref="F12" r:id="rId11" display="Kuldīgas SS"/>
    <hyperlink ref="O12" r:id="rId12" display="I. Skurule"/>
    <hyperlink ref="D48" r:id="rId13" display="Marta Anna Putene"/>
    <hyperlink ref="F48" r:id="rId14" display="Tukuma SS,CUS CATANIA"/>
    <hyperlink ref="O48" r:id="rId15" display="A. Čākurs"/>
    <hyperlink ref="D49" r:id="rId16" display="Paula Ņikiforova"/>
    <hyperlink ref="F49" r:id="rId17" display="Saldus SS"/>
    <hyperlink ref="O49" r:id="rId18" display="S. Birkenberga,D. Mankusa"/>
    <hyperlink ref="D50" r:id="rId19" display="Anda Dansone"/>
    <hyperlink ref="F50" r:id="rId20" display="Talsu SS,M.Štrobindera ŠK"/>
    <hyperlink ref="O50" r:id="rId21" display="R. Štrobinders,M. Štrobinders"/>
    <hyperlink ref="D51" r:id="rId22" display="Singa Rozentāle"/>
    <hyperlink ref="F51" r:id="rId23" display="Ventspils nov. BJSS"/>
    <hyperlink ref="O51" r:id="rId24" display="A. Čaklis"/>
    <hyperlink ref="D52" r:id="rId25" display="Nikola Kate Punka"/>
    <hyperlink ref="F52" r:id="rId26" display="Ventspils nov. BJSS"/>
    <hyperlink ref="O52" r:id="rId27" display="R. Ziemelis"/>
    <hyperlink ref="D53" r:id="rId28" display="Elīza Ipoļitova"/>
    <hyperlink ref="F53" r:id="rId29" display="Saldus SS"/>
    <hyperlink ref="O53" r:id="rId30" display="S. Birkenberga,D. Mankusa"/>
    <hyperlink ref="D54" r:id="rId31" display="Laima Prūse"/>
    <hyperlink ref="F54" r:id="rId32" display="Ventspils nov. BJSS"/>
    <hyperlink ref="O54" r:id="rId33" display="A. Čaklis"/>
    <hyperlink ref="D55" r:id="rId34" display="Paula Salīna Bārtule"/>
    <hyperlink ref="F55" r:id="rId35" display="Saldus SS"/>
    <hyperlink ref="O55" r:id="rId36" display="S. Birkenberga,D. Mankusa,S. Apsīte"/>
    <hyperlink ref="D56" r:id="rId37" display="Annija Roze"/>
    <hyperlink ref="F56" r:id="rId38" display="Kuldīgas SS"/>
    <hyperlink ref="O56" r:id="rId39" display="I. Skurule"/>
    <hyperlink ref="D57" r:id="rId40" display="Zanda Zaķe"/>
    <hyperlink ref="F57" r:id="rId41" display="Vecumnieki"/>
    <hyperlink ref="O57" r:id="rId42" display="R. Melgailis"/>
  </hyperlinks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75" zoomScaleNormal="75" workbookViewId="0" topLeftCell="A7">
      <selection activeCell="R20" sqref="R20"/>
    </sheetView>
  </sheetViews>
  <sheetFormatPr defaultColWidth="8.00390625" defaultRowHeight="15"/>
  <cols>
    <col min="1" max="1" width="9.140625" style="1" customWidth="1"/>
    <col min="2" max="2" width="8.28125" style="1" customWidth="1"/>
    <col min="3" max="3" width="24.8515625" style="1" customWidth="1"/>
    <col min="4" max="4" width="13.00390625" style="1" customWidth="1"/>
    <col min="5" max="5" width="27.8515625" style="1" customWidth="1"/>
    <col min="6" max="11" width="7.7109375" style="1" customWidth="1"/>
    <col min="12" max="12" width="12.8515625" style="1" customWidth="1"/>
    <col min="13" max="13" width="8.28125" style="1" customWidth="1"/>
    <col min="14" max="14" width="25.7109375" style="1" customWidth="1"/>
    <col min="15" max="16384" width="9.140625" style="1" customWidth="1"/>
  </cols>
  <sheetData>
    <row r="1" spans="2:14" ht="26.25">
      <c r="B1" s="3" t="s">
        <v>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3"/>
    </row>
    <row r="2" spans="1:14" ht="25.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 t="s">
        <v>1</v>
      </c>
    </row>
    <row r="3" spans="1:14" ht="23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25.5">
      <c r="A4" s="93"/>
      <c r="B4" s="3" t="s">
        <v>70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21" customHeight="1">
      <c r="B5" s="96" t="s">
        <v>3</v>
      </c>
      <c r="C5" s="97" t="s">
        <v>4</v>
      </c>
      <c r="D5" s="98" t="s">
        <v>71</v>
      </c>
      <c r="E5" s="98" t="s">
        <v>6</v>
      </c>
      <c r="F5" s="99" t="s">
        <v>7</v>
      </c>
      <c r="G5" s="99"/>
      <c r="H5" s="99"/>
      <c r="I5" s="99" t="s">
        <v>8</v>
      </c>
      <c r="J5" s="99"/>
      <c r="K5" s="99"/>
      <c r="L5" s="100" t="s">
        <v>9</v>
      </c>
      <c r="M5" s="101" t="s">
        <v>10</v>
      </c>
      <c r="N5" s="102" t="s">
        <v>11</v>
      </c>
    </row>
    <row r="6" spans="2:14" ht="27.75" customHeight="1">
      <c r="B6" s="96"/>
      <c r="C6" s="97"/>
      <c r="D6" s="98"/>
      <c r="E6" s="98"/>
      <c r="F6" s="103">
        <v>1</v>
      </c>
      <c r="G6" s="103">
        <v>2</v>
      </c>
      <c r="H6" s="103">
        <v>3</v>
      </c>
      <c r="I6" s="103">
        <v>1</v>
      </c>
      <c r="J6" s="103">
        <v>2</v>
      </c>
      <c r="K6" s="103">
        <v>3</v>
      </c>
      <c r="L6" s="100"/>
      <c r="M6" s="101"/>
      <c r="N6" s="102"/>
    </row>
    <row r="7" spans="2:14" ht="15" customHeight="1">
      <c r="B7" s="96"/>
      <c r="C7" s="97"/>
      <c r="D7" s="98"/>
      <c r="E7" s="98"/>
      <c r="F7" s="103"/>
      <c r="G7" s="103"/>
      <c r="H7" s="103"/>
      <c r="I7" s="103"/>
      <c r="J7" s="103"/>
      <c r="K7" s="103"/>
      <c r="L7" s="100"/>
      <c r="M7" s="101"/>
      <c r="N7" s="102"/>
    </row>
    <row r="8" spans="2:14" ht="15" customHeight="1">
      <c r="B8" s="104"/>
      <c r="C8" s="28"/>
      <c r="D8" s="104"/>
      <c r="E8" s="28"/>
      <c r="F8" s="39"/>
      <c r="G8" s="105"/>
      <c r="H8" s="105"/>
      <c r="I8" s="105"/>
      <c r="J8" s="105"/>
      <c r="K8" s="105"/>
      <c r="L8" s="106"/>
      <c r="M8" s="107"/>
      <c r="N8" s="28"/>
    </row>
    <row r="9" spans="2:14" ht="15" customHeight="1">
      <c r="B9" s="104"/>
      <c r="C9" s="28"/>
      <c r="D9" s="104"/>
      <c r="E9" s="28"/>
      <c r="F9" s="39"/>
      <c r="G9" s="105"/>
      <c r="H9" s="105"/>
      <c r="I9" s="105"/>
      <c r="J9" s="105"/>
      <c r="K9" s="105"/>
      <c r="L9" s="106"/>
      <c r="M9" s="108"/>
      <c r="N9" s="28"/>
    </row>
    <row r="10" spans="2:14" ht="15" customHeight="1">
      <c r="B10" s="104">
        <v>43</v>
      </c>
      <c r="C10" s="28" t="s">
        <v>72</v>
      </c>
      <c r="D10" s="104" t="s">
        <v>73</v>
      </c>
      <c r="E10" s="28" t="s">
        <v>74</v>
      </c>
      <c r="F10" s="38" t="s">
        <v>20</v>
      </c>
      <c r="G10" s="105">
        <v>12.46</v>
      </c>
      <c r="H10" s="105">
        <v>11.24</v>
      </c>
      <c r="I10" s="105">
        <v>12.89</v>
      </c>
      <c r="J10" s="105">
        <v>13.35</v>
      </c>
      <c r="K10" s="105">
        <v>13.07</v>
      </c>
      <c r="L10" s="106">
        <v>13.35</v>
      </c>
      <c r="M10" s="108" t="s">
        <v>37</v>
      </c>
      <c r="N10" s="28" t="s">
        <v>75</v>
      </c>
    </row>
    <row r="11" spans="2:14" ht="15" customHeight="1">
      <c r="B11" s="104"/>
      <c r="C11" s="28" t="s">
        <v>76</v>
      </c>
      <c r="D11" s="104" t="s">
        <v>77</v>
      </c>
      <c r="E11" s="109" t="s">
        <v>47</v>
      </c>
      <c r="F11" s="30">
        <v>11.6</v>
      </c>
      <c r="G11" s="105">
        <v>11.73</v>
      </c>
      <c r="H11" s="105">
        <v>12.58</v>
      </c>
      <c r="I11" s="105">
        <v>13</v>
      </c>
      <c r="J11" s="105" t="s">
        <v>20</v>
      </c>
      <c r="K11" s="105" t="s">
        <v>20</v>
      </c>
      <c r="L11" s="106">
        <v>13</v>
      </c>
      <c r="M11" s="110" t="s">
        <v>41</v>
      </c>
      <c r="N11" s="28" t="s">
        <v>78</v>
      </c>
    </row>
    <row r="12" spans="2:14" ht="15" customHeight="1">
      <c r="B12" s="104"/>
      <c r="C12" s="28" t="s">
        <v>79</v>
      </c>
      <c r="D12" s="104" t="s">
        <v>80</v>
      </c>
      <c r="E12" s="28" t="s">
        <v>47</v>
      </c>
      <c r="F12" s="38">
        <v>11.57</v>
      </c>
      <c r="G12" s="105">
        <v>10.05</v>
      </c>
      <c r="H12" s="105">
        <v>9.87</v>
      </c>
      <c r="I12" s="105">
        <v>9.32</v>
      </c>
      <c r="J12" s="105">
        <v>9.3</v>
      </c>
      <c r="K12" s="105" t="s">
        <v>20</v>
      </c>
      <c r="L12" s="106">
        <v>11.57</v>
      </c>
      <c r="M12" s="107">
        <v>3</v>
      </c>
      <c r="N12" s="28" t="s">
        <v>49</v>
      </c>
    </row>
    <row r="13" spans="2:14" ht="15" customHeight="1">
      <c r="B13" s="104">
        <v>123</v>
      </c>
      <c r="C13" s="28" t="s">
        <v>81</v>
      </c>
      <c r="D13" s="104" t="s">
        <v>82</v>
      </c>
      <c r="E13" s="28" t="s">
        <v>15</v>
      </c>
      <c r="F13" s="38">
        <v>9.59</v>
      </c>
      <c r="G13" s="105">
        <v>11.45</v>
      </c>
      <c r="H13" s="105">
        <v>10.62</v>
      </c>
      <c r="I13" s="105">
        <v>9.74</v>
      </c>
      <c r="J13" s="105">
        <v>10.59</v>
      </c>
      <c r="K13" s="105">
        <v>10.61</v>
      </c>
      <c r="L13" s="105">
        <v>10.62</v>
      </c>
      <c r="M13" s="111" t="s">
        <v>48</v>
      </c>
      <c r="N13" s="28" t="s">
        <v>16</v>
      </c>
    </row>
    <row r="14" spans="2:14" ht="15" customHeight="1">
      <c r="B14" s="104"/>
      <c r="C14" s="28" t="s">
        <v>83</v>
      </c>
      <c r="D14" s="104" t="s">
        <v>84</v>
      </c>
      <c r="E14" s="28" t="s">
        <v>85</v>
      </c>
      <c r="F14" s="38">
        <v>8.85</v>
      </c>
      <c r="G14" s="105">
        <v>9.31</v>
      </c>
      <c r="H14" s="105">
        <v>9.84</v>
      </c>
      <c r="I14" s="105">
        <v>8.93</v>
      </c>
      <c r="J14" s="105">
        <v>9.85</v>
      </c>
      <c r="K14" s="105">
        <v>9.45</v>
      </c>
      <c r="L14" s="105">
        <v>9.85</v>
      </c>
      <c r="M14" s="112" t="s">
        <v>52</v>
      </c>
      <c r="N14" s="28" t="s">
        <v>86</v>
      </c>
    </row>
    <row r="15" spans="2:14" ht="15" customHeight="1">
      <c r="B15" s="104"/>
      <c r="C15" s="28"/>
      <c r="D15" s="104"/>
      <c r="E15" s="28"/>
      <c r="F15" s="39"/>
      <c r="G15" s="105"/>
      <c r="H15" s="105"/>
      <c r="I15" s="105"/>
      <c r="J15" s="105"/>
      <c r="K15" s="105"/>
      <c r="L15" s="106"/>
      <c r="M15" s="107"/>
      <c r="N15" s="28"/>
    </row>
    <row r="16" spans="2:14" ht="15" customHeight="1">
      <c r="B16" s="104"/>
      <c r="C16" s="28"/>
      <c r="D16" s="104"/>
      <c r="E16" s="28"/>
      <c r="F16" s="39"/>
      <c r="G16" s="105"/>
      <c r="H16" s="105"/>
      <c r="I16" s="105"/>
      <c r="J16" s="105"/>
      <c r="K16" s="105"/>
      <c r="L16" s="106"/>
      <c r="M16" s="108"/>
      <c r="N16" s="28"/>
    </row>
    <row r="17" spans="2:14" ht="15" customHeight="1">
      <c r="B17" s="104"/>
      <c r="C17" s="28"/>
      <c r="D17" s="104"/>
      <c r="E17" s="28"/>
      <c r="F17" s="39"/>
      <c r="G17" s="105"/>
      <c r="H17" s="105"/>
      <c r="I17" s="105"/>
      <c r="J17" s="105"/>
      <c r="K17" s="105"/>
      <c r="L17" s="106"/>
      <c r="M17" s="107"/>
      <c r="N17" s="28"/>
    </row>
    <row r="18" spans="2:14" ht="15" customHeight="1">
      <c r="B18" s="51"/>
      <c r="C18" s="49"/>
      <c r="D18" s="113"/>
      <c r="E18" s="49"/>
      <c r="F18" s="39"/>
      <c r="G18" s="105"/>
      <c r="H18" s="105"/>
      <c r="I18" s="105"/>
      <c r="J18" s="105"/>
      <c r="K18" s="105"/>
      <c r="L18" s="106"/>
      <c r="M18" s="110"/>
      <c r="N18" s="49"/>
    </row>
    <row r="19" spans="2:14" ht="15" customHeight="1">
      <c r="B19" s="51"/>
      <c r="C19" s="114"/>
      <c r="D19" s="115"/>
      <c r="E19" s="49"/>
      <c r="F19" s="39"/>
      <c r="G19" s="105"/>
      <c r="H19" s="105"/>
      <c r="I19" s="105"/>
      <c r="J19" s="105"/>
      <c r="K19" s="105"/>
      <c r="L19" s="106"/>
      <c r="M19" s="107"/>
      <c r="N19" s="49"/>
    </row>
    <row r="20" spans="2:14" ht="15" customHeight="1">
      <c r="B20" s="51"/>
      <c r="C20" s="49"/>
      <c r="D20" s="51"/>
      <c r="E20" s="49"/>
      <c r="F20" s="39"/>
      <c r="G20" s="105"/>
      <c r="H20" s="105"/>
      <c r="I20" s="105"/>
      <c r="J20" s="105"/>
      <c r="K20" s="105"/>
      <c r="L20" s="106"/>
      <c r="M20" s="108"/>
      <c r="N20" s="49"/>
    </row>
    <row r="21" spans="2:14" ht="15" customHeight="1">
      <c r="B21" s="51"/>
      <c r="C21" s="116"/>
      <c r="D21" s="117"/>
      <c r="E21" s="116"/>
      <c r="F21" s="39"/>
      <c r="G21" s="105"/>
      <c r="H21" s="105"/>
      <c r="I21" s="105"/>
      <c r="J21" s="105"/>
      <c r="K21" s="105"/>
      <c r="L21" s="106"/>
      <c r="M21" s="107"/>
      <c r="N21" s="116"/>
    </row>
    <row r="22" spans="2:14" ht="15" customHeight="1">
      <c r="B22" s="51"/>
      <c r="C22" s="49"/>
      <c r="D22" s="113"/>
      <c r="E22" s="49"/>
      <c r="F22" s="39"/>
      <c r="G22" s="105"/>
      <c r="H22" s="105"/>
      <c r="I22" s="105"/>
      <c r="J22" s="105"/>
      <c r="K22" s="105"/>
      <c r="L22" s="106"/>
      <c r="M22" s="110"/>
      <c r="N22" s="49"/>
    </row>
    <row r="23" spans="2:14" ht="15" customHeight="1">
      <c r="B23" s="118"/>
      <c r="C23" s="55"/>
      <c r="D23" s="119"/>
      <c r="E23" s="55"/>
      <c r="F23" s="57"/>
      <c r="G23" s="120"/>
      <c r="H23" s="120"/>
      <c r="I23" s="120"/>
      <c r="J23" s="120"/>
      <c r="K23" s="120"/>
      <c r="L23" s="121"/>
      <c r="M23" s="122"/>
      <c r="N23" s="55"/>
    </row>
    <row r="24" spans="2:14" ht="15" customHeight="1">
      <c r="B24" s="118"/>
      <c r="C24" s="55"/>
      <c r="D24" s="119"/>
      <c r="E24" s="55"/>
      <c r="F24" s="57"/>
      <c r="G24" s="120"/>
      <c r="H24" s="120"/>
      <c r="I24" s="120"/>
      <c r="J24" s="120"/>
      <c r="K24" s="120"/>
      <c r="L24" s="121"/>
      <c r="M24" s="122"/>
      <c r="N24" s="55"/>
    </row>
    <row r="25" spans="2:14" ht="15" customHeight="1">
      <c r="B25" s="118"/>
      <c r="C25" s="55"/>
      <c r="D25" s="119"/>
      <c r="E25" s="55"/>
      <c r="F25" s="57"/>
      <c r="G25" s="120"/>
      <c r="H25" s="120"/>
      <c r="I25" s="120"/>
      <c r="J25" s="120"/>
      <c r="K25" s="120"/>
      <c r="L25" s="121"/>
      <c r="M25" s="123"/>
      <c r="N25" s="55"/>
    </row>
    <row r="26" spans="2:14" ht="15" customHeight="1">
      <c r="B26" s="118"/>
      <c r="C26" s="55"/>
      <c r="D26" s="119"/>
      <c r="E26" s="55"/>
      <c r="F26" s="57"/>
      <c r="G26" s="120"/>
      <c r="H26" s="120"/>
      <c r="I26" s="120"/>
      <c r="J26" s="120"/>
      <c r="K26" s="120"/>
      <c r="L26" s="121"/>
      <c r="M26" s="123"/>
      <c r="N26" s="55"/>
    </row>
    <row r="27" ht="9.75" customHeight="1"/>
    <row r="28" ht="9.75" customHeight="1"/>
    <row r="29" spans="2:14" ht="24" customHeight="1">
      <c r="B29" s="3" t="s"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24" customHeight="1">
      <c r="B30" s="95"/>
      <c r="C30" s="12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</row>
    <row r="31" spans="2:14" ht="23.25" customHeight="1">
      <c r="B31" s="3" t="s">
        <v>87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ht="15" customHeight="1"/>
    <row r="33" spans="2:14" ht="15" customHeight="1">
      <c r="B33" s="125" t="s">
        <v>3</v>
      </c>
      <c r="C33" s="126" t="s">
        <v>4</v>
      </c>
      <c r="D33" s="127" t="s">
        <v>71</v>
      </c>
      <c r="E33" s="127" t="s">
        <v>6</v>
      </c>
      <c r="F33" s="128" t="s">
        <v>7</v>
      </c>
      <c r="G33" s="128"/>
      <c r="H33" s="128"/>
      <c r="I33" s="128" t="s">
        <v>8</v>
      </c>
      <c r="J33" s="128"/>
      <c r="K33" s="128"/>
      <c r="L33" s="129" t="s">
        <v>9</v>
      </c>
      <c r="M33" s="130" t="s">
        <v>10</v>
      </c>
      <c r="N33" s="127" t="s">
        <v>11</v>
      </c>
    </row>
    <row r="34" spans="2:14" ht="15" customHeight="1">
      <c r="B34" s="125"/>
      <c r="C34" s="126"/>
      <c r="D34" s="127"/>
      <c r="E34" s="127"/>
      <c r="F34" s="131">
        <v>1</v>
      </c>
      <c r="G34" s="131">
        <v>2</v>
      </c>
      <c r="H34" s="131">
        <v>3</v>
      </c>
      <c r="I34" s="131">
        <v>1</v>
      </c>
      <c r="J34" s="131">
        <v>2</v>
      </c>
      <c r="K34" s="131">
        <v>3</v>
      </c>
      <c r="L34" s="129"/>
      <c r="M34" s="130"/>
      <c r="N34" s="127"/>
    </row>
    <row r="35" spans="2:14" ht="15" customHeight="1">
      <c r="B35" s="125"/>
      <c r="C35" s="126"/>
      <c r="D35" s="127"/>
      <c r="E35" s="127"/>
      <c r="F35" s="131"/>
      <c r="G35" s="131"/>
      <c r="H35" s="131"/>
      <c r="I35" s="131"/>
      <c r="J35" s="131"/>
      <c r="K35" s="131"/>
      <c r="L35" s="129"/>
      <c r="M35" s="130"/>
      <c r="N35" s="127"/>
    </row>
    <row r="36" spans="2:14" ht="15" customHeight="1">
      <c r="B36" s="104">
        <v>323</v>
      </c>
      <c r="C36" s="28" t="s">
        <v>34</v>
      </c>
      <c r="D36" s="104" t="s">
        <v>35</v>
      </c>
      <c r="E36" s="132" t="s">
        <v>36</v>
      </c>
      <c r="F36" s="133">
        <v>10.88</v>
      </c>
      <c r="G36" s="133">
        <v>10.15</v>
      </c>
      <c r="H36" s="133">
        <v>11.27</v>
      </c>
      <c r="I36" s="133">
        <v>11.16</v>
      </c>
      <c r="J36" s="133">
        <v>11.44</v>
      </c>
      <c r="K36" s="133" t="s">
        <v>20</v>
      </c>
      <c r="L36" s="134">
        <v>11.44</v>
      </c>
      <c r="M36" s="135" t="s">
        <v>37</v>
      </c>
      <c r="N36" s="28" t="s">
        <v>38</v>
      </c>
    </row>
    <row r="37" spans="2:14" ht="15" customHeight="1">
      <c r="B37" s="104"/>
      <c r="C37" s="28" t="s">
        <v>88</v>
      </c>
      <c r="D37" s="104" t="s">
        <v>89</v>
      </c>
      <c r="E37" s="28" t="s">
        <v>19</v>
      </c>
      <c r="F37" s="30">
        <v>10.08</v>
      </c>
      <c r="G37" s="30">
        <v>9.88</v>
      </c>
      <c r="H37" s="30">
        <v>10.52</v>
      </c>
      <c r="I37" s="30">
        <v>9.67</v>
      </c>
      <c r="J37" s="30">
        <v>10.25</v>
      </c>
      <c r="K37" s="30">
        <v>9.83</v>
      </c>
      <c r="L37" s="106">
        <v>10.52</v>
      </c>
      <c r="M37" s="135" t="s">
        <v>41</v>
      </c>
      <c r="N37" s="28" t="s">
        <v>90</v>
      </c>
    </row>
    <row r="38" spans="2:14" ht="15" customHeight="1">
      <c r="B38" s="104">
        <v>136</v>
      </c>
      <c r="C38" s="28" t="s">
        <v>91</v>
      </c>
      <c r="D38" s="104" t="s">
        <v>92</v>
      </c>
      <c r="E38" s="28" t="s">
        <v>15</v>
      </c>
      <c r="F38" s="30" t="s">
        <v>20</v>
      </c>
      <c r="G38" s="105">
        <v>10.41</v>
      </c>
      <c r="H38" s="105">
        <v>8.8</v>
      </c>
      <c r="I38" s="105">
        <v>10.48</v>
      </c>
      <c r="J38" s="105">
        <v>9.84</v>
      </c>
      <c r="K38" s="105" t="s">
        <v>20</v>
      </c>
      <c r="L38" s="106">
        <v>10.48</v>
      </c>
      <c r="M38" s="107" t="s">
        <v>44</v>
      </c>
      <c r="N38" s="28" t="s">
        <v>16</v>
      </c>
    </row>
    <row r="39" spans="2:14" ht="15" customHeight="1">
      <c r="B39" s="136"/>
      <c r="C39" s="28" t="s">
        <v>93</v>
      </c>
      <c r="D39" s="104" t="s">
        <v>94</v>
      </c>
      <c r="E39" s="28" t="s">
        <v>19</v>
      </c>
      <c r="F39" s="30">
        <v>9.8</v>
      </c>
      <c r="G39" s="30">
        <v>9.17</v>
      </c>
      <c r="H39" s="30">
        <v>10.35</v>
      </c>
      <c r="I39" s="30" t="s">
        <v>20</v>
      </c>
      <c r="J39" s="30">
        <v>9.92</v>
      </c>
      <c r="K39" s="30" t="s">
        <v>20</v>
      </c>
      <c r="L39" s="30">
        <v>10.35</v>
      </c>
      <c r="M39" s="38" t="s">
        <v>48</v>
      </c>
      <c r="N39" s="28" t="s">
        <v>21</v>
      </c>
    </row>
    <row r="40" spans="2:16" ht="15" customHeight="1">
      <c r="B40" s="104"/>
      <c r="C40" s="28" t="s">
        <v>95</v>
      </c>
      <c r="D40" s="104" t="s">
        <v>96</v>
      </c>
      <c r="E40" s="28" t="s">
        <v>15</v>
      </c>
      <c r="F40" s="30">
        <v>9.83</v>
      </c>
      <c r="G40" s="105">
        <v>10.22</v>
      </c>
      <c r="H40" s="105">
        <v>9.77</v>
      </c>
      <c r="I40" s="105">
        <v>9.37</v>
      </c>
      <c r="J40" s="105">
        <v>9.72</v>
      </c>
      <c r="K40" s="105">
        <v>9.8</v>
      </c>
      <c r="L40" s="105">
        <v>10.22</v>
      </c>
      <c r="M40" s="108" t="s">
        <v>52</v>
      </c>
      <c r="N40" s="137" t="s">
        <v>16</v>
      </c>
      <c r="P40" s="1" t="s">
        <v>97</v>
      </c>
    </row>
    <row r="41" spans="2:14" ht="15" customHeight="1">
      <c r="B41" s="104"/>
      <c r="C41" s="28" t="s">
        <v>98</v>
      </c>
      <c r="D41" s="104" t="s">
        <v>99</v>
      </c>
      <c r="E41" s="28" t="s">
        <v>19</v>
      </c>
      <c r="F41" s="30">
        <v>8.9</v>
      </c>
      <c r="G41" s="30" t="s">
        <v>20</v>
      </c>
      <c r="H41" s="30">
        <v>8.59</v>
      </c>
      <c r="I41" s="30">
        <v>8.63</v>
      </c>
      <c r="J41" s="30">
        <v>8.18</v>
      </c>
      <c r="K41" s="30">
        <v>8.24</v>
      </c>
      <c r="L41" s="105">
        <v>8.9</v>
      </c>
      <c r="M41" s="38" t="s">
        <v>56</v>
      </c>
      <c r="N41" s="28" t="s">
        <v>21</v>
      </c>
    </row>
    <row r="42" spans="2:17" ht="15" customHeight="1">
      <c r="B42" s="136"/>
      <c r="C42" s="136" t="s">
        <v>100</v>
      </c>
      <c r="D42" s="136" t="s">
        <v>101</v>
      </c>
      <c r="E42" s="28" t="s">
        <v>19</v>
      </c>
      <c r="F42" s="30">
        <v>6.97</v>
      </c>
      <c r="G42" s="30">
        <v>7.82</v>
      </c>
      <c r="H42" s="30">
        <v>7.76</v>
      </c>
      <c r="I42" s="30">
        <v>7.57</v>
      </c>
      <c r="J42" s="30">
        <v>7.34</v>
      </c>
      <c r="K42" s="30">
        <v>7.39</v>
      </c>
      <c r="L42" s="105">
        <v>7.82</v>
      </c>
      <c r="M42" s="27" t="s">
        <v>102</v>
      </c>
      <c r="N42" s="28" t="s">
        <v>21</v>
      </c>
      <c r="Q42" s="1" t="s">
        <v>103</v>
      </c>
    </row>
    <row r="43" spans="2:14" ht="15" customHeight="1">
      <c r="B43" s="104"/>
      <c r="C43" s="28"/>
      <c r="D43" s="104"/>
      <c r="E43" s="28"/>
      <c r="F43" s="136"/>
      <c r="G43" s="136"/>
      <c r="H43" s="136"/>
      <c r="I43" s="136"/>
      <c r="J43" s="136"/>
      <c r="K43" s="136"/>
      <c r="L43" s="136"/>
      <c r="M43" s="38"/>
      <c r="N43" s="28"/>
    </row>
    <row r="44" spans="2:14" ht="15" customHeight="1">
      <c r="B44" s="104"/>
      <c r="C44" s="28"/>
      <c r="D44" s="104"/>
      <c r="E44" s="28"/>
      <c r="F44" s="39"/>
      <c r="G44" s="39"/>
      <c r="H44" s="39"/>
      <c r="I44" s="39"/>
      <c r="J44" s="39"/>
      <c r="K44" s="39"/>
      <c r="L44" s="106"/>
      <c r="M44" s="39" t="s">
        <v>103</v>
      </c>
      <c r="N44" s="28"/>
    </row>
    <row r="45" spans="2:17" ht="15">
      <c r="B45" s="104"/>
      <c r="C45" s="28"/>
      <c r="D45" s="104"/>
      <c r="E45" s="28"/>
      <c r="F45" s="39"/>
      <c r="G45" s="39"/>
      <c r="H45" s="39"/>
      <c r="I45" s="39"/>
      <c r="J45" s="39"/>
      <c r="K45" s="39"/>
      <c r="L45" s="106"/>
      <c r="M45" s="39"/>
      <c r="N45" s="28"/>
      <c r="P45" s="1" t="s">
        <v>97</v>
      </c>
      <c r="Q45" s="1" t="s">
        <v>104</v>
      </c>
    </row>
    <row r="46" spans="1:14" ht="23.25">
      <c r="A46" s="95"/>
      <c r="B46" s="104"/>
      <c r="C46" s="28"/>
      <c r="D46" s="104"/>
      <c r="E46" s="28"/>
      <c r="F46" s="39"/>
      <c r="G46" s="39"/>
      <c r="H46" s="39"/>
      <c r="I46" s="39"/>
      <c r="J46" s="39"/>
      <c r="K46" s="39"/>
      <c r="L46" s="106"/>
      <c r="M46" s="39"/>
      <c r="N46" s="28"/>
    </row>
    <row r="47" spans="1:14" ht="25.5">
      <c r="A47" s="93"/>
      <c r="B47" s="104"/>
      <c r="C47" s="28"/>
      <c r="D47" s="104"/>
      <c r="E47" s="28"/>
      <c r="F47" s="39"/>
      <c r="G47" s="39"/>
      <c r="H47" s="39"/>
      <c r="I47" s="39"/>
      <c r="J47" s="39"/>
      <c r="K47" s="39"/>
      <c r="L47" s="39"/>
      <c r="M47" s="39"/>
      <c r="N47" s="28"/>
    </row>
    <row r="48" spans="2:14" ht="15">
      <c r="B48" s="104"/>
      <c r="C48" s="28"/>
      <c r="D48" s="104"/>
      <c r="E48" s="28"/>
      <c r="F48" s="39"/>
      <c r="G48" s="39"/>
      <c r="H48" s="39"/>
      <c r="I48" s="39"/>
      <c r="J48" s="39"/>
      <c r="K48" s="39"/>
      <c r="L48" s="39"/>
      <c r="M48" s="39"/>
      <c r="N48" s="28"/>
    </row>
    <row r="49" spans="2:14" ht="20.25" customHeight="1">
      <c r="B49" s="104"/>
      <c r="C49" s="28"/>
      <c r="D49" s="104"/>
      <c r="E49" s="28"/>
      <c r="F49" s="39"/>
      <c r="G49" s="39"/>
      <c r="H49" s="39"/>
      <c r="I49" s="39"/>
      <c r="J49" s="39"/>
      <c r="K49" s="39"/>
      <c r="L49" s="39"/>
      <c r="M49" s="39"/>
      <c r="N49" s="28"/>
    </row>
    <row r="50" ht="15">
      <c r="F50" s="1" t="s">
        <v>97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</sheetData>
  <sheetProtection selectLockedCells="1" selectUnlockedCells="1"/>
  <mergeCells count="35">
    <mergeCell ref="B1:M1"/>
    <mergeCell ref="A3:N3"/>
    <mergeCell ref="B4:N4"/>
    <mergeCell ref="B5:B7"/>
    <mergeCell ref="C5:C7"/>
    <mergeCell ref="D5:D7"/>
    <mergeCell ref="E5:E7"/>
    <mergeCell ref="F5:H5"/>
    <mergeCell ref="I5:K5"/>
    <mergeCell ref="L5:L7"/>
    <mergeCell ref="M5:M7"/>
    <mergeCell ref="N5:N7"/>
    <mergeCell ref="F6:F7"/>
    <mergeCell ref="G6:G7"/>
    <mergeCell ref="H6:H7"/>
    <mergeCell ref="I6:I7"/>
    <mergeCell ref="J6:J7"/>
    <mergeCell ref="K6:K7"/>
    <mergeCell ref="B29:N29"/>
    <mergeCell ref="B31:N31"/>
    <mergeCell ref="B33:B35"/>
    <mergeCell ref="C33:C35"/>
    <mergeCell ref="D33:D35"/>
    <mergeCell ref="E33:E35"/>
    <mergeCell ref="F33:H33"/>
    <mergeCell ref="I33:K33"/>
    <mergeCell ref="L33:L35"/>
    <mergeCell ref="M33:M35"/>
    <mergeCell ref="N33:N35"/>
    <mergeCell ref="F34:F35"/>
    <mergeCell ref="G34:G35"/>
    <mergeCell ref="H34:H35"/>
    <mergeCell ref="I34:I35"/>
    <mergeCell ref="J34:J35"/>
    <mergeCell ref="K34:K35"/>
  </mergeCells>
  <hyperlinks>
    <hyperlink ref="C10" r:id="rId1" display="Arnis Mileika"/>
    <hyperlink ref="E10" r:id="rId2" display="Kandavas BJSS"/>
    <hyperlink ref="N10" r:id="rId3" display="A. Gross"/>
    <hyperlink ref="C12" r:id="rId4" display="Kristaps Jaunbelzējs"/>
    <hyperlink ref="E12" r:id="rId5" display="Ventspils nov. BJSS"/>
    <hyperlink ref="N12" r:id="rId6" display="A. Čaklis"/>
    <hyperlink ref="C13" r:id="rId7" display="Anrijs Stars"/>
    <hyperlink ref="E13" r:id="rId8" display="Kuldīgas SS"/>
    <hyperlink ref="N13" r:id="rId9" display="I. Skurule"/>
    <hyperlink ref="C14" r:id="rId10" display="Ivars Viktors Juzkivs"/>
    <hyperlink ref="E14" r:id="rId11" display="DKN sporta skola"/>
    <hyperlink ref="N14" r:id="rId12" display="M. Pūpola"/>
    <hyperlink ref="C36" r:id="rId13" display="Marta Anna Putene"/>
    <hyperlink ref="E36" r:id="rId14" display="Tukuma SS,CUS CATANIA"/>
    <hyperlink ref="N36" r:id="rId15" display="A. Čākurs"/>
    <hyperlink ref="C37" r:id="rId16" display="Emīlija Oša"/>
    <hyperlink ref="E37" r:id="rId17" display="Talsu SS,M.Štrobindera ŠK"/>
    <hyperlink ref="N37" r:id="rId18" display="M. Oskerko,M. Štrobinders"/>
    <hyperlink ref="C38" r:id="rId19" display="Sanija Robežniece"/>
    <hyperlink ref="E38" r:id="rId20" display="Kuldīgas SS"/>
    <hyperlink ref="N38" r:id="rId21" display="I. Skurule"/>
    <hyperlink ref="C39" r:id="rId22" display="Patrīcija Jansone"/>
    <hyperlink ref="E39" r:id="rId23" display="Talsu SS,M.Štrobindera ŠK"/>
    <hyperlink ref="N39" r:id="rId24" display="R. Štrobinders,M. Štrobinders"/>
    <hyperlink ref="C40" r:id="rId25" display="Kristīne Dubure"/>
    <hyperlink ref="E40" r:id="rId26" display="Kuldīgas SS"/>
    <hyperlink ref="N40" r:id="rId27" display="I. Skurule"/>
    <hyperlink ref="C41" r:id="rId28" display="Kristiāna Ozola"/>
    <hyperlink ref="E41" r:id="rId29" display="Talsu SS,M.Štrobindera ŠK"/>
    <hyperlink ref="N41" r:id="rId30" display="R. Štrobinders,M. Štrobinders"/>
    <hyperlink ref="E42" r:id="rId31" display="Talsu SS,M.Štrobindera ŠK"/>
    <hyperlink ref="N42" r:id="rId32" display="R. Štrobinders,M. Štrobinders"/>
  </hyperlink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75" zoomScaleNormal="75" workbookViewId="0" topLeftCell="A4">
      <selection activeCell="E45" sqref="E45"/>
    </sheetView>
  </sheetViews>
  <sheetFormatPr defaultColWidth="8.00390625" defaultRowHeight="15"/>
  <cols>
    <col min="1" max="1" width="9.140625" style="138" customWidth="1"/>
    <col min="2" max="2" width="8.28125" style="138" customWidth="1"/>
    <col min="3" max="3" width="19.28125" style="138" customWidth="1"/>
    <col min="4" max="4" width="12.57421875" style="138" customWidth="1"/>
    <col min="5" max="5" width="25.8515625" style="138" customWidth="1"/>
    <col min="6" max="11" width="7.7109375" style="138" customWidth="1"/>
    <col min="12" max="12" width="12.8515625" style="138" customWidth="1"/>
    <col min="13" max="13" width="8.28125" style="138" customWidth="1"/>
    <col min="14" max="14" width="25.7109375" style="138" customWidth="1"/>
    <col min="15" max="16384" width="9.140625" style="138" customWidth="1"/>
  </cols>
  <sheetData>
    <row r="1" spans="2:14" ht="26.25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ht="25.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 t="s">
        <v>1</v>
      </c>
    </row>
    <row r="3" spans="1:14" ht="25.5">
      <c r="A3" s="140"/>
      <c r="B3" s="139" t="s">
        <v>105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2:14" ht="21" customHeight="1">
      <c r="B4" s="142" t="s">
        <v>3</v>
      </c>
      <c r="C4" s="143" t="s">
        <v>4</v>
      </c>
      <c r="D4" s="144" t="s">
        <v>71</v>
      </c>
      <c r="E4" s="144" t="s">
        <v>6</v>
      </c>
      <c r="F4" s="145" t="s">
        <v>7</v>
      </c>
      <c r="G4" s="145"/>
      <c r="H4" s="145"/>
      <c r="I4" s="145" t="s">
        <v>8</v>
      </c>
      <c r="J4" s="145"/>
      <c r="K4" s="145"/>
      <c r="L4" s="146" t="s">
        <v>9</v>
      </c>
      <c r="M4" s="147" t="s">
        <v>10</v>
      </c>
      <c r="N4" s="148" t="s">
        <v>11</v>
      </c>
    </row>
    <row r="5" spans="2:14" ht="27.75" customHeight="1">
      <c r="B5" s="142"/>
      <c r="C5" s="143"/>
      <c r="D5" s="144"/>
      <c r="E5" s="144"/>
      <c r="F5" s="149">
        <v>1</v>
      </c>
      <c r="G5" s="149">
        <v>2</v>
      </c>
      <c r="H5" s="149">
        <v>3</v>
      </c>
      <c r="I5" s="149">
        <v>1</v>
      </c>
      <c r="J5" s="149">
        <v>2</v>
      </c>
      <c r="K5" s="149">
        <v>3</v>
      </c>
      <c r="L5" s="146"/>
      <c r="M5" s="147"/>
      <c r="N5" s="148"/>
    </row>
    <row r="6" spans="2:14" ht="15" customHeight="1">
      <c r="B6" s="142"/>
      <c r="C6" s="143"/>
      <c r="D6" s="144"/>
      <c r="E6" s="144"/>
      <c r="F6" s="149"/>
      <c r="G6" s="149"/>
      <c r="H6" s="149"/>
      <c r="I6" s="149"/>
      <c r="J6" s="149"/>
      <c r="K6" s="149"/>
      <c r="L6" s="146"/>
      <c r="M6" s="147"/>
      <c r="N6" s="148"/>
    </row>
    <row r="7" spans="2:14" ht="15" customHeight="1">
      <c r="B7" s="104" t="s">
        <v>106</v>
      </c>
      <c r="C7" s="132"/>
      <c r="D7" s="104"/>
      <c r="E7" s="132"/>
      <c r="F7" s="104"/>
      <c r="G7" s="150"/>
      <c r="H7" s="150"/>
      <c r="I7" s="150"/>
      <c r="J7" s="150"/>
      <c r="K7" s="150"/>
      <c r="L7" s="134"/>
      <c r="M7" s="151"/>
      <c r="N7" s="132"/>
    </row>
    <row r="8" spans="2:14" ht="15" customHeight="1">
      <c r="B8" s="104">
        <v>309</v>
      </c>
      <c r="C8" s="132" t="s">
        <v>17</v>
      </c>
      <c r="D8" s="104" t="s">
        <v>18</v>
      </c>
      <c r="E8" s="132" t="s">
        <v>19</v>
      </c>
      <c r="F8" s="27">
        <v>49.73</v>
      </c>
      <c r="G8" s="150" t="s">
        <v>20</v>
      </c>
      <c r="H8" s="150">
        <v>51.3</v>
      </c>
      <c r="I8" s="150" t="s">
        <v>20</v>
      </c>
      <c r="J8" s="150" t="s">
        <v>20</v>
      </c>
      <c r="K8" s="150" t="s">
        <v>20</v>
      </c>
      <c r="L8" s="134">
        <v>51.3</v>
      </c>
      <c r="M8" s="152">
        <v>1</v>
      </c>
      <c r="N8" s="132" t="s">
        <v>21</v>
      </c>
    </row>
    <row r="9" spans="2:14" ht="15" customHeight="1">
      <c r="B9" s="104">
        <v>401</v>
      </c>
      <c r="C9" s="132" t="s">
        <v>107</v>
      </c>
      <c r="D9" s="104" t="s">
        <v>108</v>
      </c>
      <c r="E9" s="132" t="s">
        <v>109</v>
      </c>
      <c r="F9" s="27">
        <v>39.44</v>
      </c>
      <c r="G9" s="150">
        <v>39.52</v>
      </c>
      <c r="H9" s="150">
        <v>36.27</v>
      </c>
      <c r="I9" s="150">
        <v>40</v>
      </c>
      <c r="J9" s="150">
        <v>35.56</v>
      </c>
      <c r="K9" s="150">
        <v>38.12</v>
      </c>
      <c r="L9" s="134">
        <v>40</v>
      </c>
      <c r="M9" s="151">
        <v>2</v>
      </c>
      <c r="N9" s="132" t="s">
        <v>110</v>
      </c>
    </row>
    <row r="10" spans="2:14" ht="15" customHeight="1">
      <c r="B10" s="104"/>
      <c r="C10" s="132" t="s">
        <v>79</v>
      </c>
      <c r="D10" s="104" t="s">
        <v>80</v>
      </c>
      <c r="E10" s="132" t="s">
        <v>47</v>
      </c>
      <c r="F10" s="27" t="s">
        <v>20</v>
      </c>
      <c r="G10" s="150">
        <v>28.74</v>
      </c>
      <c r="H10" s="150">
        <v>34.76</v>
      </c>
      <c r="I10" s="150">
        <v>31.48</v>
      </c>
      <c r="J10" s="150">
        <v>28.07</v>
      </c>
      <c r="K10" s="150">
        <v>27.03</v>
      </c>
      <c r="L10" s="134">
        <v>24.76</v>
      </c>
      <c r="M10" s="153">
        <v>3</v>
      </c>
      <c r="N10" s="132" t="s">
        <v>49</v>
      </c>
    </row>
    <row r="11" spans="2:14" ht="15" customHeight="1">
      <c r="B11" s="104">
        <v>81</v>
      </c>
      <c r="C11" s="132" t="s">
        <v>111</v>
      </c>
      <c r="D11" s="104" t="s">
        <v>112</v>
      </c>
      <c r="E11" s="132" t="s">
        <v>15</v>
      </c>
      <c r="F11" s="27" t="s">
        <v>20</v>
      </c>
      <c r="G11" s="150">
        <v>28.36</v>
      </c>
      <c r="H11" s="150">
        <v>30.04</v>
      </c>
      <c r="I11" s="150" t="s">
        <v>20</v>
      </c>
      <c r="J11" s="150" t="s">
        <v>20</v>
      </c>
      <c r="K11" s="150">
        <v>29.85</v>
      </c>
      <c r="L11" s="150">
        <v>30.04</v>
      </c>
      <c r="M11" s="154">
        <v>4</v>
      </c>
      <c r="N11" s="132" t="s">
        <v>113</v>
      </c>
    </row>
    <row r="12" spans="2:14" ht="15" customHeight="1">
      <c r="B12" s="104"/>
      <c r="C12" s="132"/>
      <c r="D12" s="104"/>
      <c r="E12" s="132"/>
      <c r="F12" s="104"/>
      <c r="G12" s="150"/>
      <c r="H12" s="150"/>
      <c r="I12" s="150"/>
      <c r="J12" s="150"/>
      <c r="K12" s="150"/>
      <c r="L12" s="134"/>
      <c r="M12" s="153"/>
      <c r="N12" s="132"/>
    </row>
    <row r="13" spans="2:14" ht="15" customHeight="1">
      <c r="B13" s="104"/>
      <c r="C13" s="132"/>
      <c r="D13" s="104"/>
      <c r="E13" s="132"/>
      <c r="F13" s="104"/>
      <c r="G13" s="150"/>
      <c r="H13" s="150"/>
      <c r="I13" s="150"/>
      <c r="J13" s="150"/>
      <c r="K13" s="150"/>
      <c r="L13" s="134"/>
      <c r="M13" s="152"/>
      <c r="N13" s="132"/>
    </row>
    <row r="14" spans="2:14" ht="15" customHeight="1">
      <c r="B14" s="104"/>
      <c r="C14" s="132"/>
      <c r="D14" s="104"/>
      <c r="E14" s="132"/>
      <c r="F14" s="104"/>
      <c r="G14" s="150"/>
      <c r="H14" s="150"/>
      <c r="I14" s="150"/>
      <c r="J14" s="150"/>
      <c r="K14" s="150"/>
      <c r="L14" s="134"/>
      <c r="M14" s="151"/>
      <c r="N14" s="132"/>
    </row>
    <row r="15" spans="2:14" ht="15" customHeight="1">
      <c r="B15" s="104"/>
      <c r="C15" s="132"/>
      <c r="D15" s="104"/>
      <c r="E15" s="132"/>
      <c r="F15" s="104"/>
      <c r="G15" s="150"/>
      <c r="H15" s="150"/>
      <c r="I15" s="150"/>
      <c r="J15" s="150"/>
      <c r="K15" s="150"/>
      <c r="L15" s="134"/>
      <c r="M15" s="153"/>
      <c r="N15" s="132"/>
    </row>
    <row r="16" spans="2:14" ht="15" customHeight="1">
      <c r="B16" s="104"/>
      <c r="C16" s="132"/>
      <c r="D16" s="104"/>
      <c r="E16" s="132"/>
      <c r="F16" s="104"/>
      <c r="G16" s="150"/>
      <c r="H16" s="150"/>
      <c r="I16" s="150"/>
      <c r="J16" s="150"/>
      <c r="K16" s="150"/>
      <c r="L16" s="134"/>
      <c r="M16" s="151"/>
      <c r="N16" s="132"/>
    </row>
    <row r="17" spans="2:14" ht="15" customHeight="1">
      <c r="B17" s="155"/>
      <c r="C17" s="156"/>
      <c r="D17" s="157"/>
      <c r="E17" s="156"/>
      <c r="F17" s="104"/>
      <c r="G17" s="150"/>
      <c r="H17" s="150"/>
      <c r="I17" s="150"/>
      <c r="J17" s="150"/>
      <c r="K17" s="150"/>
      <c r="L17" s="134"/>
      <c r="M17" s="152"/>
      <c r="N17" s="156"/>
    </row>
    <row r="18" spans="2:14" ht="15" customHeight="1">
      <c r="B18" s="155"/>
      <c r="C18" s="158"/>
      <c r="D18" s="159"/>
      <c r="E18" s="156"/>
      <c r="F18" s="104"/>
      <c r="G18" s="150"/>
      <c r="H18" s="150"/>
      <c r="I18" s="150"/>
      <c r="J18" s="150"/>
      <c r="K18" s="150"/>
      <c r="L18" s="134"/>
      <c r="M18" s="151"/>
      <c r="N18" s="156"/>
    </row>
    <row r="19" spans="2:14" ht="15" customHeight="1">
      <c r="B19" s="155"/>
      <c r="C19" s="156"/>
      <c r="D19" s="155"/>
      <c r="E19" s="156"/>
      <c r="F19" s="104"/>
      <c r="G19" s="150"/>
      <c r="H19" s="150"/>
      <c r="I19" s="150"/>
      <c r="J19" s="150"/>
      <c r="K19" s="150"/>
      <c r="L19" s="134"/>
      <c r="M19" s="153"/>
      <c r="N19" s="156"/>
    </row>
    <row r="20" spans="2:14" ht="15" customHeight="1">
      <c r="B20" s="155"/>
      <c r="C20" s="160"/>
      <c r="D20" s="161"/>
      <c r="E20" s="160"/>
      <c r="F20" s="104"/>
      <c r="G20" s="150"/>
      <c r="H20" s="150"/>
      <c r="I20" s="150"/>
      <c r="J20" s="150"/>
      <c r="K20" s="150"/>
      <c r="L20" s="134"/>
      <c r="M20" s="151"/>
      <c r="N20" s="160"/>
    </row>
    <row r="21" spans="2:14" ht="15" customHeight="1">
      <c r="B21" s="155"/>
      <c r="C21" s="156"/>
      <c r="D21" s="157"/>
      <c r="E21" s="156"/>
      <c r="F21" s="104"/>
      <c r="G21" s="150"/>
      <c r="H21" s="150"/>
      <c r="I21" s="150"/>
      <c r="J21" s="150"/>
      <c r="K21" s="150"/>
      <c r="L21" s="134"/>
      <c r="M21" s="152"/>
      <c r="N21" s="156"/>
    </row>
    <row r="22" spans="2:14" ht="15" customHeight="1">
      <c r="B22" s="162"/>
      <c r="C22" s="163"/>
      <c r="D22" s="164"/>
      <c r="E22" s="163"/>
      <c r="F22" s="165"/>
      <c r="G22" s="166"/>
      <c r="H22" s="166"/>
      <c r="I22" s="166"/>
      <c r="J22" s="166"/>
      <c r="K22" s="166"/>
      <c r="L22" s="167"/>
      <c r="M22" s="168"/>
      <c r="N22" s="163"/>
    </row>
    <row r="23" spans="2:14" ht="15" customHeight="1">
      <c r="B23" s="162"/>
      <c r="C23" s="163"/>
      <c r="D23" s="164"/>
      <c r="E23" s="163"/>
      <c r="F23" s="165"/>
      <c r="G23" s="166"/>
      <c r="H23" s="166"/>
      <c r="I23" s="166"/>
      <c r="J23" s="166"/>
      <c r="K23" s="166"/>
      <c r="L23" s="167"/>
      <c r="M23" s="168"/>
      <c r="N23" s="163"/>
    </row>
    <row r="24" spans="2:14" ht="15" customHeight="1">
      <c r="B24" s="162"/>
      <c r="C24" s="163"/>
      <c r="D24" s="164"/>
      <c r="E24" s="163"/>
      <c r="F24" s="165"/>
      <c r="G24" s="166"/>
      <c r="H24" s="166"/>
      <c r="I24" s="166"/>
      <c r="J24" s="166"/>
      <c r="K24" s="166"/>
      <c r="L24" s="167"/>
      <c r="M24" s="169"/>
      <c r="N24" s="163"/>
    </row>
    <row r="25" spans="2:14" ht="15" customHeight="1">
      <c r="B25" s="162"/>
      <c r="C25" s="163"/>
      <c r="D25" s="164"/>
      <c r="E25" s="163"/>
      <c r="F25" s="165"/>
      <c r="G25" s="166"/>
      <c r="H25" s="166"/>
      <c r="I25" s="166"/>
      <c r="J25" s="166"/>
      <c r="K25" s="166"/>
      <c r="L25" s="167"/>
      <c r="M25" s="169"/>
      <c r="N25" s="163"/>
    </row>
    <row r="26" ht="9.75" customHeight="1"/>
    <row r="27" ht="9.75" customHeight="1"/>
    <row r="28" spans="2:14" ht="24" customHeight="1">
      <c r="B28" s="170" t="s">
        <v>32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1"/>
    </row>
    <row r="29" spans="2:14" ht="14.25" customHeight="1">
      <c r="B29" s="171"/>
      <c r="C29" s="172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2:14" ht="23.25" customHeight="1">
      <c r="B30" s="139" t="s">
        <v>114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2:14" ht="15" customHeight="1">
      <c r="B31" s="142" t="s">
        <v>3</v>
      </c>
      <c r="C31" s="143" t="s">
        <v>4</v>
      </c>
      <c r="D31" s="144" t="s">
        <v>71</v>
      </c>
      <c r="E31" s="144" t="s">
        <v>6</v>
      </c>
      <c r="F31" s="145" t="s">
        <v>7</v>
      </c>
      <c r="G31" s="145"/>
      <c r="H31" s="145"/>
      <c r="I31" s="145" t="s">
        <v>8</v>
      </c>
      <c r="J31" s="145"/>
      <c r="K31" s="145"/>
      <c r="L31" s="146" t="s">
        <v>9</v>
      </c>
      <c r="M31" s="147" t="s">
        <v>10</v>
      </c>
      <c r="N31" s="148" t="s">
        <v>11</v>
      </c>
    </row>
    <row r="32" spans="2:14" ht="15" customHeight="1">
      <c r="B32" s="142"/>
      <c r="C32" s="143"/>
      <c r="D32" s="144"/>
      <c r="E32" s="144"/>
      <c r="F32" s="149">
        <v>1</v>
      </c>
      <c r="G32" s="149">
        <v>2</v>
      </c>
      <c r="H32" s="149">
        <v>3</v>
      </c>
      <c r="I32" s="149">
        <v>1</v>
      </c>
      <c r="J32" s="149">
        <v>2</v>
      </c>
      <c r="K32" s="149">
        <v>3</v>
      </c>
      <c r="L32" s="146"/>
      <c r="M32" s="147"/>
      <c r="N32" s="148"/>
    </row>
    <row r="33" spans="2:14" ht="15" customHeight="1">
      <c r="B33" s="142"/>
      <c r="C33" s="143"/>
      <c r="D33" s="144"/>
      <c r="E33" s="144"/>
      <c r="F33" s="149"/>
      <c r="G33" s="149"/>
      <c r="H33" s="149"/>
      <c r="I33" s="149"/>
      <c r="J33" s="149"/>
      <c r="K33" s="149"/>
      <c r="L33" s="146"/>
      <c r="M33" s="147"/>
      <c r="N33" s="148"/>
    </row>
    <row r="34" spans="2:14" s="18" customFormat="1" ht="15" customHeight="1">
      <c r="B34" s="21"/>
      <c r="C34" s="21" t="s">
        <v>115</v>
      </c>
      <c r="D34" s="21" t="s">
        <v>116</v>
      </c>
      <c r="E34" s="21" t="s">
        <v>109</v>
      </c>
      <c r="F34" s="21"/>
      <c r="G34" s="173"/>
      <c r="H34" s="173"/>
      <c r="I34" s="173"/>
      <c r="J34" s="173"/>
      <c r="K34" s="173"/>
      <c r="L34" s="174"/>
      <c r="M34" s="175"/>
      <c r="N34" s="21" t="s">
        <v>110</v>
      </c>
    </row>
    <row r="35" spans="2:14" ht="15" customHeight="1">
      <c r="B35" s="104"/>
      <c r="C35" s="132" t="s">
        <v>98</v>
      </c>
      <c r="D35" s="104" t="s">
        <v>99</v>
      </c>
      <c r="E35" s="132" t="s">
        <v>19</v>
      </c>
      <c r="F35" s="27">
        <v>34.97</v>
      </c>
      <c r="G35" s="27">
        <v>37.17</v>
      </c>
      <c r="H35" s="27">
        <v>39.48</v>
      </c>
      <c r="I35" s="27" t="s">
        <v>20</v>
      </c>
      <c r="J35" s="27">
        <v>34.45</v>
      </c>
      <c r="K35" s="27" t="s">
        <v>20</v>
      </c>
      <c r="L35" s="134">
        <v>39.48</v>
      </c>
      <c r="M35" s="176">
        <v>1</v>
      </c>
      <c r="N35" s="132" t="s">
        <v>21</v>
      </c>
    </row>
    <row r="36" spans="2:14" ht="15" customHeight="1">
      <c r="B36" s="104"/>
      <c r="C36" s="132" t="s">
        <v>93</v>
      </c>
      <c r="D36" s="104" t="s">
        <v>94</v>
      </c>
      <c r="E36" s="132" t="s">
        <v>19</v>
      </c>
      <c r="F36" s="27">
        <v>35.53</v>
      </c>
      <c r="G36" s="27">
        <v>37.16</v>
      </c>
      <c r="H36" s="27">
        <v>36.48</v>
      </c>
      <c r="I36" s="27" t="s">
        <v>20</v>
      </c>
      <c r="J36" s="27">
        <v>35.89</v>
      </c>
      <c r="K36" s="27" t="s">
        <v>20</v>
      </c>
      <c r="L36" s="134">
        <v>37.16</v>
      </c>
      <c r="M36" s="176">
        <v>2</v>
      </c>
      <c r="N36" s="132" t="s">
        <v>21</v>
      </c>
    </row>
    <row r="37" spans="2:14" ht="15" customHeight="1">
      <c r="B37" s="104"/>
      <c r="C37" s="132" t="s">
        <v>88</v>
      </c>
      <c r="D37" s="104" t="s">
        <v>89</v>
      </c>
      <c r="E37" s="132" t="s">
        <v>19</v>
      </c>
      <c r="F37" s="27">
        <v>28.81</v>
      </c>
      <c r="G37" s="150" t="s">
        <v>20</v>
      </c>
      <c r="H37" s="150">
        <v>29.35</v>
      </c>
      <c r="I37" s="150">
        <v>27.87</v>
      </c>
      <c r="J37" s="150" t="s">
        <v>20</v>
      </c>
      <c r="K37" s="150">
        <v>26.55</v>
      </c>
      <c r="L37" s="134">
        <v>29.35</v>
      </c>
      <c r="M37" s="151">
        <v>3</v>
      </c>
      <c r="N37" s="132" t="s">
        <v>90</v>
      </c>
    </row>
    <row r="38" spans="2:14" ht="15" customHeight="1">
      <c r="B38" s="104"/>
      <c r="C38" s="104" t="s">
        <v>117</v>
      </c>
      <c r="D38" s="27">
        <v>2005</v>
      </c>
      <c r="E38" s="104" t="s">
        <v>118</v>
      </c>
      <c r="F38" s="27">
        <v>21.45</v>
      </c>
      <c r="G38" s="27">
        <v>25.64</v>
      </c>
      <c r="H38" s="27">
        <v>26.01</v>
      </c>
      <c r="I38" s="27">
        <v>29.94</v>
      </c>
      <c r="J38" s="27">
        <v>27.76</v>
      </c>
      <c r="K38" s="27">
        <v>28.37</v>
      </c>
      <c r="L38" s="27">
        <v>28.94</v>
      </c>
      <c r="M38" s="27">
        <v>4</v>
      </c>
      <c r="N38" s="132"/>
    </row>
    <row r="39" spans="2:14" ht="15" customHeight="1">
      <c r="B39" s="104"/>
      <c r="C39" s="132" t="s">
        <v>119</v>
      </c>
      <c r="D39" s="104" t="s">
        <v>120</v>
      </c>
      <c r="E39" s="132" t="s">
        <v>121</v>
      </c>
      <c r="F39" s="27">
        <v>24.26</v>
      </c>
      <c r="G39" s="27">
        <v>24.25</v>
      </c>
      <c r="H39" s="27">
        <v>21.96</v>
      </c>
      <c r="I39" s="27">
        <v>24.91</v>
      </c>
      <c r="J39" s="27">
        <v>26.74</v>
      </c>
      <c r="K39" s="27">
        <v>25.31</v>
      </c>
      <c r="L39" s="150">
        <v>26.74</v>
      </c>
      <c r="M39" s="27">
        <v>5</v>
      </c>
      <c r="N39" s="132"/>
    </row>
    <row r="40" spans="2:14" ht="15" customHeight="1">
      <c r="B40" s="104"/>
      <c r="C40" s="132"/>
      <c r="D40" s="104"/>
      <c r="E40" s="132"/>
      <c r="F40" s="104"/>
      <c r="G40" s="104"/>
      <c r="H40" s="104"/>
      <c r="I40" s="104"/>
      <c r="J40" s="104"/>
      <c r="K40" s="104"/>
      <c r="L40" s="134"/>
      <c r="M40" s="104"/>
      <c r="N40" s="132"/>
    </row>
    <row r="41" spans="2:14" ht="15" customHeight="1">
      <c r="B41" s="104"/>
      <c r="C41" s="132"/>
      <c r="D41" s="104"/>
      <c r="E41" s="132"/>
      <c r="F41" s="104"/>
      <c r="G41" s="104"/>
      <c r="H41" s="104"/>
      <c r="I41" s="104"/>
      <c r="J41" s="104"/>
      <c r="K41" s="104"/>
      <c r="L41" s="134"/>
      <c r="M41" s="104"/>
      <c r="N41" s="132"/>
    </row>
    <row r="42" spans="2:14" ht="15">
      <c r="B42" s="104"/>
      <c r="C42" s="132"/>
      <c r="D42" s="104"/>
      <c r="E42" s="132"/>
      <c r="F42" s="104"/>
      <c r="G42" s="104"/>
      <c r="H42" s="104"/>
      <c r="I42" s="104"/>
      <c r="J42" s="104"/>
      <c r="K42" s="104"/>
      <c r="L42" s="134"/>
      <c r="M42" s="104"/>
      <c r="N42" s="132"/>
    </row>
    <row r="43" spans="1:14" ht="23.25">
      <c r="A43" s="171"/>
      <c r="B43" s="104"/>
      <c r="C43" s="132"/>
      <c r="D43" s="104"/>
      <c r="E43" s="132"/>
      <c r="F43" s="104"/>
      <c r="G43" s="104"/>
      <c r="H43" s="104"/>
      <c r="I43" s="104"/>
      <c r="J43" s="104"/>
      <c r="K43" s="104"/>
      <c r="L43" s="134"/>
      <c r="M43" s="104"/>
      <c r="N43" s="132"/>
    </row>
    <row r="44" spans="1:14" ht="25.5">
      <c r="A44" s="140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2:14" ht="15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</row>
    <row r="46" ht="20.2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</sheetData>
  <sheetProtection selectLockedCells="1" selectUnlockedCells="1"/>
  <mergeCells count="34">
    <mergeCell ref="B1:M1"/>
    <mergeCell ref="B3:N3"/>
    <mergeCell ref="B4:B6"/>
    <mergeCell ref="C4:C6"/>
    <mergeCell ref="D4:D6"/>
    <mergeCell ref="E4:E6"/>
    <mergeCell ref="F4:H4"/>
    <mergeCell ref="I4:K4"/>
    <mergeCell ref="L4:L6"/>
    <mergeCell ref="M4:M6"/>
    <mergeCell ref="N4:N6"/>
    <mergeCell ref="F5:F6"/>
    <mergeCell ref="G5:G6"/>
    <mergeCell ref="H5:H6"/>
    <mergeCell ref="I5:I6"/>
    <mergeCell ref="J5:J6"/>
    <mergeCell ref="K5:K6"/>
    <mergeCell ref="B28:M28"/>
    <mergeCell ref="B30:N30"/>
    <mergeCell ref="B31:B33"/>
    <mergeCell ref="C31:C33"/>
    <mergeCell ref="D31:D33"/>
    <mergeCell ref="E31:E33"/>
    <mergeCell ref="F31:H31"/>
    <mergeCell ref="I31:K31"/>
    <mergeCell ref="L31:L33"/>
    <mergeCell ref="M31:M33"/>
    <mergeCell ref="N31:N33"/>
    <mergeCell ref="F32:F33"/>
    <mergeCell ref="G32:G33"/>
    <mergeCell ref="H32:H33"/>
    <mergeCell ref="I32:I33"/>
    <mergeCell ref="J32:J33"/>
    <mergeCell ref="K32:K33"/>
  </mergeCells>
  <hyperlinks>
    <hyperlink ref="C8" r:id="rId1" display="Kārlis Lūkass Koloda"/>
    <hyperlink ref="E8" r:id="rId2" display="Talsu SS,M.Štrobindera ŠK"/>
    <hyperlink ref="N8" r:id="rId3" display="R. Štrobinders,M. Štrobinders"/>
    <hyperlink ref="C9" r:id="rId4" display="Markuss Matīss Zēniņš"/>
    <hyperlink ref="E9" r:id="rId5" display="SS Spars"/>
    <hyperlink ref="N9" r:id="rId6" display="A. Šulcs"/>
    <hyperlink ref="C10" r:id="rId7" display="Kristaps Jaunbelzējs"/>
    <hyperlink ref="E10" r:id="rId8" display="Ventspils nov. BJSS"/>
    <hyperlink ref="N10" r:id="rId9" display="A. Čaklis"/>
    <hyperlink ref="C11" r:id="rId10" display="Ernests Strazds"/>
    <hyperlink ref="E11" r:id="rId11" display="Kuldīgas SS"/>
    <hyperlink ref="N11" r:id="rId12" display="I. Stukule"/>
    <hyperlink ref="C34" r:id="rId13" display="Anastasija Kaimačņikova"/>
    <hyperlink ref="E34" r:id="rId14" display="SS Spars"/>
    <hyperlink ref="N34" r:id="rId15" display="A. Šulcs"/>
    <hyperlink ref="C35" r:id="rId16" display="Kristiāna Ozola"/>
    <hyperlink ref="E35" r:id="rId17" display="Talsu SS,M.Štrobindera ŠK"/>
    <hyperlink ref="N35" r:id="rId18" display="R. Štrobinders,M. Štrobinders"/>
    <hyperlink ref="C36" r:id="rId19" display="Patrīcija Jansone"/>
    <hyperlink ref="E36" r:id="rId20" display="Talsu SS,M.Štrobindera ŠK"/>
    <hyperlink ref="N36" r:id="rId21" display="R. Štrobinders,M. Štrobinders"/>
    <hyperlink ref="C37" r:id="rId22" display="Emīlija Oša"/>
    <hyperlink ref="E37" r:id="rId23" display="Talsu SS,M.Štrobindera ŠK"/>
    <hyperlink ref="N37" r:id="rId24" display="M. Oskerko,M. Štrobinders"/>
    <hyperlink ref="C39" r:id="rId25" display="Viktorija Tīna Kristovska"/>
    <hyperlink ref="E39" r:id="rId26" display="M.Štrobindera ŠK"/>
  </hyperlink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2022-06-10T13:14:08Z</dcterms:modified>
  <cp:category/>
  <cp:version/>
  <cp:contentType/>
  <cp:contentStatus/>
  <cp:revision>40</cp:revision>
</cp:coreProperties>
</file>