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345" windowHeight="4155" activeTab="0"/>
  </bookViews>
  <sheets>
    <sheet name="100m" sheetId="1" r:id="rId1"/>
    <sheet name="110m.b" sheetId="2" r:id="rId2"/>
    <sheet name="400m" sheetId="3" r:id="rId3"/>
    <sheet name="400m.b" sheetId="4" r:id="rId4"/>
    <sheet name="1500m" sheetId="5" r:id="rId5"/>
    <sheet name="tālums" sheetId="6" r:id="rId6"/>
    <sheet name="augstums" sheetId="7" r:id="rId7"/>
    <sheet name="šķēps" sheetId="8" r:id="rId8"/>
    <sheet name="lode" sheetId="9" r:id="rId9"/>
  </sheets>
  <definedNames/>
  <calcPr fullCalcOnLoad="1"/>
</workbook>
</file>

<file path=xl/sharedStrings.xml><?xml version="1.0" encoding="utf-8"?>
<sst xmlns="http://schemas.openxmlformats.org/spreadsheetml/2006/main" count="890" uniqueCount="454">
  <si>
    <t>Dal. Nr.</t>
  </si>
  <si>
    <t>Organizācija</t>
  </si>
  <si>
    <t>Fināla rez.</t>
  </si>
  <si>
    <t>Treneris</t>
  </si>
  <si>
    <t>Dz.dati</t>
  </si>
  <si>
    <t>Q Rez.</t>
  </si>
  <si>
    <t>Rez.</t>
  </si>
  <si>
    <t>1</t>
  </si>
  <si>
    <t>2</t>
  </si>
  <si>
    <t>3</t>
  </si>
  <si>
    <t>N.p.k.</t>
  </si>
  <si>
    <t>Dalībnieka vārds</t>
  </si>
  <si>
    <t>Dalībnieka uzvārds</t>
  </si>
  <si>
    <t>Tāllēkšana VĪRIEŠIEM</t>
  </si>
  <si>
    <t>10.05.2017., Saldus</t>
  </si>
  <si>
    <t>100 m skrējieni VĪRIEŠIEM</t>
  </si>
  <si>
    <t>400 m finālskrējieni VĪRIEŠIEM</t>
  </si>
  <si>
    <t>Celiņš</t>
  </si>
  <si>
    <t>Rezultāts</t>
  </si>
  <si>
    <t>4</t>
  </si>
  <si>
    <t>5</t>
  </si>
  <si>
    <t>Augstlēkšana VĪRIEŠIEM</t>
  </si>
  <si>
    <t>400 m/barjerskrējieni VĪRIEŠIEM</t>
  </si>
  <si>
    <t>Šķēpa mešana VĪRIEŠIEM</t>
  </si>
  <si>
    <t>Lodes grūšana VĪRIEŠIEM</t>
  </si>
  <si>
    <t>Artūrs Niklāvs</t>
  </si>
  <si>
    <t>Medveds</t>
  </si>
  <si>
    <t>17.11.1999</t>
  </si>
  <si>
    <t>Liepājas raj.SS</t>
  </si>
  <si>
    <t>Maija Pūpola</t>
  </si>
  <si>
    <t>Linards Nikolass</t>
  </si>
  <si>
    <t>Ņikiforovs</t>
  </si>
  <si>
    <t>10.05.1999</t>
  </si>
  <si>
    <t>Aldis</t>
  </si>
  <si>
    <t>Graudiņš</t>
  </si>
  <si>
    <t>18.06.1997</t>
  </si>
  <si>
    <t>BJC IK Auseklis</t>
  </si>
  <si>
    <t>Mārīte Lūse</t>
  </si>
  <si>
    <t>Gatis</t>
  </si>
  <si>
    <t>Buivids</t>
  </si>
  <si>
    <t>01.08.2001</t>
  </si>
  <si>
    <t>Austris</t>
  </si>
  <si>
    <t>Karpinskis</t>
  </si>
  <si>
    <t>14.06.1998</t>
  </si>
  <si>
    <t>Rodžers</t>
  </si>
  <si>
    <t>Lentovičs</t>
  </si>
  <si>
    <t>13.02.2000</t>
  </si>
  <si>
    <t>Edgars</t>
  </si>
  <si>
    <t>Bulāns</t>
  </si>
  <si>
    <t>20.03.1999</t>
  </si>
  <si>
    <t>Aurimas</t>
  </si>
  <si>
    <t>Bendžius</t>
  </si>
  <si>
    <t>16.06.2000</t>
  </si>
  <si>
    <t>Šauļi</t>
  </si>
  <si>
    <t>Tadas</t>
  </si>
  <si>
    <t>Babrauskas</t>
  </si>
  <si>
    <t>20.04.1999</t>
  </si>
  <si>
    <t>R.Razmaitė, A.Kitanov</t>
  </si>
  <si>
    <t>A.Kitanov, R.Razmaitė, S.Oželis</t>
  </si>
  <si>
    <t>Petravičius</t>
  </si>
  <si>
    <t>30.05.1999</t>
  </si>
  <si>
    <t>A.Kitanov,R.Razmaitė, L.Balsytė</t>
  </si>
  <si>
    <t>Mariuss</t>
  </si>
  <si>
    <t>Milts</t>
  </si>
  <si>
    <t>26.08.2001</t>
  </si>
  <si>
    <t>Saldus SS</t>
  </si>
  <si>
    <t>Daila Mankusa</t>
  </si>
  <si>
    <t>Jevgeņijs</t>
  </si>
  <si>
    <t>Bogdanovs</t>
  </si>
  <si>
    <t>02.08.1997</t>
  </si>
  <si>
    <t>Tukuma SS</t>
  </si>
  <si>
    <t>Guntis Auziņš, Juris Beļinskis</t>
  </si>
  <si>
    <t>Maksims</t>
  </si>
  <si>
    <t>24.12.1998</t>
  </si>
  <si>
    <t>Guntis Auziņš</t>
  </si>
  <si>
    <t>Artūrs</t>
  </si>
  <si>
    <t>Ivanovs</t>
  </si>
  <si>
    <t>13.08.1999</t>
  </si>
  <si>
    <t>Siguldas SS</t>
  </si>
  <si>
    <t>Arnis</t>
  </si>
  <si>
    <t>Ozoliņš</t>
  </si>
  <si>
    <t>27.08.1989</t>
  </si>
  <si>
    <t>Valka</t>
  </si>
  <si>
    <t>Andrejs Saņņikovs</t>
  </si>
  <si>
    <t>Mārtiņš</t>
  </si>
  <si>
    <t>Broks</t>
  </si>
  <si>
    <t>19.05.1986</t>
  </si>
  <si>
    <t>BJC "Laimīte"</t>
  </si>
  <si>
    <t>Lauris Haritonovs</t>
  </si>
  <si>
    <t>Vadims</t>
  </si>
  <si>
    <t>Martinovs</t>
  </si>
  <si>
    <t>05.05.1999</t>
  </si>
  <si>
    <t>Līvānu BJSS</t>
  </si>
  <si>
    <t>Vjačeslavs Grigorjevs</t>
  </si>
  <si>
    <t>Matīss</t>
  </si>
  <si>
    <t>Misikevičs</t>
  </si>
  <si>
    <t>29.10.2000</t>
  </si>
  <si>
    <t>Talsu NSS/MŠŠK</t>
  </si>
  <si>
    <t>Edvards Mārtiņš</t>
  </si>
  <si>
    <t>Bernāns</t>
  </si>
  <si>
    <t>08.11.1998</t>
  </si>
  <si>
    <t>Mārcis Štrobinders</t>
  </si>
  <si>
    <t>Krišjānis</t>
  </si>
  <si>
    <t>Suntažs</t>
  </si>
  <si>
    <t>19.12.2000</t>
  </si>
  <si>
    <t>Toms</t>
  </si>
  <si>
    <t>Zalviņš</t>
  </si>
  <si>
    <t>13.07.1993</t>
  </si>
  <si>
    <t>Talsu nov. SS</t>
  </si>
  <si>
    <t>Andris Jansons</t>
  </si>
  <si>
    <t>Kristaps</t>
  </si>
  <si>
    <t>Alsbergs</t>
  </si>
  <si>
    <t>11.12.2000</t>
  </si>
  <si>
    <t>Rinalts</t>
  </si>
  <si>
    <t>Ignašs</t>
  </si>
  <si>
    <t>11.05.1999</t>
  </si>
  <si>
    <t>Niklāvs</t>
  </si>
  <si>
    <t>Paipals</t>
  </si>
  <si>
    <t>02.05.2000</t>
  </si>
  <si>
    <t>Andris Eikenes</t>
  </si>
  <si>
    <t>Daniels</t>
  </si>
  <si>
    <t>Kalnavs</t>
  </si>
  <si>
    <t>26.11.2001</t>
  </si>
  <si>
    <t>Pēteris</t>
  </si>
  <si>
    <t>Laursons</t>
  </si>
  <si>
    <t>11.04.2001</t>
  </si>
  <si>
    <t>Andris</t>
  </si>
  <si>
    <t>Korņejevs</t>
  </si>
  <si>
    <t>07.08.2001</t>
  </si>
  <si>
    <t>Ludzas nov. SS</t>
  </si>
  <si>
    <t>Andris Vengra</t>
  </si>
  <si>
    <t>Deniss</t>
  </si>
  <si>
    <t>Saļihovs</t>
  </si>
  <si>
    <t>20.09.2001</t>
  </si>
  <si>
    <t>Kuldīgas nov. SS</t>
  </si>
  <si>
    <t>Janeks</t>
  </si>
  <si>
    <t>Rumbergs</t>
  </si>
  <si>
    <t>24.02.1998</t>
  </si>
  <si>
    <t>Ilze Stukule</t>
  </si>
  <si>
    <t>Mareks</t>
  </si>
  <si>
    <t>17.12.2000</t>
  </si>
  <si>
    <t>Aleksis</t>
  </si>
  <si>
    <t>Meļņiks</t>
  </si>
  <si>
    <t>05.07.2001</t>
  </si>
  <si>
    <t>Ieva Skurule</t>
  </si>
  <si>
    <t>Jānis</t>
  </si>
  <si>
    <t>Vilnrags</t>
  </si>
  <si>
    <t>25.06.2001</t>
  </si>
  <si>
    <t>Jēkabpils SS</t>
  </si>
  <si>
    <t>Jānis Knodze</t>
  </si>
  <si>
    <t>Edvīns</t>
  </si>
  <si>
    <t>Voitiņš</t>
  </si>
  <si>
    <t>04.08.1999</t>
  </si>
  <si>
    <t>Aivars Noris</t>
  </si>
  <si>
    <t>Aleksandrs</t>
  </si>
  <si>
    <t>Kucs</t>
  </si>
  <si>
    <t>20.09.2000</t>
  </si>
  <si>
    <t>27.11.1997</t>
  </si>
  <si>
    <t>Aina Ziediņa</t>
  </si>
  <si>
    <t>Ričards</t>
  </si>
  <si>
    <t>Griezītis</t>
  </si>
  <si>
    <t>01.03.1997</t>
  </si>
  <si>
    <t>Andrejs Vaivads, Aina Ziediņa</t>
  </si>
  <si>
    <t>Pauls</t>
  </si>
  <si>
    <t>Daugulis</t>
  </si>
  <si>
    <t>03.11.1999</t>
  </si>
  <si>
    <t>Bruners</t>
  </si>
  <si>
    <t>17.05.1999</t>
  </si>
  <si>
    <t>Kandavas nov. BJSS</t>
  </si>
  <si>
    <t>Tomass</t>
  </si>
  <si>
    <t>Zauers</t>
  </si>
  <si>
    <t>26.07.2000</t>
  </si>
  <si>
    <t>Andrejs Gross</t>
  </si>
  <si>
    <t>Jelgavas BJSS</t>
  </si>
  <si>
    <t>Poliņņikovs</t>
  </si>
  <si>
    <t>10.03.2001</t>
  </si>
  <si>
    <t>Aļona Fomenko</t>
  </si>
  <si>
    <t>Juris</t>
  </si>
  <si>
    <t>Volkovs</t>
  </si>
  <si>
    <t>30.10.2001</t>
  </si>
  <si>
    <t>Korotkovs</t>
  </si>
  <si>
    <t>14.09.2001</t>
  </si>
  <si>
    <t>Kupčs</t>
  </si>
  <si>
    <t>30.07.1997</t>
  </si>
  <si>
    <t>Laila Nagle</t>
  </si>
  <si>
    <t>Emīls Svens</t>
  </si>
  <si>
    <t>Bumbieris</t>
  </si>
  <si>
    <t>04.06.1998</t>
  </si>
  <si>
    <t>Semjonovs</t>
  </si>
  <si>
    <t>24.02.2000</t>
  </si>
  <si>
    <t>Dmitrijs</t>
  </si>
  <si>
    <t>Romanovs</t>
  </si>
  <si>
    <t>14.08.2001</t>
  </si>
  <si>
    <t>Žanis</t>
  </si>
  <si>
    <t>Andersons</t>
  </si>
  <si>
    <t>22.02.1996</t>
  </si>
  <si>
    <t>Jelgavas nov. SC</t>
  </si>
  <si>
    <t>Kristers</t>
  </si>
  <si>
    <t>Čams</t>
  </si>
  <si>
    <t>30.09.1999</t>
  </si>
  <si>
    <t>Kārlis</t>
  </si>
  <si>
    <t>Eiduks</t>
  </si>
  <si>
    <t>05.09.2000</t>
  </si>
  <si>
    <t>Artis</t>
  </si>
  <si>
    <t>Dude</t>
  </si>
  <si>
    <t>17.07.1991</t>
  </si>
  <si>
    <t>Uldis</t>
  </si>
  <si>
    <t>Lakotko</t>
  </si>
  <si>
    <t>05.10.1993</t>
  </si>
  <si>
    <t>Ilvars</t>
  </si>
  <si>
    <t>Ieviņš</t>
  </si>
  <si>
    <t>23.02.1995</t>
  </si>
  <si>
    <t>Valfrīds</t>
  </si>
  <si>
    <t>Lavenieks</t>
  </si>
  <si>
    <t>06.01.1996</t>
  </si>
  <si>
    <t>Māris</t>
  </si>
  <si>
    <t>Kozulis</t>
  </si>
  <si>
    <t>07.06.2001</t>
  </si>
  <si>
    <t>Dāboliņš</t>
  </si>
  <si>
    <t>18.06.1996</t>
  </si>
  <si>
    <t>Kaspars</t>
  </si>
  <si>
    <t>Gulbis</t>
  </si>
  <si>
    <t>26.09.1990</t>
  </si>
  <si>
    <t>Ventspils nov. BJSS</t>
  </si>
  <si>
    <t>Dainis Lodiņš</t>
  </si>
  <si>
    <t>Toms Valdis</t>
  </si>
  <si>
    <t>Melderis-Meldriņš</t>
  </si>
  <si>
    <t>Arno Kiršteins</t>
  </si>
  <si>
    <t>Rihards</t>
  </si>
  <si>
    <t>Drullis</t>
  </si>
  <si>
    <t>29.01.2001</t>
  </si>
  <si>
    <t>Ventspils SS "Spars"</t>
  </si>
  <si>
    <t>Kārlis Jānis</t>
  </si>
  <si>
    <t>Lauberts</t>
  </si>
  <si>
    <t>09.10.2001</t>
  </si>
  <si>
    <t>Sergejs Paipals-Šulcs</t>
  </si>
  <si>
    <t>Rožinskis</t>
  </si>
  <si>
    <t>22.05.1994</t>
  </si>
  <si>
    <t>Andris Kronbergs, Juris Petrovičs</t>
  </si>
  <si>
    <t>Jurģis</t>
  </si>
  <si>
    <t>08.01.2000</t>
  </si>
  <si>
    <t>Olafs</t>
  </si>
  <si>
    <t>Skusāns</t>
  </si>
  <si>
    <t>03.02.2000</t>
  </si>
  <si>
    <t>Daugavpils BJSS</t>
  </si>
  <si>
    <t>Visockis</t>
  </si>
  <si>
    <t>20.02.1999</t>
  </si>
  <si>
    <t>Andrejs Domaņins</t>
  </si>
  <si>
    <t>Vjačeslavs</t>
  </si>
  <si>
    <t>07.11.2000</t>
  </si>
  <si>
    <t>Adrians</t>
  </si>
  <si>
    <t>Libiņš</t>
  </si>
  <si>
    <t>09.12.1999</t>
  </si>
  <si>
    <t>Gaļina Kozireva</t>
  </si>
  <si>
    <t>Fedosejevs</t>
  </si>
  <si>
    <t>08.08.2000</t>
  </si>
  <si>
    <t>Jāzeps Markevičs</t>
  </si>
  <si>
    <t>Stepanovs</t>
  </si>
  <si>
    <t>11.08.1999</t>
  </si>
  <si>
    <t>Ēvalds</t>
  </si>
  <si>
    <t>Kuļikovs</t>
  </si>
  <si>
    <t>15.04.1999</t>
  </si>
  <si>
    <t>Anatolijs</t>
  </si>
  <si>
    <t>Šavecs</t>
  </si>
  <si>
    <t>26.11.2000</t>
  </si>
  <si>
    <t>Jurijs</t>
  </si>
  <si>
    <t>Kravčonoks</t>
  </si>
  <si>
    <t>22.02.1999</t>
  </si>
  <si>
    <t>Duļbinskis</t>
  </si>
  <si>
    <t>19.07.2000</t>
  </si>
  <si>
    <t>Balvu SS</t>
  </si>
  <si>
    <t>Imants Kairišs</t>
  </si>
  <si>
    <t>Biernis</t>
  </si>
  <si>
    <t>15.01.1996</t>
  </si>
  <si>
    <t>Valmieras VK</t>
  </si>
  <si>
    <t>Baiba Kaufmane</t>
  </si>
  <si>
    <t>Linde</t>
  </si>
  <si>
    <t>29.08.1992</t>
  </si>
  <si>
    <t>Marita Ārente</t>
  </si>
  <si>
    <t>Dāvis</t>
  </si>
  <si>
    <t>Oliņš</t>
  </si>
  <si>
    <t>04.02.1997</t>
  </si>
  <si>
    <t>Guntars Gailītis</t>
  </si>
  <si>
    <t>Liepājas SSS</t>
  </si>
  <si>
    <t>Marks</t>
  </si>
  <si>
    <t>Šteinbergs</t>
  </si>
  <si>
    <t>07.04.1999</t>
  </si>
  <si>
    <t>Daiga Stumbre</t>
  </si>
  <si>
    <t>Kristiāns</t>
  </si>
  <si>
    <t>Jakovļevs</t>
  </si>
  <si>
    <t>23.04.1999</t>
  </si>
  <si>
    <t>Vecbaštiks</t>
  </si>
  <si>
    <t>23.09.1999</t>
  </si>
  <si>
    <t>Sinčukovs</t>
  </si>
  <si>
    <t>26.06.1998</t>
  </si>
  <si>
    <t>Viktors Beļikovs</t>
  </si>
  <si>
    <t>09.03.2001</t>
  </si>
  <si>
    <t>Aivars Vērdiņš</t>
  </si>
  <si>
    <t>Emīls</t>
  </si>
  <si>
    <t>Zukulis</t>
  </si>
  <si>
    <t>01.06.2000</t>
  </si>
  <si>
    <t>03.03.1998</t>
  </si>
  <si>
    <t>Elvijs</t>
  </si>
  <si>
    <t>29.01.1998</t>
  </si>
  <si>
    <t>Iļja</t>
  </si>
  <si>
    <t>Petrušenko</t>
  </si>
  <si>
    <t>Vjačeslavs Goļinskis</t>
  </si>
  <si>
    <t>Draguns</t>
  </si>
  <si>
    <t>05.09.1999</t>
  </si>
  <si>
    <t>Sergejevs</t>
  </si>
  <si>
    <t>13.05.2001</t>
  </si>
  <si>
    <t>Daņila</t>
  </si>
  <si>
    <t>Palagņuks</t>
  </si>
  <si>
    <t>04.08.2001</t>
  </si>
  <si>
    <t>Trankalis</t>
  </si>
  <si>
    <t>18.05.1999</t>
  </si>
  <si>
    <t>Diāna Lauva</t>
  </si>
  <si>
    <t>Kālis</t>
  </si>
  <si>
    <t>27.09.2000</t>
  </si>
  <si>
    <t>Gračušņiks</t>
  </si>
  <si>
    <t>16.06.2001</t>
  </si>
  <si>
    <t>Pēteris Pauls</t>
  </si>
  <si>
    <t>Pērkons</t>
  </si>
  <si>
    <t>25.02.2001</t>
  </si>
  <si>
    <t>Rainers</t>
  </si>
  <si>
    <t>Knieta</t>
  </si>
  <si>
    <t>15.06.2000</t>
  </si>
  <si>
    <t>Arturs</t>
  </si>
  <si>
    <t>Kuzmičenko</t>
  </si>
  <si>
    <t>18.04.2001</t>
  </si>
  <si>
    <t>Iecavas nov. SS "Dartija"</t>
  </si>
  <si>
    <t>Raitis</t>
  </si>
  <si>
    <t>Fomrats</t>
  </si>
  <si>
    <t>24.12.1997</t>
  </si>
  <si>
    <t>Dace Vizule</t>
  </si>
  <si>
    <t>Fjodorovs</t>
  </si>
  <si>
    <t>02.04.1998</t>
  </si>
  <si>
    <t>Hugo Huberts</t>
  </si>
  <si>
    <t>Puriņš</t>
  </si>
  <si>
    <t>20.02.2000</t>
  </si>
  <si>
    <t>Dobeles SS</t>
  </si>
  <si>
    <t>Andrejs Dāvis</t>
  </si>
  <si>
    <t>Kmetjuks</t>
  </si>
  <si>
    <t>14.11.2000</t>
  </si>
  <si>
    <t>Skaidrīte Velberga</t>
  </si>
  <si>
    <t>Andrijs</t>
  </si>
  <si>
    <t>Pušņakovs</t>
  </si>
  <si>
    <t>15.12.2001</t>
  </si>
  <si>
    <t>Valters</t>
  </si>
  <si>
    <t>Sāvičs</t>
  </si>
  <si>
    <t>14.04.1997</t>
  </si>
  <si>
    <t>Ķekavas nov. SS</t>
  </si>
  <si>
    <t>Vīrs</t>
  </si>
  <si>
    <t>16.12.2001</t>
  </si>
  <si>
    <t>Anita Koziča</t>
  </si>
  <si>
    <t>SS "Arkādija"</t>
  </si>
  <si>
    <t>Petrusins</t>
  </si>
  <si>
    <t>Nadežda Milbrete</t>
  </si>
  <si>
    <t>Edijs</t>
  </si>
  <si>
    <t>Kondrušs</t>
  </si>
  <si>
    <t>02.08.2000</t>
  </si>
  <si>
    <t>Nadeža Milbrete</t>
  </si>
  <si>
    <t>Demjans</t>
  </si>
  <si>
    <t>Pahomovs</t>
  </si>
  <si>
    <t>19.11.2001</t>
  </si>
  <si>
    <t>Ņikita</t>
  </si>
  <si>
    <t>Žukovs</t>
  </si>
  <si>
    <t>Vladimirs</t>
  </si>
  <si>
    <t>Panavas</t>
  </si>
  <si>
    <t>20.03.2001</t>
  </si>
  <si>
    <t>Lana Jēkabsone</t>
  </si>
  <si>
    <t>Eglons</t>
  </si>
  <si>
    <t>Raudziņš</t>
  </si>
  <si>
    <t>21.04.1997</t>
  </si>
  <si>
    <t>Regīna Ābeltiņa</t>
  </si>
  <si>
    <t>Rikards</t>
  </si>
  <si>
    <t>Raimo</t>
  </si>
  <si>
    <t>17.01.2000</t>
  </si>
  <si>
    <t>Pavārs</t>
  </si>
  <si>
    <t>23.03.1999</t>
  </si>
  <si>
    <t>Gints</t>
  </si>
  <si>
    <t>Mežiņš</t>
  </si>
  <si>
    <t>24.10.2001</t>
  </si>
  <si>
    <t>Patriks</t>
  </si>
  <si>
    <t>Gailums</t>
  </si>
  <si>
    <t>10.05.1998</t>
  </si>
  <si>
    <t>Indra Eversone, Valentīna Eiduka</t>
  </si>
  <si>
    <t>Ināra Aperāne</t>
  </si>
  <si>
    <t>Viktors</t>
  </si>
  <si>
    <t>Blūms</t>
  </si>
  <si>
    <t>10.08.2001</t>
  </si>
  <si>
    <t>Jūlija Iļjušina</t>
  </si>
  <si>
    <t>Illarionovs</t>
  </si>
  <si>
    <t>29.04.2001</t>
  </si>
  <si>
    <t>Valērijs</t>
  </si>
  <si>
    <t>Valinščikovs</t>
  </si>
  <si>
    <t>11.08.1997</t>
  </si>
  <si>
    <t>Armands</t>
  </si>
  <si>
    <t>03.06.1998</t>
  </si>
  <si>
    <t>Vladislavs</t>
  </si>
  <si>
    <t>Osipenko</t>
  </si>
  <si>
    <t>21.09.1999</t>
  </si>
  <si>
    <t>Daniils</t>
  </si>
  <si>
    <t>Firgers</t>
  </si>
  <si>
    <t>06.08.1999</t>
  </si>
  <si>
    <t>Artjoms</t>
  </si>
  <si>
    <t>Vasiļjevs</t>
  </si>
  <si>
    <t>13.12.2000</t>
  </si>
  <si>
    <t>Pavlovskis</t>
  </si>
  <si>
    <t>05.04.1999</t>
  </si>
  <si>
    <t>Štāls</t>
  </si>
  <si>
    <t>13.01.2000</t>
  </si>
  <si>
    <t>Roberts Kristiāns</t>
  </si>
  <si>
    <t>Līdaks</t>
  </si>
  <si>
    <t>03.02.1995</t>
  </si>
  <si>
    <t>Demidovs</t>
  </si>
  <si>
    <t>23.06.2000</t>
  </si>
  <si>
    <t>Inga Vītola-Skulte</t>
  </si>
  <si>
    <t>1500 m finālskrējiens VĪRIEŠIEM</t>
  </si>
  <si>
    <t>1.skrējiens</t>
  </si>
  <si>
    <t>2.skrējiens</t>
  </si>
  <si>
    <t>3.skrējiens</t>
  </si>
  <si>
    <t>4.skrējiens</t>
  </si>
  <si>
    <t>5.skrējiens</t>
  </si>
  <si>
    <t>110 m/barjerskrējiens VĪRIEŠIEM</t>
  </si>
  <si>
    <t>6.skrējiens</t>
  </si>
  <si>
    <t>ā.k.</t>
  </si>
  <si>
    <t>Sac.sākums: 16.15</t>
  </si>
  <si>
    <t>Sac.sākums: 17.20</t>
  </si>
  <si>
    <t>Sac.sākums: 20.35</t>
  </si>
  <si>
    <t>Sac.sākums: 15.00</t>
  </si>
  <si>
    <t>Sac.sākums: 19.35</t>
  </si>
  <si>
    <t>Sac.sākums: 16.40</t>
  </si>
  <si>
    <t>Sac.sākums: 18.15</t>
  </si>
  <si>
    <t>Sac.sākums: 18.50</t>
  </si>
  <si>
    <t>Sac.sākums: 17.00</t>
  </si>
  <si>
    <t>Uz starta vietu izved:16.07</t>
  </si>
  <si>
    <t>Uz starta vietu izved:16.15</t>
  </si>
  <si>
    <t>Uz starta vietu izved:16.20</t>
  </si>
  <si>
    <t>Uz starta vietu izved:17.08</t>
  </si>
  <si>
    <t>Uz starta vietu izved:20.25</t>
  </si>
  <si>
    <t>Uz starta vietu izved:20.30</t>
  </si>
  <si>
    <t>Uz starta vietu izved:20.35</t>
  </si>
  <si>
    <t>Uz starta vietu izved:20.39</t>
  </si>
  <si>
    <t>Uz starta vietu izved:20.44</t>
  </si>
  <si>
    <t>Uz starta vietu izved:14.45</t>
  </si>
  <si>
    <t>Uz starta vietu izved:14.58</t>
  </si>
  <si>
    <t>Uz starta vietu izved:19.26</t>
  </si>
  <si>
    <t>Uz starta vietu izved:17.55</t>
  </si>
  <si>
    <t>Uz starta vietu izved:18.30</t>
  </si>
  <si>
    <t>Uz starta vietu izved:16.35</t>
  </si>
  <si>
    <t>Jānis Linards</t>
  </si>
  <si>
    <t>Amtmanis</t>
  </si>
  <si>
    <t>02.01.2000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</si>
</sst>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yy\.mm\.dd\.;@"/>
    <numFmt numFmtId="177" formatCode="[$-426]dddd\,\ yyyy\.\ &quot;gada&quot;\ d\.\ mmm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48" applyNumberFormat="1" applyFont="1" applyAlignment="1">
      <alignment/>
      <protection/>
    </xf>
    <xf numFmtId="0" fontId="3" fillId="0" borderId="0" xfId="48" applyFont="1">
      <alignment/>
      <protection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49" fontId="6" fillId="0" borderId="0" xfId="48" applyNumberFormat="1" applyFont="1">
      <alignment/>
      <protection/>
    </xf>
    <xf numFmtId="49" fontId="16" fillId="0" borderId="0" xfId="48" applyNumberFormat="1" applyFont="1">
      <alignment/>
      <protection/>
    </xf>
    <xf numFmtId="0" fontId="6" fillId="0" borderId="0" xfId="48" applyFont="1" applyAlignment="1">
      <alignment horizontal="left"/>
      <protection/>
    </xf>
    <xf numFmtId="0" fontId="7" fillId="0" borderId="0" xfId="48" applyFont="1" applyAlignment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49" fontId="5" fillId="0" borderId="0" xfId="48" applyNumberFormat="1" applyFont="1" applyBorder="1" applyAlignment="1">
      <alignment/>
      <protection/>
    </xf>
    <xf numFmtId="49" fontId="6" fillId="0" borderId="0" xfId="48" applyNumberFormat="1" applyFont="1" applyAlignment="1">
      <alignment horizontal="left"/>
      <protection/>
    </xf>
    <xf numFmtId="0" fontId="17" fillId="0" borderId="10" xfId="48" applyFont="1" applyBorder="1" applyAlignment="1">
      <alignment horizontal="center" wrapText="1"/>
      <protection/>
    </xf>
    <xf numFmtId="49" fontId="17" fillId="0" borderId="10" xfId="48" applyNumberFormat="1" applyFont="1" applyBorder="1" applyAlignment="1">
      <alignment horizontal="center" wrapText="1"/>
      <protection/>
    </xf>
    <xf numFmtId="0" fontId="15" fillId="0" borderId="0" xfId="48" applyFont="1" applyAlignment="1">
      <alignment wrapText="1"/>
      <protection/>
    </xf>
    <xf numFmtId="2" fontId="6" fillId="0" borderId="10" xfId="48" applyNumberFormat="1" applyFont="1" applyBorder="1" applyAlignment="1">
      <alignment horizontal="center"/>
      <protection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2" fontId="18" fillId="0" borderId="10" xfId="48" applyNumberFormat="1" applyFont="1" applyBorder="1" applyAlignment="1">
      <alignment horizontal="center"/>
      <protection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0" fontId="62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48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7" fillId="0" borderId="10" xfId="48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58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2" fillId="0" borderId="0" xfId="48" applyNumberFormat="1" applyFont="1" applyBorder="1" applyAlignment="1">
      <alignment horizontal="left"/>
      <protection/>
    </xf>
    <xf numFmtId="49" fontId="11" fillId="0" borderId="10" xfId="0" applyNumberFormat="1" applyFont="1" applyBorder="1" applyAlignment="1">
      <alignment horizontal="left" vertical="center"/>
    </xf>
    <xf numFmtId="0" fontId="6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48" applyNumberFormat="1" applyFont="1" applyBorder="1" applyAlignment="1">
      <alignment horizontal="center"/>
      <protection/>
    </xf>
    <xf numFmtId="0" fontId="0" fillId="0" borderId="10" xfId="0" applyBorder="1" applyAlignment="1">
      <alignment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0"/>
  <sheetViews>
    <sheetView tabSelected="1" view="pageLayout" workbookViewId="0" topLeftCell="A7">
      <selection activeCell="F27" sqref="F27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2.140625" style="3" customWidth="1"/>
    <col min="4" max="4" width="17.28125" style="3" customWidth="1"/>
    <col min="5" max="5" width="11.28125" style="11" bestFit="1" customWidth="1"/>
    <col min="6" max="6" width="20.7109375" style="12" customWidth="1"/>
    <col min="7" max="7" width="6.57421875" style="11" customWidth="1"/>
    <col min="8" max="8" width="6.57421875" style="5" customWidth="1"/>
    <col min="9" max="9" width="29.8515625" style="0" customWidth="1"/>
  </cols>
  <sheetData>
    <row r="2" spans="3:8" ht="15">
      <c r="C2" s="12"/>
      <c r="G2" s="5"/>
      <c r="H2"/>
    </row>
    <row r="3" spans="1:11" ht="22.5">
      <c r="A3" s="18"/>
      <c r="B3" s="18"/>
      <c r="C3" s="72"/>
      <c r="D3" s="18"/>
      <c r="E3" s="75"/>
      <c r="F3" s="18"/>
      <c r="G3" s="75"/>
      <c r="H3" s="18"/>
      <c r="I3" s="1"/>
      <c r="J3" s="1"/>
      <c r="K3" s="1"/>
    </row>
    <row r="4" spans="1:11" ht="15.75">
      <c r="A4" s="1"/>
      <c r="B4" s="1"/>
      <c r="C4" s="73"/>
      <c r="D4" s="1"/>
      <c r="E4" s="1"/>
      <c r="F4" s="1"/>
      <c r="G4" s="1"/>
      <c r="H4" s="1"/>
      <c r="I4" s="1"/>
      <c r="J4" s="1"/>
      <c r="K4" s="1"/>
    </row>
    <row r="5" spans="1:11" ht="20.25">
      <c r="A5" s="87"/>
      <c r="B5" s="87"/>
      <c r="C5" s="59"/>
      <c r="E5" s="4"/>
      <c r="F5" s="2"/>
      <c r="G5" s="5"/>
      <c r="H5" s="6"/>
      <c r="I5" s="7"/>
      <c r="K5" s="7"/>
    </row>
    <row r="6" spans="1:11" ht="15.75">
      <c r="A6" s="65"/>
      <c r="B6" s="65"/>
      <c r="C6" s="67"/>
      <c r="D6" s="65"/>
      <c r="E6" s="8"/>
      <c r="F6" s="9"/>
      <c r="G6" s="5"/>
      <c r="H6" s="6"/>
      <c r="I6" s="7"/>
      <c r="K6" s="7"/>
    </row>
    <row r="7" spans="1:11" ht="15">
      <c r="A7" s="7"/>
      <c r="B7" s="10"/>
      <c r="C7" s="10"/>
      <c r="D7" s="10"/>
      <c r="E7" s="8"/>
      <c r="F7" s="9"/>
      <c r="G7" s="5"/>
      <c r="H7" s="6"/>
      <c r="I7" s="7"/>
      <c r="K7" s="7"/>
    </row>
    <row r="8" spans="1:11" ht="19.5">
      <c r="A8" s="64"/>
      <c r="B8" s="64"/>
      <c r="C8" s="74"/>
      <c r="D8" s="64"/>
      <c r="E8" s="64"/>
      <c r="F8" s="64"/>
      <c r="G8" s="64"/>
      <c r="H8" s="64"/>
      <c r="I8" s="7"/>
      <c r="J8" s="7"/>
      <c r="K8" s="6"/>
    </row>
    <row r="9" spans="1:12" ht="19.5">
      <c r="A9" s="86" t="s">
        <v>14</v>
      </c>
      <c r="B9" s="86"/>
      <c r="C9" s="86"/>
      <c r="D9" s="86"/>
      <c r="E9" s="60"/>
      <c r="F9" s="60"/>
      <c r="G9" s="60"/>
      <c r="H9" s="60"/>
      <c r="I9" s="60" t="s">
        <v>427</v>
      </c>
      <c r="J9" s="7"/>
      <c r="K9" s="7"/>
      <c r="L9" s="6"/>
    </row>
    <row r="10" spans="1:12" ht="19.5">
      <c r="A10" s="85" t="s">
        <v>15</v>
      </c>
      <c r="B10" s="85"/>
      <c r="C10" s="85"/>
      <c r="D10" s="85"/>
      <c r="E10" s="85"/>
      <c r="F10" s="85"/>
      <c r="G10" s="85"/>
      <c r="H10" s="85"/>
      <c r="I10" s="85"/>
      <c r="J10" s="7"/>
      <c r="K10" s="7"/>
      <c r="L10" s="6"/>
    </row>
    <row r="11" ht="15">
      <c r="G11" s="71"/>
    </row>
    <row r="12" spans="1:9" s="13" customFormat="1" ht="42.75" customHeight="1">
      <c r="A12" s="57" t="s">
        <v>17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5</v>
      </c>
      <c r="H12" s="17" t="s">
        <v>2</v>
      </c>
      <c r="I12" s="17" t="s">
        <v>3</v>
      </c>
    </row>
    <row r="13" spans="1:9" s="13" customFormat="1" ht="15.75">
      <c r="A13" s="57"/>
      <c r="B13" s="16"/>
      <c r="C13" s="81" t="s">
        <v>419</v>
      </c>
      <c r="D13" s="82" t="s">
        <v>436</v>
      </c>
      <c r="E13" s="83"/>
      <c r="F13" s="84"/>
      <c r="G13" s="17"/>
      <c r="H13" s="17"/>
      <c r="I13" s="17"/>
    </row>
    <row r="14" spans="1:12" s="13" customFormat="1" ht="15.75" customHeight="1">
      <c r="A14" s="35">
        <v>1</v>
      </c>
      <c r="B14" s="41">
        <v>320</v>
      </c>
      <c r="C14" s="45" t="s">
        <v>265</v>
      </c>
      <c r="D14" s="42" t="s">
        <v>309</v>
      </c>
      <c r="E14" s="68" t="s">
        <v>310</v>
      </c>
      <c r="F14" s="53" t="s">
        <v>283</v>
      </c>
      <c r="G14" s="62"/>
      <c r="H14" s="45"/>
      <c r="I14" s="45" t="s">
        <v>306</v>
      </c>
      <c r="J14" s="14"/>
      <c r="K14" s="14"/>
      <c r="L14" s="14"/>
    </row>
    <row r="15" spans="1:9" s="14" customFormat="1" ht="15.75">
      <c r="A15" s="35">
        <v>2</v>
      </c>
      <c r="B15" s="41">
        <v>412</v>
      </c>
      <c r="C15" s="45" t="s">
        <v>367</v>
      </c>
      <c r="D15" s="42" t="s">
        <v>368</v>
      </c>
      <c r="E15" s="68" t="s">
        <v>369</v>
      </c>
      <c r="F15" s="36" t="s">
        <v>355</v>
      </c>
      <c r="G15" s="62"/>
      <c r="H15" s="62"/>
      <c r="I15" s="45" t="s">
        <v>370</v>
      </c>
    </row>
    <row r="16" spans="1:12" s="14" customFormat="1" ht="15.75">
      <c r="A16" s="35">
        <v>3</v>
      </c>
      <c r="B16" s="41">
        <v>422</v>
      </c>
      <c r="C16" s="45" t="s">
        <v>397</v>
      </c>
      <c r="D16" s="42" t="s">
        <v>39</v>
      </c>
      <c r="E16" s="68" t="s">
        <v>398</v>
      </c>
      <c r="F16" s="43" t="s">
        <v>355</v>
      </c>
      <c r="G16" s="62"/>
      <c r="H16" s="62"/>
      <c r="I16" s="45" t="s">
        <v>391</v>
      </c>
      <c r="J16"/>
      <c r="K16"/>
      <c r="L16"/>
    </row>
    <row r="17" spans="1:12" s="14" customFormat="1" ht="15.75">
      <c r="A17" s="35">
        <v>4</v>
      </c>
      <c r="B17" s="41">
        <v>24</v>
      </c>
      <c r="C17" s="45" t="s">
        <v>33</v>
      </c>
      <c r="D17" s="42" t="s">
        <v>34</v>
      </c>
      <c r="E17" s="68" t="s">
        <v>35</v>
      </c>
      <c r="F17" s="36" t="s">
        <v>36</v>
      </c>
      <c r="G17" s="62"/>
      <c r="H17" s="62"/>
      <c r="I17" s="45" t="s">
        <v>37</v>
      </c>
      <c r="J17"/>
      <c r="K17"/>
      <c r="L17"/>
    </row>
    <row r="18" spans="1:9" s="14" customFormat="1" ht="15.75">
      <c r="A18" s="35">
        <v>5</v>
      </c>
      <c r="B18" s="41">
        <v>424</v>
      </c>
      <c r="C18" s="45" t="s">
        <v>402</v>
      </c>
      <c r="D18" s="42" t="s">
        <v>403</v>
      </c>
      <c r="E18" s="68" t="s">
        <v>404</v>
      </c>
      <c r="F18" s="36" t="s">
        <v>355</v>
      </c>
      <c r="G18" s="62"/>
      <c r="H18" s="62"/>
      <c r="I18" s="50" t="s">
        <v>391</v>
      </c>
    </row>
    <row r="19" spans="1:9" s="14" customFormat="1" ht="15.75" customHeight="1">
      <c r="A19" s="35">
        <v>6</v>
      </c>
      <c r="B19" s="41">
        <v>45</v>
      </c>
      <c r="C19" s="45" t="s">
        <v>75</v>
      </c>
      <c r="D19" s="42" t="s">
        <v>76</v>
      </c>
      <c r="E19" s="68" t="s">
        <v>77</v>
      </c>
      <c r="F19" s="36" t="s">
        <v>70</v>
      </c>
      <c r="G19" s="62"/>
      <c r="H19" s="62"/>
      <c r="I19" s="45" t="s">
        <v>74</v>
      </c>
    </row>
    <row r="20" spans="1:9" s="14" customFormat="1" ht="15.75">
      <c r="A20" s="35">
        <v>7</v>
      </c>
      <c r="B20" s="41">
        <v>85</v>
      </c>
      <c r="C20" s="45" t="s">
        <v>120</v>
      </c>
      <c r="D20" s="42" t="s">
        <v>121</v>
      </c>
      <c r="E20" s="68" t="s">
        <v>122</v>
      </c>
      <c r="F20" s="36" t="s">
        <v>108</v>
      </c>
      <c r="G20" s="62"/>
      <c r="H20" s="56"/>
      <c r="I20" s="39" t="s">
        <v>109</v>
      </c>
    </row>
    <row r="21" spans="1:12" s="14" customFormat="1" ht="15.75">
      <c r="A21" s="35">
        <v>8</v>
      </c>
      <c r="B21" s="41">
        <v>167</v>
      </c>
      <c r="C21" s="45" t="s">
        <v>190</v>
      </c>
      <c r="D21" s="42" t="s">
        <v>191</v>
      </c>
      <c r="E21" s="68" t="s">
        <v>192</v>
      </c>
      <c r="F21" s="36" t="s">
        <v>173</v>
      </c>
      <c r="G21" s="62"/>
      <c r="H21" s="63"/>
      <c r="I21" s="45" t="s">
        <v>184</v>
      </c>
      <c r="J21" s="15"/>
      <c r="K21" s="15"/>
      <c r="L21" s="15"/>
    </row>
    <row r="22" spans="1:12" s="14" customFormat="1" ht="15.75">
      <c r="A22" s="35"/>
      <c r="B22" s="41"/>
      <c r="C22" s="81" t="s">
        <v>420</v>
      </c>
      <c r="D22" s="82" t="s">
        <v>436</v>
      </c>
      <c r="E22" s="83"/>
      <c r="F22" s="84"/>
      <c r="G22" s="62"/>
      <c r="H22" s="63"/>
      <c r="I22" s="45"/>
      <c r="J22" s="15"/>
      <c r="K22" s="15"/>
      <c r="L22" s="15"/>
    </row>
    <row r="23" spans="1:12" s="14" customFormat="1" ht="15.75">
      <c r="A23" s="35">
        <v>1</v>
      </c>
      <c r="B23" s="44">
        <v>323</v>
      </c>
      <c r="C23" s="43" t="s">
        <v>250</v>
      </c>
      <c r="D23" s="52" t="s">
        <v>317</v>
      </c>
      <c r="E23" s="70" t="s">
        <v>318</v>
      </c>
      <c r="F23" s="53" t="s">
        <v>283</v>
      </c>
      <c r="G23" s="62"/>
      <c r="H23" s="37"/>
      <c r="I23" s="39" t="s">
        <v>316</v>
      </c>
      <c r="J23"/>
      <c r="K23"/>
      <c r="L23"/>
    </row>
    <row r="24" spans="1:9" s="14" customFormat="1" ht="15.75" customHeight="1">
      <c r="A24" s="35">
        <v>2</v>
      </c>
      <c r="B24" s="41">
        <v>100</v>
      </c>
      <c r="C24" s="45" t="s">
        <v>131</v>
      </c>
      <c r="D24" s="42" t="s">
        <v>132</v>
      </c>
      <c r="E24" s="68" t="s">
        <v>133</v>
      </c>
      <c r="F24" s="36" t="s">
        <v>129</v>
      </c>
      <c r="G24" s="62"/>
      <c r="H24" s="56"/>
      <c r="I24" s="45" t="s">
        <v>130</v>
      </c>
    </row>
    <row r="25" spans="1:9" s="14" customFormat="1" ht="15.75">
      <c r="A25" s="35">
        <v>3</v>
      </c>
      <c r="B25" s="41">
        <v>176</v>
      </c>
      <c r="C25" s="45" t="s">
        <v>84</v>
      </c>
      <c r="D25" s="42" t="s">
        <v>218</v>
      </c>
      <c r="E25" s="68" t="s">
        <v>219</v>
      </c>
      <c r="F25" s="36" t="s">
        <v>196</v>
      </c>
      <c r="G25" s="62"/>
      <c r="H25" s="62"/>
      <c r="I25" s="50" t="s">
        <v>184</v>
      </c>
    </row>
    <row r="26" spans="1:12" s="14" customFormat="1" ht="15.75">
      <c r="A26" s="35">
        <v>4</v>
      </c>
      <c r="B26" s="41">
        <v>336</v>
      </c>
      <c r="C26" s="45" t="s">
        <v>331</v>
      </c>
      <c r="D26" s="42" t="s">
        <v>332</v>
      </c>
      <c r="E26" s="68" t="s">
        <v>333</v>
      </c>
      <c r="F26" s="36" t="s">
        <v>330</v>
      </c>
      <c r="G26" s="62"/>
      <c r="H26" s="63"/>
      <c r="I26" s="45" t="s">
        <v>334</v>
      </c>
      <c r="J26"/>
      <c r="K26"/>
      <c r="L26"/>
    </row>
    <row r="27" spans="1:12" s="14" customFormat="1" ht="15.75" customHeight="1">
      <c r="A27" s="35">
        <v>5</v>
      </c>
      <c r="B27" s="41">
        <v>233</v>
      </c>
      <c r="C27" s="45" t="s">
        <v>75</v>
      </c>
      <c r="D27" s="42" t="s">
        <v>236</v>
      </c>
      <c r="E27" s="68" t="s">
        <v>237</v>
      </c>
      <c r="F27" s="45" t="s">
        <v>231</v>
      </c>
      <c r="G27" s="62"/>
      <c r="H27" s="62"/>
      <c r="I27" s="45" t="s">
        <v>238</v>
      </c>
      <c r="J27"/>
      <c r="K27"/>
      <c r="L27"/>
    </row>
    <row r="28" spans="1:9" s="14" customFormat="1" ht="15.75">
      <c r="A28" s="35">
        <v>6</v>
      </c>
      <c r="B28" s="44">
        <v>256</v>
      </c>
      <c r="C28" s="43" t="s">
        <v>250</v>
      </c>
      <c r="D28" s="52" t="s">
        <v>251</v>
      </c>
      <c r="E28" s="70" t="s">
        <v>252</v>
      </c>
      <c r="F28" s="36" t="s">
        <v>244</v>
      </c>
      <c r="G28" s="62"/>
      <c r="H28" s="37"/>
      <c r="I28" s="45" t="s">
        <v>253</v>
      </c>
    </row>
    <row r="29" spans="1:12" s="14" customFormat="1" ht="15.75">
      <c r="A29" s="35">
        <v>7</v>
      </c>
      <c r="B29" s="41">
        <v>162</v>
      </c>
      <c r="C29" s="45" t="s">
        <v>177</v>
      </c>
      <c r="D29" s="49" t="s">
        <v>178</v>
      </c>
      <c r="E29" s="69" t="s">
        <v>179</v>
      </c>
      <c r="F29" s="36" t="s">
        <v>173</v>
      </c>
      <c r="G29" s="62"/>
      <c r="H29" s="56"/>
      <c r="I29" s="45" t="s">
        <v>176</v>
      </c>
      <c r="J29"/>
      <c r="K29"/>
      <c r="L29"/>
    </row>
    <row r="30" spans="1:12" s="14" customFormat="1" ht="15.75" customHeight="1">
      <c r="A30" s="35">
        <v>8</v>
      </c>
      <c r="B30" s="41">
        <v>418</v>
      </c>
      <c r="C30" s="45" t="s">
        <v>451</v>
      </c>
      <c r="D30" s="42" t="s">
        <v>452</v>
      </c>
      <c r="E30" s="68" t="s">
        <v>453</v>
      </c>
      <c r="F30" s="36" t="s">
        <v>355</v>
      </c>
      <c r="G30" s="62"/>
      <c r="H30" s="62"/>
      <c r="I30" s="45" t="s">
        <v>387</v>
      </c>
      <c r="J30"/>
      <c r="K30"/>
      <c r="L30"/>
    </row>
    <row r="31" spans="1:12" s="14" customFormat="1" ht="15.75" customHeight="1">
      <c r="A31" s="35"/>
      <c r="B31" s="41"/>
      <c r="C31" s="81" t="s">
        <v>421</v>
      </c>
      <c r="D31" s="82" t="s">
        <v>437</v>
      </c>
      <c r="E31" s="83"/>
      <c r="F31" s="84"/>
      <c r="G31" s="62"/>
      <c r="H31" s="62"/>
      <c r="I31" s="45"/>
      <c r="J31"/>
      <c r="K31"/>
      <c r="L31"/>
    </row>
    <row r="32" spans="1:12" s="14" customFormat="1" ht="15.75">
      <c r="A32" s="35">
        <v>1</v>
      </c>
      <c r="B32" s="41">
        <v>409</v>
      </c>
      <c r="C32" s="45" t="s">
        <v>358</v>
      </c>
      <c r="D32" s="42" t="s">
        <v>359</v>
      </c>
      <c r="E32" s="68" t="s">
        <v>360</v>
      </c>
      <c r="F32" s="36" t="s">
        <v>355</v>
      </c>
      <c r="G32" s="62"/>
      <c r="H32" s="63"/>
      <c r="I32" s="45" t="s">
        <v>361</v>
      </c>
      <c r="J32"/>
      <c r="K32"/>
      <c r="L32"/>
    </row>
    <row r="33" spans="1:12" s="14" customFormat="1" ht="18" customHeight="1">
      <c r="A33" s="35">
        <v>2</v>
      </c>
      <c r="B33" s="41">
        <v>99</v>
      </c>
      <c r="C33" s="45" t="s">
        <v>126</v>
      </c>
      <c r="D33" s="42" t="s">
        <v>127</v>
      </c>
      <c r="E33" s="68" t="s">
        <v>128</v>
      </c>
      <c r="F33" s="55" t="s">
        <v>129</v>
      </c>
      <c r="G33" s="62"/>
      <c r="H33" s="56"/>
      <c r="I33" s="45" t="s">
        <v>130</v>
      </c>
      <c r="J33"/>
      <c r="K33"/>
      <c r="L33"/>
    </row>
    <row r="34" spans="1:12" s="14" customFormat="1" ht="15.75">
      <c r="A34" s="35">
        <v>3</v>
      </c>
      <c r="B34" s="41">
        <v>143</v>
      </c>
      <c r="C34" s="45" t="s">
        <v>169</v>
      </c>
      <c r="D34" s="42" t="s">
        <v>170</v>
      </c>
      <c r="E34" s="68" t="s">
        <v>171</v>
      </c>
      <c r="F34" s="36" t="s">
        <v>168</v>
      </c>
      <c r="G34" s="62"/>
      <c r="H34" s="56"/>
      <c r="I34" s="78" t="s">
        <v>172</v>
      </c>
      <c r="J34" s="15"/>
      <c r="K34" s="15"/>
      <c r="L34" s="15"/>
    </row>
    <row r="35" spans="1:12" s="14" customFormat="1" ht="15.75">
      <c r="A35" s="35">
        <v>4</v>
      </c>
      <c r="B35" s="41">
        <v>172</v>
      </c>
      <c r="C35" s="45" t="s">
        <v>206</v>
      </c>
      <c r="D35" s="42" t="s">
        <v>207</v>
      </c>
      <c r="E35" s="68" t="s">
        <v>208</v>
      </c>
      <c r="F35" s="36" t="s">
        <v>196</v>
      </c>
      <c r="G35" s="62"/>
      <c r="H35" s="62"/>
      <c r="I35" s="50" t="s">
        <v>184</v>
      </c>
      <c r="J35"/>
      <c r="K35"/>
      <c r="L35"/>
    </row>
    <row r="36" spans="1:12" s="14" customFormat="1" ht="18" customHeight="1">
      <c r="A36" s="35">
        <v>5</v>
      </c>
      <c r="B36" s="41">
        <v>268</v>
      </c>
      <c r="C36" s="45" t="s">
        <v>203</v>
      </c>
      <c r="D36" s="49" t="s">
        <v>268</v>
      </c>
      <c r="E36" s="69" t="s">
        <v>269</v>
      </c>
      <c r="F36" s="45" t="s">
        <v>270</v>
      </c>
      <c r="G36" s="62"/>
      <c r="H36" s="63"/>
      <c r="I36" s="45" t="s">
        <v>271</v>
      </c>
      <c r="J36"/>
      <c r="K36"/>
      <c r="L36"/>
    </row>
    <row r="37" spans="1:12" s="14" customFormat="1" ht="15.75" customHeight="1">
      <c r="A37" s="35">
        <v>6</v>
      </c>
      <c r="B37" s="41">
        <v>191</v>
      </c>
      <c r="C37" s="45" t="s">
        <v>225</v>
      </c>
      <c r="D37" s="42" t="s">
        <v>226</v>
      </c>
      <c r="E37" s="68" t="s">
        <v>40</v>
      </c>
      <c r="F37" s="36" t="s">
        <v>223</v>
      </c>
      <c r="G37" s="62"/>
      <c r="H37" s="62"/>
      <c r="I37" s="50" t="s">
        <v>227</v>
      </c>
      <c r="J37" s="15"/>
      <c r="K37" s="15"/>
      <c r="L37" s="15"/>
    </row>
    <row r="38" spans="1:12" s="14" customFormat="1" ht="15.75">
      <c r="A38" s="35">
        <v>7</v>
      </c>
      <c r="B38" s="54">
        <v>324</v>
      </c>
      <c r="C38" s="36" t="s">
        <v>154</v>
      </c>
      <c r="D38" s="38" t="s">
        <v>317</v>
      </c>
      <c r="E38" s="68" t="s">
        <v>318</v>
      </c>
      <c r="F38" s="36" t="s">
        <v>283</v>
      </c>
      <c r="G38" s="62"/>
      <c r="H38" s="63"/>
      <c r="I38" s="45" t="s">
        <v>316</v>
      </c>
      <c r="J38"/>
      <c r="K38"/>
      <c r="L38"/>
    </row>
    <row r="39" spans="1:12" s="14" customFormat="1" ht="15.75">
      <c r="A39" s="35">
        <v>8</v>
      </c>
      <c r="B39" s="41">
        <v>345</v>
      </c>
      <c r="C39" s="45" t="s">
        <v>348</v>
      </c>
      <c r="D39" s="42" t="s">
        <v>349</v>
      </c>
      <c r="E39" s="68" t="s">
        <v>350</v>
      </c>
      <c r="F39" s="36" t="s">
        <v>340</v>
      </c>
      <c r="G39" s="62"/>
      <c r="H39" s="62"/>
      <c r="I39" s="50" t="s">
        <v>344</v>
      </c>
      <c r="J39" s="15"/>
      <c r="K39" s="15"/>
      <c r="L39" s="15"/>
    </row>
    <row r="40" spans="1:12" s="14" customFormat="1" ht="15.75">
      <c r="A40" s="35"/>
      <c r="B40" s="41"/>
      <c r="C40" s="81" t="s">
        <v>422</v>
      </c>
      <c r="D40" s="82" t="s">
        <v>437</v>
      </c>
      <c r="E40" s="83"/>
      <c r="F40" s="84"/>
      <c r="G40" s="62"/>
      <c r="H40" s="62"/>
      <c r="I40" s="45"/>
      <c r="J40" s="15"/>
      <c r="K40" s="15"/>
      <c r="L40" s="15"/>
    </row>
    <row r="41" spans="1:12" s="14" customFormat="1" ht="15.75">
      <c r="A41" s="35">
        <v>1</v>
      </c>
      <c r="B41" s="44">
        <v>327</v>
      </c>
      <c r="C41" s="43" t="s">
        <v>324</v>
      </c>
      <c r="D41" s="52" t="s">
        <v>325</v>
      </c>
      <c r="E41" s="70" t="s">
        <v>326</v>
      </c>
      <c r="F41" s="53" t="s">
        <v>283</v>
      </c>
      <c r="G41" s="62"/>
      <c r="H41" s="37"/>
      <c r="I41" s="39" t="s">
        <v>316</v>
      </c>
      <c r="J41"/>
      <c r="K41"/>
      <c r="L41"/>
    </row>
    <row r="42" spans="1:9" s="14" customFormat="1" ht="15.75">
      <c r="A42" s="35">
        <v>2</v>
      </c>
      <c r="B42" s="41">
        <v>27</v>
      </c>
      <c r="C42" s="45" t="s">
        <v>44</v>
      </c>
      <c r="D42" s="42" t="s">
        <v>45</v>
      </c>
      <c r="E42" s="68" t="s">
        <v>46</v>
      </c>
      <c r="F42" s="36" t="s">
        <v>36</v>
      </c>
      <c r="G42" s="62"/>
      <c r="H42" s="62"/>
      <c r="I42" s="45" t="s">
        <v>37</v>
      </c>
    </row>
    <row r="43" spans="1:9" s="14" customFormat="1" ht="15.75" customHeight="1">
      <c r="A43" s="35">
        <v>3</v>
      </c>
      <c r="B43" s="41">
        <v>234</v>
      </c>
      <c r="C43" s="45" t="s">
        <v>239</v>
      </c>
      <c r="D43" s="42" t="s">
        <v>182</v>
      </c>
      <c r="E43" s="68" t="s">
        <v>240</v>
      </c>
      <c r="F43" s="45" t="s">
        <v>231</v>
      </c>
      <c r="G43" s="62"/>
      <c r="H43" s="63"/>
      <c r="I43" s="45" t="s">
        <v>238</v>
      </c>
    </row>
    <row r="44" spans="1:12" s="14" customFormat="1" ht="15.75">
      <c r="A44" s="35">
        <v>4</v>
      </c>
      <c r="B44" s="41">
        <v>337</v>
      </c>
      <c r="C44" s="45" t="s">
        <v>120</v>
      </c>
      <c r="D44" s="42" t="s">
        <v>335</v>
      </c>
      <c r="E44" s="68" t="s">
        <v>336</v>
      </c>
      <c r="F44" s="36" t="s">
        <v>330</v>
      </c>
      <c r="G44" s="62"/>
      <c r="H44" s="63"/>
      <c r="I44" s="50" t="s">
        <v>334</v>
      </c>
      <c r="J44"/>
      <c r="K44"/>
      <c r="L44"/>
    </row>
    <row r="45" spans="1:9" s="14" customFormat="1" ht="15.75">
      <c r="A45" s="35">
        <v>5</v>
      </c>
      <c r="B45" s="41">
        <v>423</v>
      </c>
      <c r="C45" s="45" t="s">
        <v>399</v>
      </c>
      <c r="D45" s="42" t="s">
        <v>400</v>
      </c>
      <c r="E45" s="68" t="s">
        <v>401</v>
      </c>
      <c r="F45" s="36" t="s">
        <v>355</v>
      </c>
      <c r="G45" s="62"/>
      <c r="H45" s="62"/>
      <c r="I45" s="50" t="s">
        <v>391</v>
      </c>
    </row>
    <row r="46" spans="1:9" s="14" customFormat="1" ht="15.75">
      <c r="A46" s="35">
        <v>6</v>
      </c>
      <c r="B46" s="41">
        <v>429</v>
      </c>
      <c r="C46" s="45" t="s">
        <v>298</v>
      </c>
      <c r="D46" s="42" t="s">
        <v>415</v>
      </c>
      <c r="E46" s="68" t="s">
        <v>416</v>
      </c>
      <c r="F46" s="36" t="s">
        <v>355</v>
      </c>
      <c r="G46" s="62"/>
      <c r="H46" s="62"/>
      <c r="I46" s="45" t="s">
        <v>417</v>
      </c>
    </row>
    <row r="47" spans="1:9" s="14" customFormat="1" ht="15.75">
      <c r="A47" s="35">
        <v>7</v>
      </c>
      <c r="B47" s="41">
        <v>192</v>
      </c>
      <c r="C47" s="45" t="s">
        <v>228</v>
      </c>
      <c r="D47" s="42" t="s">
        <v>229</v>
      </c>
      <c r="E47" s="68" t="s">
        <v>230</v>
      </c>
      <c r="F47" s="36" t="s">
        <v>223</v>
      </c>
      <c r="G47" s="62"/>
      <c r="H47" s="62"/>
      <c r="I47" s="50" t="s">
        <v>227</v>
      </c>
    </row>
    <row r="48" spans="1:9" s="14" customFormat="1" ht="15.75">
      <c r="A48" s="35">
        <v>8</v>
      </c>
      <c r="B48" s="41">
        <v>410</v>
      </c>
      <c r="C48" s="45" t="s">
        <v>362</v>
      </c>
      <c r="D48" s="42" t="s">
        <v>363</v>
      </c>
      <c r="E48" s="68" t="s">
        <v>364</v>
      </c>
      <c r="F48" s="36" t="s">
        <v>355</v>
      </c>
      <c r="G48" s="62"/>
      <c r="H48" s="63"/>
      <c r="I48" s="50" t="s">
        <v>361</v>
      </c>
    </row>
    <row r="49" spans="1:9" s="14" customFormat="1" ht="15.75">
      <c r="A49" s="35"/>
      <c r="B49" s="41"/>
      <c r="C49" s="81" t="s">
        <v>423</v>
      </c>
      <c r="D49" s="82" t="s">
        <v>438</v>
      </c>
      <c r="E49" s="83"/>
      <c r="F49" s="84"/>
      <c r="G49" s="62"/>
      <c r="H49" s="63"/>
      <c r="I49" s="50"/>
    </row>
    <row r="50" spans="1:12" s="14" customFormat="1" ht="15.75" customHeight="1">
      <c r="A50" s="35">
        <v>1</v>
      </c>
      <c r="B50" s="41">
        <v>328</v>
      </c>
      <c r="C50" s="45" t="s">
        <v>327</v>
      </c>
      <c r="D50" s="42" t="s">
        <v>328</v>
      </c>
      <c r="E50" s="68" t="s">
        <v>329</v>
      </c>
      <c r="F50" s="36" t="s">
        <v>283</v>
      </c>
      <c r="G50" s="62"/>
      <c r="H50" s="37"/>
      <c r="I50" s="50" t="s">
        <v>316</v>
      </c>
      <c r="J50"/>
      <c r="K50"/>
      <c r="L50"/>
    </row>
    <row r="51" spans="1:12" s="14" customFormat="1" ht="15.75">
      <c r="A51" s="35">
        <v>2</v>
      </c>
      <c r="B51" s="41">
        <v>82</v>
      </c>
      <c r="C51" s="45" t="s">
        <v>110</v>
      </c>
      <c r="D51" s="42" t="s">
        <v>111</v>
      </c>
      <c r="E51" s="68" t="s">
        <v>112</v>
      </c>
      <c r="F51" s="36" t="s">
        <v>108</v>
      </c>
      <c r="G51" s="62"/>
      <c r="H51" s="62"/>
      <c r="I51" s="39" t="s">
        <v>109</v>
      </c>
      <c r="J51"/>
      <c r="K51"/>
      <c r="L51"/>
    </row>
    <row r="52" spans="1:9" s="15" customFormat="1" ht="15.75">
      <c r="A52" s="35">
        <v>3</v>
      </c>
      <c r="B52" s="41">
        <v>425</v>
      </c>
      <c r="C52" s="45" t="s">
        <v>405</v>
      </c>
      <c r="D52" s="42" t="s">
        <v>406</v>
      </c>
      <c r="E52" s="68" t="s">
        <v>407</v>
      </c>
      <c r="F52" s="36" t="s">
        <v>355</v>
      </c>
      <c r="G52" s="62"/>
      <c r="H52" s="62"/>
      <c r="I52" s="45" t="s">
        <v>83</v>
      </c>
    </row>
    <row r="53" spans="1:12" s="15" customFormat="1" ht="15.75">
      <c r="A53" s="35">
        <v>4</v>
      </c>
      <c r="B53" s="41">
        <v>415</v>
      </c>
      <c r="C53" s="45" t="s">
        <v>47</v>
      </c>
      <c r="D53" s="42" t="s">
        <v>378</v>
      </c>
      <c r="E53" s="68" t="s">
        <v>379</v>
      </c>
      <c r="F53" s="43" t="s">
        <v>355</v>
      </c>
      <c r="G53" s="62"/>
      <c r="H53" s="62"/>
      <c r="I53" s="45" t="s">
        <v>374</v>
      </c>
      <c r="J53" s="14"/>
      <c r="K53" s="14"/>
      <c r="L53" s="14"/>
    </row>
    <row r="54" spans="1:12" s="15" customFormat="1" ht="15.75">
      <c r="A54" s="35">
        <v>5</v>
      </c>
      <c r="B54" s="41">
        <v>81</v>
      </c>
      <c r="C54" s="45" t="s">
        <v>105</v>
      </c>
      <c r="D54" s="42" t="s">
        <v>106</v>
      </c>
      <c r="E54" s="68" t="s">
        <v>107</v>
      </c>
      <c r="F54" s="36" t="s">
        <v>108</v>
      </c>
      <c r="G54" s="62"/>
      <c r="H54" s="62"/>
      <c r="I54" s="39" t="s">
        <v>109</v>
      </c>
      <c r="J54" s="14"/>
      <c r="K54" s="14"/>
      <c r="L54" s="14"/>
    </row>
    <row r="55" spans="1:12" s="13" customFormat="1" ht="15.75" customHeight="1">
      <c r="A55" s="35">
        <v>6</v>
      </c>
      <c r="B55" s="41">
        <v>420</v>
      </c>
      <c r="C55" s="45" t="s">
        <v>72</v>
      </c>
      <c r="D55" s="42" t="s">
        <v>392</v>
      </c>
      <c r="E55" s="68" t="s">
        <v>393</v>
      </c>
      <c r="F55" s="36" t="s">
        <v>355</v>
      </c>
      <c r="G55" s="62"/>
      <c r="H55" s="37"/>
      <c r="I55" s="45" t="s">
        <v>391</v>
      </c>
      <c r="J55"/>
      <c r="K55"/>
      <c r="L55"/>
    </row>
    <row r="56" spans="1:9" s="14" customFormat="1" ht="15.75">
      <c r="A56" s="35">
        <v>7</v>
      </c>
      <c r="B56" s="41">
        <v>232</v>
      </c>
      <c r="C56" s="45" t="s">
        <v>232</v>
      </c>
      <c r="D56" s="42" t="s">
        <v>233</v>
      </c>
      <c r="E56" s="68" t="s">
        <v>234</v>
      </c>
      <c r="F56" s="45" t="s">
        <v>231</v>
      </c>
      <c r="G56" s="62"/>
      <c r="H56" s="62"/>
      <c r="I56" s="39" t="s">
        <v>235</v>
      </c>
    </row>
    <row r="57" spans="1:9" s="14" customFormat="1" ht="15.75">
      <c r="A57" s="35">
        <v>8</v>
      </c>
      <c r="B57" s="41">
        <v>261</v>
      </c>
      <c r="C57" s="45" t="s">
        <v>265</v>
      </c>
      <c r="D57" s="42" t="s">
        <v>266</v>
      </c>
      <c r="E57" s="68" t="s">
        <v>267</v>
      </c>
      <c r="F57" s="36" t="s">
        <v>244</v>
      </c>
      <c r="G57" s="62"/>
      <c r="H57" s="63"/>
      <c r="I57" s="45" t="s">
        <v>256</v>
      </c>
    </row>
    <row r="67" spans="1:12" ht="19.5">
      <c r="A67" s="85" t="s">
        <v>14</v>
      </c>
      <c r="B67" s="85"/>
      <c r="C67" s="85"/>
      <c r="D67" s="60"/>
      <c r="E67" s="60"/>
      <c r="F67" s="60"/>
      <c r="G67" s="60"/>
      <c r="H67" s="60"/>
      <c r="I67" s="60" t="s">
        <v>427</v>
      </c>
      <c r="J67" s="7"/>
      <c r="K67" s="7"/>
      <c r="L67" s="6"/>
    </row>
    <row r="68" spans="1:12" ht="19.5">
      <c r="A68" s="85" t="s">
        <v>15</v>
      </c>
      <c r="B68" s="85"/>
      <c r="C68" s="85"/>
      <c r="D68" s="85"/>
      <c r="E68" s="85"/>
      <c r="F68" s="85"/>
      <c r="G68" s="85"/>
      <c r="H68" s="85"/>
      <c r="I68" s="85"/>
      <c r="J68" s="7"/>
      <c r="K68" s="7"/>
      <c r="L68" s="6"/>
    </row>
    <row r="69" ht="15">
      <c r="G69" s="71"/>
    </row>
    <row r="70" spans="1:9" s="13" customFormat="1" ht="42.75" customHeight="1">
      <c r="A70" s="57" t="s">
        <v>17</v>
      </c>
      <c r="B70" s="16" t="s">
        <v>0</v>
      </c>
      <c r="C70" s="16" t="s">
        <v>11</v>
      </c>
      <c r="D70" s="16" t="s">
        <v>12</v>
      </c>
      <c r="E70" s="17" t="s">
        <v>4</v>
      </c>
      <c r="F70" s="16" t="s">
        <v>1</v>
      </c>
      <c r="G70" s="17" t="s">
        <v>5</v>
      </c>
      <c r="H70" s="17" t="s">
        <v>2</v>
      </c>
      <c r="I70" s="17" t="s">
        <v>3</v>
      </c>
    </row>
    <row r="71" spans="1:9" s="14" customFormat="1" ht="15.75">
      <c r="A71" s="35"/>
      <c r="B71" s="41"/>
      <c r="C71" s="81" t="s">
        <v>425</v>
      </c>
      <c r="D71" s="82" t="s">
        <v>438</v>
      </c>
      <c r="E71" s="83"/>
      <c r="F71" s="84"/>
      <c r="G71" s="62"/>
      <c r="H71" s="62"/>
      <c r="I71" s="45"/>
    </row>
    <row r="72" spans="1:9" s="14" customFormat="1" ht="15.75">
      <c r="A72" s="35">
        <v>1</v>
      </c>
      <c r="B72" s="41"/>
      <c r="C72" s="41"/>
      <c r="D72" s="45"/>
      <c r="E72" s="68"/>
      <c r="F72" s="36"/>
      <c r="G72" s="62"/>
      <c r="H72" s="62"/>
      <c r="I72" s="45"/>
    </row>
    <row r="73" spans="1:9" s="14" customFormat="1" ht="15.75">
      <c r="A73" s="35">
        <v>2</v>
      </c>
      <c r="B73" s="41">
        <v>419</v>
      </c>
      <c r="C73" s="45" t="s">
        <v>388</v>
      </c>
      <c r="D73" s="42" t="s">
        <v>389</v>
      </c>
      <c r="E73" s="68" t="s">
        <v>390</v>
      </c>
      <c r="F73" s="45" t="s">
        <v>355</v>
      </c>
      <c r="G73" s="62"/>
      <c r="H73" s="62"/>
      <c r="I73" s="45" t="s">
        <v>391</v>
      </c>
    </row>
    <row r="74" spans="1:12" s="15" customFormat="1" ht="15.75">
      <c r="A74" s="35">
        <v>3</v>
      </c>
      <c r="B74" s="41">
        <v>84</v>
      </c>
      <c r="C74" s="45" t="s">
        <v>116</v>
      </c>
      <c r="D74" s="42" t="s">
        <v>117</v>
      </c>
      <c r="E74" s="68" t="s">
        <v>118</v>
      </c>
      <c r="F74" s="36" t="s">
        <v>108</v>
      </c>
      <c r="G74" s="62"/>
      <c r="H74" s="56"/>
      <c r="I74" s="50" t="s">
        <v>119</v>
      </c>
      <c r="J74" s="14"/>
      <c r="K74" s="14"/>
      <c r="L74" s="14"/>
    </row>
    <row r="75" spans="1:12" s="15" customFormat="1" ht="15.75">
      <c r="A75" s="35">
        <v>4</v>
      </c>
      <c r="B75" s="41">
        <v>40</v>
      </c>
      <c r="C75" s="45" t="s">
        <v>62</v>
      </c>
      <c r="D75" s="45" t="s">
        <v>63</v>
      </c>
      <c r="E75" s="68" t="s">
        <v>64</v>
      </c>
      <c r="F75" s="36" t="s">
        <v>65</v>
      </c>
      <c r="G75" s="62"/>
      <c r="H75" s="62"/>
      <c r="I75" s="45" t="s">
        <v>66</v>
      </c>
      <c r="J75" s="14"/>
      <c r="K75" s="14"/>
      <c r="L75" s="14"/>
    </row>
    <row r="76" spans="1:12" ht="15.75">
      <c r="A76" s="35">
        <v>5</v>
      </c>
      <c r="B76" s="41">
        <v>169</v>
      </c>
      <c r="C76" s="45" t="s">
        <v>197</v>
      </c>
      <c r="D76" s="42" t="s">
        <v>198</v>
      </c>
      <c r="E76" s="68" t="s">
        <v>199</v>
      </c>
      <c r="F76" s="36" t="s">
        <v>196</v>
      </c>
      <c r="G76" s="62"/>
      <c r="H76" s="37"/>
      <c r="I76" s="50" t="s">
        <v>184</v>
      </c>
      <c r="J76" s="14"/>
      <c r="K76" s="14"/>
      <c r="L76" s="14"/>
    </row>
    <row r="77" spans="1:12" s="14" customFormat="1" ht="15.75">
      <c r="A77" s="35">
        <v>6</v>
      </c>
      <c r="B77" s="41">
        <v>254</v>
      </c>
      <c r="C77" s="45" t="s">
        <v>154</v>
      </c>
      <c r="D77" s="42" t="s">
        <v>245</v>
      </c>
      <c r="E77" s="69" t="s">
        <v>246</v>
      </c>
      <c r="F77" s="36" t="s">
        <v>244</v>
      </c>
      <c r="G77" s="62"/>
      <c r="H77" s="62"/>
      <c r="I77" s="45" t="s">
        <v>247</v>
      </c>
      <c r="J77" s="15"/>
      <c r="K77" s="15"/>
      <c r="L77" s="15"/>
    </row>
    <row r="78" spans="1:12" s="15" customFormat="1" ht="15.75">
      <c r="A78" s="35">
        <v>7</v>
      </c>
      <c r="B78" s="41">
        <v>163</v>
      </c>
      <c r="C78" s="45" t="s">
        <v>72</v>
      </c>
      <c r="D78" s="42" t="s">
        <v>180</v>
      </c>
      <c r="E78" s="68" t="s">
        <v>181</v>
      </c>
      <c r="F78" s="36" t="s">
        <v>173</v>
      </c>
      <c r="G78" s="62"/>
      <c r="H78" s="37"/>
      <c r="I78" s="45" t="s">
        <v>176</v>
      </c>
      <c r="J78" s="14"/>
      <c r="K78" s="14"/>
      <c r="L78" s="14"/>
    </row>
    <row r="79" spans="1:12" ht="15.75">
      <c r="A79" s="35">
        <v>8</v>
      </c>
      <c r="B79" s="41">
        <v>426</v>
      </c>
      <c r="C79" s="45" t="s">
        <v>84</v>
      </c>
      <c r="D79" s="45" t="s">
        <v>408</v>
      </c>
      <c r="E79" s="68" t="s">
        <v>409</v>
      </c>
      <c r="F79" s="36" t="s">
        <v>355</v>
      </c>
      <c r="G79" s="62"/>
      <c r="H79" s="62"/>
      <c r="I79" s="45" t="s">
        <v>83</v>
      </c>
      <c r="J79" s="14"/>
      <c r="K79" s="14"/>
      <c r="L79" s="14"/>
    </row>
    <row r="80" spans="1:12" s="14" customFormat="1" ht="15.75">
      <c r="A80" s="35"/>
      <c r="B80" s="41"/>
      <c r="C80" s="45"/>
      <c r="D80" s="42"/>
      <c r="E80" s="68"/>
      <c r="F80" s="36"/>
      <c r="G80" s="62"/>
      <c r="H80" s="37"/>
      <c r="I80" s="45"/>
      <c r="J80"/>
      <c r="K80"/>
      <c r="L80"/>
    </row>
  </sheetData>
  <sheetProtection/>
  <mergeCells count="11">
    <mergeCell ref="A10:I10"/>
    <mergeCell ref="A9:D9"/>
    <mergeCell ref="A5:B5"/>
    <mergeCell ref="D13:F13"/>
    <mergeCell ref="D22:F22"/>
    <mergeCell ref="D31:F31"/>
    <mergeCell ref="D40:F40"/>
    <mergeCell ref="D49:F49"/>
    <mergeCell ref="D71:F71"/>
    <mergeCell ref="A67:C67"/>
    <mergeCell ref="A68:I6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view="pageLayout" workbookViewId="0" topLeftCell="A1">
      <selection activeCell="C13" sqref="C13:E13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4.8515625" style="12" customWidth="1"/>
    <col min="4" max="4" width="17.140625" style="3" customWidth="1"/>
    <col min="5" max="5" width="12.8515625" style="11" customWidth="1"/>
    <col min="6" max="6" width="22.421875" style="12" customWidth="1"/>
    <col min="7" max="7" width="7.57421875" style="5" customWidth="1"/>
    <col min="8" max="8" width="23.8515625" style="0" customWidth="1"/>
  </cols>
  <sheetData>
    <row r="2" spans="1:11" ht="22.5">
      <c r="A2" s="18"/>
      <c r="B2" s="18"/>
      <c r="C2" s="72"/>
      <c r="D2" s="18"/>
      <c r="E2" s="75"/>
      <c r="F2" s="18"/>
      <c r="G2" s="75"/>
      <c r="H2" s="18"/>
      <c r="I2" s="1"/>
      <c r="J2" s="1"/>
      <c r="K2" s="1"/>
    </row>
    <row r="3" spans="1:11" ht="15.75">
      <c r="A3" s="1"/>
      <c r="B3" s="1"/>
      <c r="C3" s="73"/>
      <c r="D3" s="1"/>
      <c r="E3" s="1"/>
      <c r="F3" s="1"/>
      <c r="G3" s="1"/>
      <c r="H3" s="1"/>
      <c r="I3" s="1"/>
      <c r="J3" s="1"/>
      <c r="K3" s="1"/>
    </row>
    <row r="4" spans="1:11" ht="20.25">
      <c r="A4" s="87"/>
      <c r="B4" s="87"/>
      <c r="C4" s="59"/>
      <c r="E4" s="4"/>
      <c r="F4" s="2"/>
      <c r="H4" s="6"/>
      <c r="I4" s="7"/>
      <c r="K4" s="7"/>
    </row>
    <row r="5" spans="1:11" ht="15.75">
      <c r="A5" s="65"/>
      <c r="B5" s="65"/>
      <c r="C5" s="67"/>
      <c r="D5" s="65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64"/>
      <c r="B7" s="64"/>
      <c r="C7" s="74"/>
      <c r="D7" s="64"/>
      <c r="E7" s="64"/>
      <c r="F7" s="64"/>
      <c r="G7" s="64"/>
      <c r="H7" s="64"/>
      <c r="I7" s="7"/>
      <c r="J7" s="7"/>
      <c r="K7" s="6"/>
    </row>
    <row r="8" spans="1:11" ht="19.5">
      <c r="A8" s="60"/>
      <c r="B8" s="60"/>
      <c r="C8" s="74"/>
      <c r="D8" s="60"/>
      <c r="E8" s="60"/>
      <c r="F8" s="60"/>
      <c r="G8" s="60"/>
      <c r="H8" s="60"/>
      <c r="I8" s="7"/>
      <c r="J8" s="7"/>
      <c r="K8" s="6"/>
    </row>
    <row r="9" spans="1:11" ht="19.5">
      <c r="A9" s="85" t="s">
        <v>14</v>
      </c>
      <c r="B9" s="85"/>
      <c r="C9" s="85"/>
      <c r="D9" s="60"/>
      <c r="E9" s="60"/>
      <c r="F9" s="60"/>
      <c r="G9" s="60"/>
      <c r="H9" s="60" t="s">
        <v>428</v>
      </c>
      <c r="I9" s="7"/>
      <c r="J9" s="7"/>
      <c r="K9" s="6"/>
    </row>
    <row r="10" spans="1:11" ht="19.5">
      <c r="A10" s="85" t="s">
        <v>424</v>
      </c>
      <c r="B10" s="85"/>
      <c r="C10" s="85"/>
      <c r="D10" s="85"/>
      <c r="E10" s="85"/>
      <c r="F10" s="85"/>
      <c r="G10" s="85"/>
      <c r="H10" s="85"/>
      <c r="I10" s="7"/>
      <c r="J10" s="7"/>
      <c r="K10" s="6"/>
    </row>
    <row r="12" spans="1:8" s="13" customFormat="1" ht="42" customHeight="1">
      <c r="A12" s="57" t="s">
        <v>17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2</v>
      </c>
      <c r="H12" s="17" t="s">
        <v>3</v>
      </c>
    </row>
    <row r="13" spans="1:11" s="13" customFormat="1" ht="15.75" customHeight="1">
      <c r="A13" s="35">
        <v>1</v>
      </c>
      <c r="B13" s="41"/>
      <c r="C13" s="82" t="s">
        <v>439</v>
      </c>
      <c r="D13" s="83"/>
      <c r="E13" s="84"/>
      <c r="F13" s="36"/>
      <c r="G13" s="62"/>
      <c r="H13" s="50"/>
      <c r="I13"/>
      <c r="J13"/>
      <c r="K13"/>
    </row>
    <row r="14" spans="1:11" s="13" customFormat="1" ht="15.75" customHeight="1">
      <c r="A14" s="35">
        <v>2</v>
      </c>
      <c r="B14" s="41"/>
      <c r="C14" s="45"/>
      <c r="D14" s="42"/>
      <c r="E14" s="68"/>
      <c r="F14" s="36"/>
      <c r="G14" s="62"/>
      <c r="H14" s="50"/>
      <c r="I14"/>
      <c r="J14"/>
      <c r="K14"/>
    </row>
    <row r="15" spans="1:11" s="13" customFormat="1" ht="15.75" customHeight="1">
      <c r="A15" s="35">
        <v>3</v>
      </c>
      <c r="B15" s="41">
        <v>260</v>
      </c>
      <c r="C15" s="45" t="s">
        <v>262</v>
      </c>
      <c r="D15" s="42" t="s">
        <v>263</v>
      </c>
      <c r="E15" s="68" t="s">
        <v>264</v>
      </c>
      <c r="F15" s="36" t="s">
        <v>244</v>
      </c>
      <c r="G15" s="62"/>
      <c r="H15" s="45" t="s">
        <v>256</v>
      </c>
      <c r="I15"/>
      <c r="J15"/>
      <c r="K15"/>
    </row>
    <row r="16" spans="1:11" s="14" customFormat="1" ht="15.75">
      <c r="A16" s="35">
        <v>4</v>
      </c>
      <c r="B16" s="41">
        <v>81</v>
      </c>
      <c r="C16" s="45" t="s">
        <v>105</v>
      </c>
      <c r="D16" s="42" t="s">
        <v>106</v>
      </c>
      <c r="E16" s="68" t="s">
        <v>107</v>
      </c>
      <c r="F16" s="36" t="s">
        <v>108</v>
      </c>
      <c r="G16" s="62"/>
      <c r="H16" s="50" t="s">
        <v>109</v>
      </c>
      <c r="I16"/>
      <c r="J16"/>
      <c r="K16"/>
    </row>
    <row r="17" spans="1:11" s="14" customFormat="1" ht="15.75">
      <c r="A17" s="35">
        <v>5</v>
      </c>
      <c r="B17" s="41">
        <v>257</v>
      </c>
      <c r="C17" s="45" t="s">
        <v>190</v>
      </c>
      <c r="D17" s="45" t="s">
        <v>254</v>
      </c>
      <c r="E17" s="68" t="s">
        <v>255</v>
      </c>
      <c r="F17" s="36" t="s">
        <v>244</v>
      </c>
      <c r="G17" s="62"/>
      <c r="H17" s="45" t="s">
        <v>256</v>
      </c>
      <c r="I17"/>
      <c r="J17"/>
      <c r="K17"/>
    </row>
    <row r="18" spans="1:11" s="14" customFormat="1" ht="15.75">
      <c r="A18" s="35">
        <v>6</v>
      </c>
      <c r="B18" s="41">
        <v>100</v>
      </c>
      <c r="C18" s="45" t="s">
        <v>131</v>
      </c>
      <c r="D18" s="42" t="s">
        <v>132</v>
      </c>
      <c r="E18" s="68" t="s">
        <v>133</v>
      </c>
      <c r="F18" s="36" t="s">
        <v>129</v>
      </c>
      <c r="G18" s="62"/>
      <c r="H18" s="45" t="s">
        <v>130</v>
      </c>
      <c r="I18"/>
      <c r="J18"/>
      <c r="K18"/>
    </row>
    <row r="19" spans="1:8" s="14" customFormat="1" ht="15.75">
      <c r="A19" s="35">
        <v>7</v>
      </c>
      <c r="C19" s="80"/>
      <c r="D19" s="80"/>
      <c r="E19" s="80"/>
      <c r="F19" s="80"/>
      <c r="G19" s="80"/>
      <c r="H19" s="80"/>
    </row>
    <row r="20" spans="1:8" s="14" customFormat="1" ht="15.75" customHeight="1">
      <c r="A20" s="35">
        <v>8</v>
      </c>
      <c r="B20" s="79"/>
      <c r="C20" s="45"/>
      <c r="D20" s="42"/>
      <c r="E20" s="68"/>
      <c r="F20" s="36"/>
      <c r="G20" s="62"/>
      <c r="H20" s="51"/>
    </row>
    <row r="21" spans="1:8" s="14" customFormat="1" ht="15.75">
      <c r="A21" s="35"/>
      <c r="B21" s="79"/>
      <c r="C21" s="45"/>
      <c r="D21" s="42"/>
      <c r="E21" s="68"/>
      <c r="F21" s="36"/>
      <c r="G21" s="56"/>
      <c r="H21" s="50"/>
    </row>
  </sheetData>
  <sheetProtection/>
  <mergeCells count="4">
    <mergeCell ref="A9:C9"/>
    <mergeCell ref="A10:H10"/>
    <mergeCell ref="A4:B4"/>
    <mergeCell ref="C13:E13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view="pageLayout" workbookViewId="0" topLeftCell="A44">
      <selection activeCell="B57" sqref="B57:H57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6.00390625" style="12" customWidth="1"/>
    <col min="4" max="4" width="16.28125" style="3" customWidth="1"/>
    <col min="5" max="5" width="11.28125" style="11" bestFit="1" customWidth="1"/>
    <col min="6" max="6" width="16.28125" style="12" customWidth="1"/>
    <col min="7" max="7" width="9.57421875" style="5" customWidth="1"/>
    <col min="8" max="8" width="34.8515625" style="0" customWidth="1"/>
  </cols>
  <sheetData>
    <row r="2" spans="1:11" ht="22.5">
      <c r="A2" s="88"/>
      <c r="B2" s="88"/>
      <c r="C2" s="88"/>
      <c r="D2" s="88"/>
      <c r="E2" s="88"/>
      <c r="F2" s="88"/>
      <c r="G2" s="88"/>
      <c r="H2" s="88"/>
      <c r="I2" s="1"/>
      <c r="J2" s="1"/>
      <c r="K2" s="1"/>
    </row>
    <row r="3" spans="1:11" ht="15.75">
      <c r="A3" s="1"/>
      <c r="B3" s="1"/>
      <c r="C3" s="73"/>
      <c r="D3" s="1"/>
      <c r="E3" s="1"/>
      <c r="F3" s="1"/>
      <c r="G3" s="1"/>
      <c r="H3" s="1"/>
      <c r="I3" s="1"/>
      <c r="J3" s="1"/>
      <c r="K3" s="1"/>
    </row>
    <row r="4" spans="1:11" ht="20.25">
      <c r="A4" s="87"/>
      <c r="B4" s="87"/>
      <c r="C4" s="59"/>
      <c r="E4" s="4"/>
      <c r="F4" s="2"/>
      <c r="H4" s="6"/>
      <c r="I4" s="7"/>
      <c r="K4" s="7"/>
    </row>
    <row r="5" spans="1:11" ht="15.75">
      <c r="A5" s="89"/>
      <c r="B5" s="89"/>
      <c r="C5" s="89"/>
      <c r="D5" s="89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85"/>
      <c r="B7" s="85"/>
      <c r="C7" s="85"/>
      <c r="D7" s="85"/>
      <c r="E7" s="85"/>
      <c r="F7" s="85"/>
      <c r="G7" s="85"/>
      <c r="H7" s="85"/>
      <c r="I7" s="7"/>
      <c r="J7" s="7"/>
      <c r="K7" s="6"/>
    </row>
    <row r="8" spans="1:11" ht="19.5">
      <c r="A8" s="60"/>
      <c r="B8" s="60"/>
      <c r="C8" s="74"/>
      <c r="D8" s="60"/>
      <c r="E8" s="60"/>
      <c r="F8" s="60"/>
      <c r="G8" s="60"/>
      <c r="H8" s="60"/>
      <c r="I8" s="7"/>
      <c r="J8" s="7"/>
      <c r="K8" s="6"/>
    </row>
    <row r="9" spans="1:11" ht="19.5">
      <c r="A9" s="85" t="s">
        <v>14</v>
      </c>
      <c r="B9" s="85"/>
      <c r="C9" s="85"/>
      <c r="D9" s="60"/>
      <c r="E9" s="60"/>
      <c r="F9" s="60"/>
      <c r="G9" s="60"/>
      <c r="H9" s="60" t="s">
        <v>429</v>
      </c>
      <c r="I9" s="7"/>
      <c r="J9" s="7"/>
      <c r="K9" s="6"/>
    </row>
    <row r="10" spans="1:11" ht="19.5">
      <c r="A10" s="85" t="s">
        <v>16</v>
      </c>
      <c r="B10" s="85"/>
      <c r="C10" s="85"/>
      <c r="D10" s="85"/>
      <c r="E10" s="85"/>
      <c r="F10" s="85"/>
      <c r="G10" s="85"/>
      <c r="H10" s="85"/>
      <c r="I10" s="7"/>
      <c r="J10" s="7"/>
      <c r="K10" s="6"/>
    </row>
    <row r="12" spans="1:8" s="13" customFormat="1" ht="45" customHeight="1">
      <c r="A12" s="57" t="s">
        <v>17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18</v>
      </c>
      <c r="H12" s="17" t="s">
        <v>3</v>
      </c>
    </row>
    <row r="13" spans="1:11" s="14" customFormat="1" ht="15.75">
      <c r="A13" s="35"/>
      <c r="B13" s="41"/>
      <c r="C13" s="81" t="s">
        <v>419</v>
      </c>
      <c r="D13" s="82" t="s">
        <v>440</v>
      </c>
      <c r="E13" s="83"/>
      <c r="F13" s="84"/>
      <c r="G13" s="62"/>
      <c r="H13" s="45"/>
      <c r="I13"/>
      <c r="J13"/>
      <c r="K13"/>
    </row>
    <row r="14" spans="1:11" s="14" customFormat="1" ht="15.75">
      <c r="A14" s="35">
        <v>1</v>
      </c>
      <c r="B14" s="41">
        <v>416</v>
      </c>
      <c r="C14" s="45" t="s">
        <v>380</v>
      </c>
      <c r="D14" s="42" t="s">
        <v>381</v>
      </c>
      <c r="E14" s="68" t="s">
        <v>382</v>
      </c>
      <c r="F14" s="36" t="s">
        <v>355</v>
      </c>
      <c r="G14" s="62"/>
      <c r="H14" s="45" t="s">
        <v>374</v>
      </c>
      <c r="I14" s="15"/>
      <c r="J14" s="15"/>
      <c r="K14" s="15"/>
    </row>
    <row r="15" spans="1:8" s="14" customFormat="1" ht="15.75">
      <c r="A15" s="35">
        <v>2</v>
      </c>
      <c r="B15" s="41">
        <v>106</v>
      </c>
      <c r="C15" s="45" t="s">
        <v>139</v>
      </c>
      <c r="D15" s="42" t="s">
        <v>31</v>
      </c>
      <c r="E15" s="68" t="s">
        <v>140</v>
      </c>
      <c r="F15" s="36" t="s">
        <v>134</v>
      </c>
      <c r="G15" s="56"/>
      <c r="H15" s="39" t="s">
        <v>138</v>
      </c>
    </row>
    <row r="16" spans="1:11" s="14" customFormat="1" ht="15.75" customHeight="1">
      <c r="A16" s="35">
        <v>3</v>
      </c>
      <c r="B16" s="41">
        <v>258</v>
      </c>
      <c r="C16" s="45" t="s">
        <v>131</v>
      </c>
      <c r="D16" s="42" t="s">
        <v>257</v>
      </c>
      <c r="E16" s="68" t="s">
        <v>258</v>
      </c>
      <c r="F16" s="36" t="s">
        <v>244</v>
      </c>
      <c r="G16" s="63"/>
      <c r="H16" s="45" t="s">
        <v>253</v>
      </c>
      <c r="I16"/>
      <c r="J16"/>
      <c r="K16"/>
    </row>
    <row r="17" spans="1:8" s="14" customFormat="1" ht="15.75">
      <c r="A17" s="35">
        <v>4</v>
      </c>
      <c r="B17" s="41">
        <v>326</v>
      </c>
      <c r="C17" s="45" t="s">
        <v>321</v>
      </c>
      <c r="D17" s="42" t="s">
        <v>322</v>
      </c>
      <c r="E17" s="68" t="s">
        <v>323</v>
      </c>
      <c r="F17" s="36" t="s">
        <v>283</v>
      </c>
      <c r="G17" s="62"/>
      <c r="H17" s="45" t="s">
        <v>316</v>
      </c>
    </row>
    <row r="18" spans="1:8" s="14" customFormat="1" ht="15.75">
      <c r="A18" s="35">
        <v>5</v>
      </c>
      <c r="B18" s="41">
        <v>411</v>
      </c>
      <c r="C18" s="45" t="s">
        <v>365</v>
      </c>
      <c r="D18" s="42" t="s">
        <v>366</v>
      </c>
      <c r="E18" s="68" t="s">
        <v>347</v>
      </c>
      <c r="F18" s="36" t="s">
        <v>355</v>
      </c>
      <c r="G18" s="62"/>
      <c r="H18" s="50" t="s">
        <v>357</v>
      </c>
    </row>
    <row r="19" spans="1:11" s="14" customFormat="1" ht="15.75">
      <c r="A19" s="35">
        <v>6</v>
      </c>
      <c r="B19" s="41">
        <v>100</v>
      </c>
      <c r="C19" s="45" t="s">
        <v>131</v>
      </c>
      <c r="D19" s="42" t="s">
        <v>132</v>
      </c>
      <c r="E19" s="68" t="s">
        <v>133</v>
      </c>
      <c r="F19" s="36" t="s">
        <v>129</v>
      </c>
      <c r="G19" s="62"/>
      <c r="H19" s="45" t="s">
        <v>130</v>
      </c>
      <c r="I19"/>
      <c r="J19"/>
      <c r="K19"/>
    </row>
    <row r="20" spans="1:8" s="14" customFormat="1" ht="15.75">
      <c r="A20" s="35">
        <v>7</v>
      </c>
      <c r="B20" s="44">
        <v>319</v>
      </c>
      <c r="C20" s="43" t="s">
        <v>120</v>
      </c>
      <c r="D20" s="52" t="s">
        <v>307</v>
      </c>
      <c r="E20" s="70" t="s">
        <v>308</v>
      </c>
      <c r="F20" s="53" t="s">
        <v>283</v>
      </c>
      <c r="G20" s="62"/>
      <c r="H20" s="45" t="s">
        <v>306</v>
      </c>
    </row>
    <row r="21" spans="1:8" s="14" customFormat="1" ht="15.75">
      <c r="A21" s="35">
        <v>8</v>
      </c>
      <c r="B21" s="41">
        <v>86</v>
      </c>
      <c r="C21" s="45" t="s">
        <v>123</v>
      </c>
      <c r="D21" s="42" t="s">
        <v>124</v>
      </c>
      <c r="E21" s="68" t="s">
        <v>125</v>
      </c>
      <c r="F21" s="36" t="s">
        <v>108</v>
      </c>
      <c r="G21" s="62"/>
      <c r="H21" s="39" t="s">
        <v>109</v>
      </c>
    </row>
    <row r="22" spans="1:8" s="14" customFormat="1" ht="15.75">
      <c r="A22" s="35"/>
      <c r="B22" s="41"/>
      <c r="C22" s="81" t="s">
        <v>420</v>
      </c>
      <c r="D22" s="82" t="s">
        <v>441</v>
      </c>
      <c r="E22" s="83"/>
      <c r="F22" s="84"/>
      <c r="G22" s="62"/>
      <c r="H22" s="45"/>
    </row>
    <row r="23" spans="1:11" s="14" customFormat="1" ht="15.75">
      <c r="A23" s="35">
        <v>1</v>
      </c>
      <c r="B23" s="80"/>
      <c r="C23" s="80"/>
      <c r="D23" s="80"/>
      <c r="E23" s="80"/>
      <c r="F23" s="80"/>
      <c r="G23" s="80"/>
      <c r="H23" s="80"/>
      <c r="I23"/>
      <c r="J23"/>
      <c r="K23"/>
    </row>
    <row r="24" spans="1:8" s="14" customFormat="1" ht="15.75">
      <c r="A24" s="35">
        <v>2</v>
      </c>
      <c r="B24" s="41">
        <v>107</v>
      </c>
      <c r="C24" s="45" t="s">
        <v>141</v>
      </c>
      <c r="D24" s="42" t="s">
        <v>142</v>
      </c>
      <c r="E24" s="68" t="s">
        <v>143</v>
      </c>
      <c r="F24" s="36" t="s">
        <v>134</v>
      </c>
      <c r="G24" s="56"/>
      <c r="H24" s="39" t="s">
        <v>144</v>
      </c>
    </row>
    <row r="25" spans="1:11" s="14" customFormat="1" ht="15.75">
      <c r="A25" s="35">
        <v>3</v>
      </c>
      <c r="B25" s="41">
        <v>321</v>
      </c>
      <c r="C25" s="45" t="s">
        <v>311</v>
      </c>
      <c r="D25" s="42" t="s">
        <v>312</v>
      </c>
      <c r="E25" s="68" t="s">
        <v>313</v>
      </c>
      <c r="F25" s="36" t="s">
        <v>283</v>
      </c>
      <c r="G25" s="62"/>
      <c r="H25" s="45" t="s">
        <v>306</v>
      </c>
      <c r="I25"/>
      <c r="J25"/>
      <c r="K25"/>
    </row>
    <row r="26" spans="1:11" s="14" customFormat="1" ht="15.75">
      <c r="A26" s="35">
        <v>4</v>
      </c>
      <c r="B26" s="41">
        <v>99</v>
      </c>
      <c r="C26" s="45" t="s">
        <v>126</v>
      </c>
      <c r="D26" s="42" t="s">
        <v>127</v>
      </c>
      <c r="E26" s="68" t="s">
        <v>128</v>
      </c>
      <c r="F26" s="55" t="s">
        <v>129</v>
      </c>
      <c r="G26" s="56"/>
      <c r="H26" s="39" t="s">
        <v>130</v>
      </c>
      <c r="I26"/>
      <c r="J26"/>
      <c r="K26"/>
    </row>
    <row r="27" spans="1:8" s="14" customFormat="1" ht="15.75" customHeight="1">
      <c r="A27" s="35">
        <v>5</v>
      </c>
      <c r="B27" s="41">
        <v>344</v>
      </c>
      <c r="C27" s="45" t="s">
        <v>345</v>
      </c>
      <c r="D27" s="42" t="s">
        <v>346</v>
      </c>
      <c r="E27" s="68" t="s">
        <v>347</v>
      </c>
      <c r="F27" s="36" t="s">
        <v>340</v>
      </c>
      <c r="G27" s="62"/>
      <c r="H27" s="45" t="s">
        <v>344</v>
      </c>
    </row>
    <row r="28" spans="1:11" s="14" customFormat="1" ht="15.75">
      <c r="A28" s="35">
        <v>6</v>
      </c>
      <c r="B28" s="41">
        <v>312</v>
      </c>
      <c r="C28" s="45" t="s">
        <v>177</v>
      </c>
      <c r="D28" s="42" t="s">
        <v>291</v>
      </c>
      <c r="E28" s="68" t="s">
        <v>292</v>
      </c>
      <c r="F28" s="36" t="s">
        <v>283</v>
      </c>
      <c r="G28" s="56"/>
      <c r="H28" s="39" t="s">
        <v>287</v>
      </c>
      <c r="I28"/>
      <c r="J28"/>
      <c r="K28"/>
    </row>
    <row r="29" spans="1:11" s="14" customFormat="1" ht="15.75">
      <c r="A29" s="35">
        <v>7</v>
      </c>
      <c r="B29" s="41">
        <v>83</v>
      </c>
      <c r="C29" s="45" t="s">
        <v>113</v>
      </c>
      <c r="D29" s="42" t="s">
        <v>114</v>
      </c>
      <c r="E29" s="68" t="s">
        <v>115</v>
      </c>
      <c r="F29" s="36" t="s">
        <v>108</v>
      </c>
      <c r="G29" s="62"/>
      <c r="H29" s="39" t="s">
        <v>109</v>
      </c>
      <c r="I29"/>
      <c r="J29"/>
      <c r="K29"/>
    </row>
    <row r="30" spans="1:8" s="14" customFormat="1" ht="15.75">
      <c r="A30" s="35">
        <v>8</v>
      </c>
      <c r="B30" s="41">
        <v>412</v>
      </c>
      <c r="C30" s="45" t="s">
        <v>367</v>
      </c>
      <c r="D30" s="42" t="s">
        <v>368</v>
      </c>
      <c r="E30" s="68" t="s">
        <v>369</v>
      </c>
      <c r="F30" s="36" t="s">
        <v>355</v>
      </c>
      <c r="G30" s="62"/>
      <c r="H30" s="45" t="s">
        <v>370</v>
      </c>
    </row>
    <row r="31" spans="1:8" s="14" customFormat="1" ht="15.75">
      <c r="A31" s="35"/>
      <c r="B31" s="44"/>
      <c r="C31" s="81" t="s">
        <v>421</v>
      </c>
      <c r="D31" s="82" t="s">
        <v>442</v>
      </c>
      <c r="E31" s="83"/>
      <c r="F31" s="84"/>
      <c r="G31" s="62"/>
      <c r="H31" s="45"/>
    </row>
    <row r="32" spans="1:8" s="14" customFormat="1" ht="15.75">
      <c r="A32" s="35">
        <v>1</v>
      </c>
      <c r="B32" s="41">
        <v>315</v>
      </c>
      <c r="C32" s="45" t="s">
        <v>298</v>
      </c>
      <c r="D32" s="42" t="s">
        <v>299</v>
      </c>
      <c r="E32" s="68" t="s">
        <v>300</v>
      </c>
      <c r="F32" s="36" t="s">
        <v>283</v>
      </c>
      <c r="G32" s="62"/>
      <c r="H32" s="45" t="s">
        <v>297</v>
      </c>
    </row>
    <row r="33" spans="1:11" s="14" customFormat="1" ht="15.75" customHeight="1">
      <c r="A33" s="35">
        <v>2</v>
      </c>
      <c r="B33" s="41">
        <v>428</v>
      </c>
      <c r="C33" s="45" t="s">
        <v>412</v>
      </c>
      <c r="D33" s="42" t="s">
        <v>413</v>
      </c>
      <c r="E33" s="68" t="s">
        <v>414</v>
      </c>
      <c r="F33" s="36" t="s">
        <v>355</v>
      </c>
      <c r="G33" s="62"/>
      <c r="H33" s="45" t="s">
        <v>83</v>
      </c>
      <c r="I33"/>
      <c r="J33"/>
      <c r="K33"/>
    </row>
    <row r="34" spans="1:11" s="14" customFormat="1" ht="15.75">
      <c r="A34" s="35">
        <v>3</v>
      </c>
      <c r="B34" s="41">
        <v>166</v>
      </c>
      <c r="C34" s="45" t="s">
        <v>72</v>
      </c>
      <c r="D34" s="42" t="s">
        <v>188</v>
      </c>
      <c r="E34" s="68" t="s">
        <v>189</v>
      </c>
      <c r="F34" s="36" t="s">
        <v>173</v>
      </c>
      <c r="G34" s="62"/>
      <c r="H34" s="39" t="s">
        <v>184</v>
      </c>
      <c r="I34" s="15"/>
      <c r="J34" s="15"/>
      <c r="K34" s="15"/>
    </row>
    <row r="35" spans="1:8" s="14" customFormat="1" ht="18.75" customHeight="1">
      <c r="A35" s="35">
        <v>4</v>
      </c>
      <c r="B35" s="41">
        <v>254</v>
      </c>
      <c r="C35" s="45" t="s">
        <v>154</v>
      </c>
      <c r="D35" s="42" t="s">
        <v>245</v>
      </c>
      <c r="E35" s="69" t="s">
        <v>246</v>
      </c>
      <c r="F35" s="36" t="s">
        <v>244</v>
      </c>
      <c r="G35" s="62"/>
      <c r="H35" s="45" t="s">
        <v>247</v>
      </c>
    </row>
    <row r="36" spans="1:8" s="14" customFormat="1" ht="15.75">
      <c r="A36" s="35">
        <v>5</v>
      </c>
      <c r="B36" s="41">
        <v>413</v>
      </c>
      <c r="C36" s="45" t="s">
        <v>371</v>
      </c>
      <c r="D36" s="42" t="s">
        <v>372</v>
      </c>
      <c r="E36" s="68" t="s">
        <v>373</v>
      </c>
      <c r="F36" s="36" t="s">
        <v>355</v>
      </c>
      <c r="G36" s="62"/>
      <c r="H36" s="50" t="s">
        <v>374</v>
      </c>
    </row>
    <row r="37" spans="1:8" s="14" customFormat="1" ht="15.75">
      <c r="A37" s="35">
        <v>6</v>
      </c>
      <c r="B37" s="41">
        <v>261</v>
      </c>
      <c r="C37" s="45" t="s">
        <v>265</v>
      </c>
      <c r="D37" s="42" t="s">
        <v>266</v>
      </c>
      <c r="E37" s="68" t="s">
        <v>267</v>
      </c>
      <c r="F37" s="36" t="s">
        <v>244</v>
      </c>
      <c r="G37" s="62"/>
      <c r="H37" s="45" t="s">
        <v>256</v>
      </c>
    </row>
    <row r="38" spans="1:8" s="14" customFormat="1" ht="15.75">
      <c r="A38" s="35">
        <v>7</v>
      </c>
      <c r="B38" s="41">
        <v>67</v>
      </c>
      <c r="C38" s="45" t="s">
        <v>89</v>
      </c>
      <c r="D38" s="42" t="s">
        <v>90</v>
      </c>
      <c r="E38" s="68" t="s">
        <v>91</v>
      </c>
      <c r="F38" s="36" t="s">
        <v>92</v>
      </c>
      <c r="G38" s="62"/>
      <c r="H38" s="45" t="s">
        <v>93</v>
      </c>
    </row>
    <row r="39" spans="1:8" s="14" customFormat="1" ht="15.75">
      <c r="A39" s="35">
        <v>8</v>
      </c>
      <c r="B39" s="41">
        <v>161</v>
      </c>
      <c r="C39" s="45" t="s">
        <v>75</v>
      </c>
      <c r="D39" s="42" t="s">
        <v>174</v>
      </c>
      <c r="E39" s="68" t="s">
        <v>175</v>
      </c>
      <c r="F39" s="36" t="s">
        <v>173</v>
      </c>
      <c r="G39" s="62"/>
      <c r="H39" s="39" t="s">
        <v>176</v>
      </c>
    </row>
    <row r="40" spans="1:8" s="14" customFormat="1" ht="15.75">
      <c r="A40" s="35"/>
      <c r="B40" s="41"/>
      <c r="C40" s="81" t="s">
        <v>422</v>
      </c>
      <c r="D40" s="82" t="s">
        <v>443</v>
      </c>
      <c r="E40" s="83"/>
      <c r="F40" s="84"/>
      <c r="G40" s="62"/>
      <c r="H40" s="39"/>
    </row>
    <row r="41" spans="1:11" s="14" customFormat="1" ht="15.75">
      <c r="A41" s="35">
        <v>1</v>
      </c>
      <c r="B41" s="41">
        <v>32</v>
      </c>
      <c r="C41" s="45" t="s">
        <v>54</v>
      </c>
      <c r="D41" s="42" t="s">
        <v>59</v>
      </c>
      <c r="E41" s="68" t="s">
        <v>60</v>
      </c>
      <c r="F41" s="36" t="s">
        <v>53</v>
      </c>
      <c r="G41" s="62"/>
      <c r="H41" s="45" t="s">
        <v>61</v>
      </c>
      <c r="I41" s="15"/>
      <c r="J41" s="15"/>
      <c r="K41" s="15"/>
    </row>
    <row r="42" spans="1:11" s="13" customFormat="1" ht="15.75" customHeight="1">
      <c r="A42" s="35">
        <v>2</v>
      </c>
      <c r="B42" s="41">
        <v>170</v>
      </c>
      <c r="C42" s="45" t="s">
        <v>200</v>
      </c>
      <c r="D42" s="42" t="s">
        <v>201</v>
      </c>
      <c r="E42" s="68" t="s">
        <v>202</v>
      </c>
      <c r="F42" s="36" t="s">
        <v>196</v>
      </c>
      <c r="G42" s="62"/>
      <c r="H42" s="39" t="s">
        <v>184</v>
      </c>
      <c r="I42" s="15"/>
      <c r="J42" s="15"/>
      <c r="K42" s="15"/>
    </row>
    <row r="43" spans="1:11" s="14" customFormat="1" ht="15.75">
      <c r="A43" s="35">
        <v>3</v>
      </c>
      <c r="B43" s="41">
        <v>137</v>
      </c>
      <c r="C43" s="45" t="s">
        <v>163</v>
      </c>
      <c r="D43" s="42" t="s">
        <v>164</v>
      </c>
      <c r="E43" s="68" t="s">
        <v>165</v>
      </c>
      <c r="F43" s="36" t="s">
        <v>78</v>
      </c>
      <c r="G43" s="62"/>
      <c r="H43" s="39" t="s">
        <v>158</v>
      </c>
      <c r="I43"/>
      <c r="J43"/>
      <c r="K43"/>
    </row>
    <row r="44" spans="1:8" s="14" customFormat="1" ht="15.75">
      <c r="A44" s="35">
        <v>4</v>
      </c>
      <c r="B44" s="41">
        <v>164</v>
      </c>
      <c r="C44" s="45" t="s">
        <v>38</v>
      </c>
      <c r="D44" s="42" t="s">
        <v>182</v>
      </c>
      <c r="E44" s="68" t="s">
        <v>183</v>
      </c>
      <c r="F44" s="36" t="s">
        <v>173</v>
      </c>
      <c r="G44" s="62"/>
      <c r="H44" s="39" t="s">
        <v>184</v>
      </c>
    </row>
    <row r="45" spans="1:11" s="14" customFormat="1" ht="15.75">
      <c r="A45" s="35">
        <v>5</v>
      </c>
      <c r="B45" s="41">
        <v>122</v>
      </c>
      <c r="C45" s="45" t="s">
        <v>154</v>
      </c>
      <c r="D45" s="42" t="s">
        <v>155</v>
      </c>
      <c r="E45" s="68" t="s">
        <v>156</v>
      </c>
      <c r="F45" s="36" t="s">
        <v>148</v>
      </c>
      <c r="G45" s="56"/>
      <c r="H45" s="39" t="s">
        <v>153</v>
      </c>
      <c r="I45" s="15"/>
      <c r="J45" s="15"/>
      <c r="K45" s="15"/>
    </row>
    <row r="46" spans="1:8" s="14" customFormat="1" ht="15.75">
      <c r="A46" s="35">
        <v>6</v>
      </c>
      <c r="B46" s="47">
        <v>171</v>
      </c>
      <c r="C46" s="48" t="s">
        <v>203</v>
      </c>
      <c r="D46" s="48" t="s">
        <v>204</v>
      </c>
      <c r="E46" s="68" t="s">
        <v>205</v>
      </c>
      <c r="F46" s="36" t="s">
        <v>196</v>
      </c>
      <c r="G46" s="62"/>
      <c r="H46" s="48" t="s">
        <v>184</v>
      </c>
    </row>
    <row r="47" spans="1:8" s="14" customFormat="1" ht="15.75">
      <c r="A47" s="35">
        <v>7</v>
      </c>
      <c r="B47" s="41">
        <v>172</v>
      </c>
      <c r="C47" s="45" t="s">
        <v>206</v>
      </c>
      <c r="D47" s="42" t="s">
        <v>207</v>
      </c>
      <c r="E47" s="68" t="s">
        <v>208</v>
      </c>
      <c r="F47" s="36" t="s">
        <v>196</v>
      </c>
      <c r="G47" s="62"/>
      <c r="H47" s="39" t="s">
        <v>184</v>
      </c>
    </row>
    <row r="48" spans="1:8" s="14" customFormat="1" ht="15.75">
      <c r="A48" s="35">
        <v>8</v>
      </c>
      <c r="B48" s="44">
        <v>316</v>
      </c>
      <c r="C48" s="43" t="s">
        <v>200</v>
      </c>
      <c r="D48" s="52" t="s">
        <v>170</v>
      </c>
      <c r="E48" s="70" t="s">
        <v>301</v>
      </c>
      <c r="F48" s="36" t="s">
        <v>283</v>
      </c>
      <c r="G48" s="62"/>
      <c r="H48" s="45" t="s">
        <v>297</v>
      </c>
    </row>
    <row r="49" spans="1:8" s="14" customFormat="1" ht="15.75">
      <c r="A49" s="35"/>
      <c r="B49" s="44"/>
      <c r="C49" s="81" t="s">
        <v>423</v>
      </c>
      <c r="D49" s="82" t="s">
        <v>444</v>
      </c>
      <c r="E49" s="83"/>
      <c r="F49" s="84"/>
      <c r="G49" s="62"/>
      <c r="H49" s="45"/>
    </row>
    <row r="50" spans="1:8" s="14" customFormat="1" ht="15.75">
      <c r="A50" s="35">
        <v>1</v>
      </c>
      <c r="B50" s="44"/>
      <c r="C50" s="41"/>
      <c r="D50" s="52"/>
      <c r="E50" s="70"/>
      <c r="F50" s="36"/>
      <c r="G50" s="62"/>
      <c r="H50" s="45"/>
    </row>
    <row r="51" spans="1:11" s="14" customFormat="1" ht="15.75" customHeight="1">
      <c r="A51" s="35">
        <v>2</v>
      </c>
      <c r="B51" s="41">
        <v>173</v>
      </c>
      <c r="C51" s="45" t="s">
        <v>209</v>
      </c>
      <c r="D51" s="42" t="s">
        <v>210</v>
      </c>
      <c r="E51" s="68" t="s">
        <v>211</v>
      </c>
      <c r="F51" s="36" t="s">
        <v>196</v>
      </c>
      <c r="G51" s="62"/>
      <c r="H51" s="39" t="s">
        <v>184</v>
      </c>
      <c r="I51"/>
      <c r="J51"/>
      <c r="K51"/>
    </row>
    <row r="52" spans="1:8" s="14" customFormat="1" ht="15.75">
      <c r="A52" s="35">
        <v>3</v>
      </c>
      <c r="B52" s="41">
        <v>26</v>
      </c>
      <c r="C52" s="45" t="s">
        <v>41</v>
      </c>
      <c r="D52" s="42" t="s">
        <v>42</v>
      </c>
      <c r="E52" s="68" t="s">
        <v>43</v>
      </c>
      <c r="F52" s="36" t="s">
        <v>36</v>
      </c>
      <c r="G52" s="62"/>
      <c r="H52" s="45" t="s">
        <v>37</v>
      </c>
    </row>
    <row r="53" spans="1:11" s="15" customFormat="1" ht="15.75">
      <c r="A53" s="35">
        <v>4</v>
      </c>
      <c r="B53" s="54">
        <v>318</v>
      </c>
      <c r="C53" s="36" t="s">
        <v>304</v>
      </c>
      <c r="D53" s="38" t="s">
        <v>305</v>
      </c>
      <c r="E53" s="68" t="s">
        <v>56</v>
      </c>
      <c r="F53" s="36" t="s">
        <v>283</v>
      </c>
      <c r="G53" s="62"/>
      <c r="H53" s="45" t="s">
        <v>306</v>
      </c>
      <c r="I53"/>
      <c r="J53"/>
      <c r="K53"/>
    </row>
    <row r="54" spans="1:11" s="15" customFormat="1" ht="15.75">
      <c r="A54" s="35">
        <v>5</v>
      </c>
      <c r="B54" s="41">
        <v>421</v>
      </c>
      <c r="C54" s="45" t="s">
        <v>394</v>
      </c>
      <c r="D54" s="42" t="s">
        <v>395</v>
      </c>
      <c r="E54" s="68" t="s">
        <v>396</v>
      </c>
      <c r="F54" s="43" t="s">
        <v>355</v>
      </c>
      <c r="G54" s="62"/>
      <c r="H54" s="45" t="s">
        <v>391</v>
      </c>
      <c r="I54" s="14"/>
      <c r="J54" s="14"/>
      <c r="K54" s="14"/>
    </row>
    <row r="55" spans="1:11" s="15" customFormat="1" ht="15.75">
      <c r="A55" s="35">
        <v>6</v>
      </c>
      <c r="B55" s="44">
        <v>277</v>
      </c>
      <c r="C55" s="43" t="s">
        <v>228</v>
      </c>
      <c r="D55" s="52" t="s">
        <v>276</v>
      </c>
      <c r="E55" s="70" t="s">
        <v>277</v>
      </c>
      <c r="F55" s="36" t="s">
        <v>274</v>
      </c>
      <c r="G55" s="62"/>
      <c r="H55" s="45" t="s">
        <v>278</v>
      </c>
      <c r="I55" s="14"/>
      <c r="J55" s="14"/>
      <c r="K55" s="14"/>
    </row>
    <row r="56" spans="1:11" s="15" customFormat="1" ht="15.75">
      <c r="A56" s="35">
        <v>7</v>
      </c>
      <c r="B56" s="41">
        <v>135</v>
      </c>
      <c r="C56" s="45" t="s">
        <v>47</v>
      </c>
      <c r="D56" s="49" t="s">
        <v>164</v>
      </c>
      <c r="E56" s="69" t="s">
        <v>157</v>
      </c>
      <c r="F56" s="36" t="s">
        <v>78</v>
      </c>
      <c r="G56" s="56"/>
      <c r="H56" s="39" t="s">
        <v>158</v>
      </c>
      <c r="I56"/>
      <c r="J56"/>
      <c r="K56"/>
    </row>
    <row r="57" spans="1:11" s="15" customFormat="1" ht="16.5" customHeight="1">
      <c r="A57" s="35">
        <v>8</v>
      </c>
      <c r="B57" s="91"/>
      <c r="C57" s="91"/>
      <c r="D57" s="91"/>
      <c r="E57" s="91"/>
      <c r="F57" s="91"/>
      <c r="G57" s="91"/>
      <c r="H57" s="91"/>
      <c r="I57" s="14"/>
      <c r="J57" s="14"/>
      <c r="K57" s="14"/>
    </row>
    <row r="58" ht="15">
      <c r="G58" s="11"/>
    </row>
  </sheetData>
  <sheetProtection/>
  <mergeCells count="11">
    <mergeCell ref="A4:B4"/>
    <mergeCell ref="A2:H2"/>
    <mergeCell ref="A5:D5"/>
    <mergeCell ref="D13:F13"/>
    <mergeCell ref="D22:F22"/>
    <mergeCell ref="D31:F31"/>
    <mergeCell ref="D40:F40"/>
    <mergeCell ref="D49:F49"/>
    <mergeCell ref="A7:H7"/>
    <mergeCell ref="A9:C9"/>
    <mergeCell ref="A10:H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3"/>
  <sheetViews>
    <sheetView view="pageLayout" workbookViewId="0" topLeftCell="A16">
      <selection activeCell="D22" sqref="D22:F22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4.28125" style="12" customWidth="1"/>
    <col min="4" max="4" width="17.7109375" style="3" customWidth="1"/>
    <col min="5" max="5" width="11.28125" style="11" bestFit="1" customWidth="1"/>
    <col min="6" max="6" width="21.00390625" style="12" customWidth="1"/>
    <col min="7" max="7" width="9.57421875" style="5" customWidth="1"/>
    <col min="8" max="8" width="21.57421875" style="0" customWidth="1"/>
  </cols>
  <sheetData>
    <row r="2" spans="1:11" ht="22.5">
      <c r="A2" s="88"/>
      <c r="B2" s="88"/>
      <c r="C2" s="88"/>
      <c r="D2" s="88"/>
      <c r="E2" s="88"/>
      <c r="F2" s="88"/>
      <c r="G2" s="88"/>
      <c r="H2" s="88"/>
      <c r="I2" s="1"/>
      <c r="J2" s="1"/>
      <c r="K2" s="1"/>
    </row>
    <row r="3" spans="1:11" ht="15.75">
      <c r="A3" s="1"/>
      <c r="B3" s="1"/>
      <c r="C3" s="73"/>
      <c r="D3" s="1"/>
      <c r="E3" s="1"/>
      <c r="F3" s="1"/>
      <c r="G3" s="1"/>
      <c r="H3" s="1"/>
      <c r="I3" s="1"/>
      <c r="J3" s="1"/>
      <c r="K3" s="1"/>
    </row>
    <row r="4" spans="1:11" ht="20.25">
      <c r="A4" s="87"/>
      <c r="B4" s="87"/>
      <c r="C4" s="59"/>
      <c r="E4" s="4"/>
      <c r="F4" s="2"/>
      <c r="H4" s="6"/>
      <c r="I4" s="7"/>
      <c r="K4" s="7"/>
    </row>
    <row r="5" spans="1:11" ht="15.75">
      <c r="A5" s="89"/>
      <c r="B5" s="89"/>
      <c r="C5" s="89"/>
      <c r="D5" s="89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85"/>
      <c r="B7" s="85"/>
      <c r="C7" s="85"/>
      <c r="D7" s="85"/>
      <c r="E7" s="85"/>
      <c r="F7" s="85"/>
      <c r="G7" s="85"/>
      <c r="H7" s="85"/>
      <c r="I7" s="7"/>
      <c r="J7" s="7"/>
      <c r="K7" s="6"/>
    </row>
    <row r="8" spans="1:11" ht="19.5">
      <c r="A8" s="60"/>
      <c r="B8" s="60"/>
      <c r="C8" s="74"/>
      <c r="D8" s="60"/>
      <c r="E8" s="60"/>
      <c r="F8" s="60"/>
      <c r="G8" s="60"/>
      <c r="H8" s="60"/>
      <c r="I8" s="7"/>
      <c r="J8" s="7"/>
      <c r="K8" s="6"/>
    </row>
    <row r="9" spans="1:11" ht="19.5">
      <c r="A9" s="85" t="s">
        <v>14</v>
      </c>
      <c r="B9" s="85"/>
      <c r="C9" s="85"/>
      <c r="D9" s="60"/>
      <c r="E9" s="60"/>
      <c r="F9" s="60"/>
      <c r="G9" s="60"/>
      <c r="H9" s="60" t="s">
        <v>430</v>
      </c>
      <c r="I9" s="7"/>
      <c r="J9" s="7"/>
      <c r="K9" s="6"/>
    </row>
    <row r="10" spans="1:11" ht="19.5">
      <c r="A10" s="85" t="s">
        <v>22</v>
      </c>
      <c r="B10" s="85"/>
      <c r="C10" s="85"/>
      <c r="D10" s="85"/>
      <c r="E10" s="85"/>
      <c r="F10" s="85"/>
      <c r="G10" s="85"/>
      <c r="H10" s="85"/>
      <c r="I10" s="7"/>
      <c r="J10" s="7"/>
      <c r="K10" s="6"/>
    </row>
    <row r="12" spans="1:8" s="13" customFormat="1" ht="45" customHeight="1">
      <c r="A12" s="57" t="s">
        <v>17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18</v>
      </c>
      <c r="H12" s="17" t="s">
        <v>3</v>
      </c>
    </row>
    <row r="13" spans="1:11" s="14" customFormat="1" ht="15" customHeight="1">
      <c r="A13" s="35"/>
      <c r="B13" s="41"/>
      <c r="C13" s="81" t="s">
        <v>419</v>
      </c>
      <c r="D13" s="82" t="s">
        <v>445</v>
      </c>
      <c r="E13" s="83"/>
      <c r="F13" s="84"/>
      <c r="G13" s="56"/>
      <c r="H13" s="39"/>
      <c r="I13"/>
      <c r="J13"/>
      <c r="K13"/>
    </row>
    <row r="14" spans="1:11" s="14" customFormat="1" ht="15.75">
      <c r="A14" s="35">
        <v>1</v>
      </c>
      <c r="B14" s="41">
        <v>191</v>
      </c>
      <c r="C14" s="45" t="s">
        <v>225</v>
      </c>
      <c r="D14" s="42" t="s">
        <v>226</v>
      </c>
      <c r="E14" s="68" t="s">
        <v>40</v>
      </c>
      <c r="F14" s="36" t="s">
        <v>223</v>
      </c>
      <c r="G14" s="62"/>
      <c r="H14" s="45" t="s">
        <v>227</v>
      </c>
      <c r="I14"/>
      <c r="J14"/>
      <c r="K14"/>
    </row>
    <row r="15" spans="1:8" s="14" customFormat="1" ht="15.75">
      <c r="A15" s="35">
        <v>2</v>
      </c>
      <c r="B15" s="41">
        <v>314</v>
      </c>
      <c r="C15" s="45" t="s">
        <v>75</v>
      </c>
      <c r="D15" s="42" t="s">
        <v>291</v>
      </c>
      <c r="E15" s="68" t="s">
        <v>296</v>
      </c>
      <c r="F15" s="36" t="s">
        <v>283</v>
      </c>
      <c r="G15" s="56"/>
      <c r="H15" s="39" t="s">
        <v>297</v>
      </c>
    </row>
    <row r="16" spans="1:11" s="14" customFormat="1" ht="15.75">
      <c r="A16" s="35">
        <v>3</v>
      </c>
      <c r="B16" s="41">
        <v>408</v>
      </c>
      <c r="C16" s="45" t="s">
        <v>131</v>
      </c>
      <c r="D16" s="42" t="s">
        <v>356</v>
      </c>
      <c r="E16" s="68" t="s">
        <v>252</v>
      </c>
      <c r="F16" s="36" t="s">
        <v>355</v>
      </c>
      <c r="G16" s="63"/>
      <c r="H16" s="39" t="s">
        <v>357</v>
      </c>
      <c r="I16" s="15"/>
      <c r="J16" s="15"/>
      <c r="K16" s="15"/>
    </row>
    <row r="17" spans="1:8" s="14" customFormat="1" ht="15.75">
      <c r="A17" s="35">
        <v>4</v>
      </c>
      <c r="B17" s="41">
        <v>192</v>
      </c>
      <c r="C17" s="45" t="s">
        <v>228</v>
      </c>
      <c r="D17" s="42" t="s">
        <v>229</v>
      </c>
      <c r="E17" s="68" t="s">
        <v>230</v>
      </c>
      <c r="F17" s="36" t="s">
        <v>223</v>
      </c>
      <c r="G17" s="62"/>
      <c r="H17" s="39" t="s">
        <v>227</v>
      </c>
    </row>
    <row r="18" spans="1:11" s="14" customFormat="1" ht="15.75">
      <c r="A18" s="35">
        <v>5</v>
      </c>
      <c r="B18" s="41">
        <v>325</v>
      </c>
      <c r="C18" s="45" t="s">
        <v>154</v>
      </c>
      <c r="D18" s="42" t="s">
        <v>319</v>
      </c>
      <c r="E18" s="68" t="s">
        <v>320</v>
      </c>
      <c r="F18" s="36" t="s">
        <v>283</v>
      </c>
      <c r="G18" s="56"/>
      <c r="H18" s="39" t="s">
        <v>316</v>
      </c>
      <c r="I18"/>
      <c r="J18"/>
      <c r="K18"/>
    </row>
    <row r="19" spans="1:8" s="14" customFormat="1" ht="17.25" customHeight="1">
      <c r="A19" s="35">
        <v>6</v>
      </c>
      <c r="B19" s="41">
        <v>352</v>
      </c>
      <c r="C19" s="45" t="s">
        <v>348</v>
      </c>
      <c r="D19" s="42" t="s">
        <v>352</v>
      </c>
      <c r="E19" s="68" t="s">
        <v>353</v>
      </c>
      <c r="F19" s="36" t="s">
        <v>351</v>
      </c>
      <c r="G19" s="37"/>
      <c r="H19" s="39" t="s">
        <v>354</v>
      </c>
    </row>
    <row r="20" spans="1:11" s="14" customFormat="1" ht="15.75">
      <c r="A20" s="35">
        <v>7</v>
      </c>
      <c r="B20" s="41">
        <v>322</v>
      </c>
      <c r="C20" s="45" t="s">
        <v>79</v>
      </c>
      <c r="D20" s="42" t="s">
        <v>314</v>
      </c>
      <c r="E20" s="68" t="s">
        <v>315</v>
      </c>
      <c r="F20" s="36" t="s">
        <v>283</v>
      </c>
      <c r="G20" s="56"/>
      <c r="H20" s="39" t="s">
        <v>316</v>
      </c>
      <c r="I20" s="15"/>
      <c r="J20" s="15"/>
      <c r="K20" s="15"/>
    </row>
    <row r="21" spans="1:11" s="14" customFormat="1" ht="15.75">
      <c r="A21" s="35">
        <v>8</v>
      </c>
      <c r="B21" s="41">
        <v>185</v>
      </c>
      <c r="C21" s="45" t="s">
        <v>220</v>
      </c>
      <c r="D21" s="42" t="s">
        <v>221</v>
      </c>
      <c r="E21" s="68" t="s">
        <v>222</v>
      </c>
      <c r="F21" s="36" t="s">
        <v>223</v>
      </c>
      <c r="G21" s="56"/>
      <c r="H21" s="39" t="s">
        <v>224</v>
      </c>
      <c r="I21"/>
      <c r="J21"/>
      <c r="K21"/>
    </row>
    <row r="22" spans="1:8" s="14" customFormat="1" ht="15.75" customHeight="1">
      <c r="A22" s="35"/>
      <c r="B22" s="41"/>
      <c r="C22" s="81" t="s">
        <v>420</v>
      </c>
      <c r="D22" s="82" t="s">
        <v>446</v>
      </c>
      <c r="E22" s="83"/>
      <c r="F22" s="84"/>
      <c r="G22" s="62"/>
      <c r="H22" s="39"/>
    </row>
    <row r="23" spans="1:8" s="14" customFormat="1" ht="15.75" customHeight="1">
      <c r="A23" s="35">
        <v>1</v>
      </c>
      <c r="B23" s="41"/>
      <c r="C23" s="41"/>
      <c r="D23" s="42"/>
      <c r="E23" s="68"/>
      <c r="F23" s="36"/>
      <c r="G23" s="62"/>
      <c r="H23" s="39"/>
    </row>
    <row r="24" spans="1:11" s="14" customFormat="1" ht="15" customHeight="1">
      <c r="A24" s="35">
        <v>2</v>
      </c>
      <c r="B24" s="41">
        <v>422</v>
      </c>
      <c r="C24" s="45" t="s">
        <v>397</v>
      </c>
      <c r="D24" s="42" t="s">
        <v>39</v>
      </c>
      <c r="E24" s="68" t="s">
        <v>398</v>
      </c>
      <c r="F24" s="43" t="s">
        <v>355</v>
      </c>
      <c r="G24" s="62"/>
      <c r="H24" s="45" t="s">
        <v>391</v>
      </c>
      <c r="I24"/>
      <c r="J24"/>
      <c r="K24"/>
    </row>
    <row r="25" spans="1:8" s="14" customFormat="1" ht="15.75">
      <c r="A25" s="35">
        <v>3</v>
      </c>
      <c r="B25" s="41">
        <v>311</v>
      </c>
      <c r="C25" s="45" t="s">
        <v>288</v>
      </c>
      <c r="D25" s="42" t="s">
        <v>289</v>
      </c>
      <c r="E25" s="68" t="s">
        <v>290</v>
      </c>
      <c r="F25" s="36" t="s">
        <v>283</v>
      </c>
      <c r="G25" s="56"/>
      <c r="H25" s="39" t="s">
        <v>287</v>
      </c>
    </row>
    <row r="26" spans="1:11" s="14" customFormat="1" ht="15.75" customHeight="1">
      <c r="A26" s="35">
        <v>4</v>
      </c>
      <c r="B26" s="41">
        <v>313</v>
      </c>
      <c r="C26" s="45" t="s">
        <v>72</v>
      </c>
      <c r="D26" s="42" t="s">
        <v>293</v>
      </c>
      <c r="E26" s="68" t="s">
        <v>294</v>
      </c>
      <c r="F26" s="36" t="s">
        <v>283</v>
      </c>
      <c r="G26" s="56"/>
      <c r="H26" s="39" t="s">
        <v>295</v>
      </c>
      <c r="I26"/>
      <c r="J26"/>
      <c r="K26"/>
    </row>
    <row r="27" spans="1:8" s="14" customFormat="1" ht="15.75">
      <c r="A27" s="35">
        <v>5</v>
      </c>
      <c r="B27" s="41">
        <v>174</v>
      </c>
      <c r="C27" s="45" t="s">
        <v>212</v>
      </c>
      <c r="D27" s="42" t="s">
        <v>213</v>
      </c>
      <c r="E27" s="68" t="s">
        <v>214</v>
      </c>
      <c r="F27" s="36" t="s">
        <v>196</v>
      </c>
      <c r="G27" s="62"/>
      <c r="H27" s="45" t="s">
        <v>184</v>
      </c>
    </row>
    <row r="28" spans="1:11" s="13" customFormat="1" ht="15.75" customHeight="1">
      <c r="A28" s="35">
        <v>6</v>
      </c>
      <c r="B28" s="41">
        <v>276</v>
      </c>
      <c r="C28" s="45" t="s">
        <v>225</v>
      </c>
      <c r="D28" s="42" t="s">
        <v>272</v>
      </c>
      <c r="E28" s="68" t="s">
        <v>273</v>
      </c>
      <c r="F28" s="36" t="s">
        <v>274</v>
      </c>
      <c r="G28" s="62"/>
      <c r="H28" s="39" t="s">
        <v>275</v>
      </c>
      <c r="I28" s="14"/>
      <c r="J28" s="14"/>
      <c r="K28" s="14"/>
    </row>
    <row r="29" spans="1:11" s="14" customFormat="1" ht="15.75">
      <c r="A29" s="35">
        <v>7</v>
      </c>
      <c r="B29" s="41">
        <v>338</v>
      </c>
      <c r="C29" s="45" t="s">
        <v>337</v>
      </c>
      <c r="D29" s="49" t="s">
        <v>338</v>
      </c>
      <c r="E29" s="69" t="s">
        <v>339</v>
      </c>
      <c r="F29" s="36" t="s">
        <v>330</v>
      </c>
      <c r="G29" s="56"/>
      <c r="H29" s="39" t="s">
        <v>334</v>
      </c>
      <c r="I29"/>
      <c r="J29"/>
      <c r="K29"/>
    </row>
    <row r="30" spans="1:11" s="14" customFormat="1" ht="15.75">
      <c r="A30" s="35">
        <v>8</v>
      </c>
      <c r="B30" s="41">
        <v>67</v>
      </c>
      <c r="C30" s="45" t="s">
        <v>89</v>
      </c>
      <c r="D30" s="42" t="s">
        <v>90</v>
      </c>
      <c r="E30" s="68" t="s">
        <v>91</v>
      </c>
      <c r="F30" s="36" t="s">
        <v>92</v>
      </c>
      <c r="G30" s="62"/>
      <c r="H30" s="45" t="s">
        <v>93</v>
      </c>
      <c r="I30"/>
      <c r="J30"/>
      <c r="K30"/>
    </row>
    <row r="31" spans="1:11" ht="15.75">
      <c r="A31" s="35"/>
      <c r="B31" s="41"/>
      <c r="C31" s="45"/>
      <c r="D31" s="42"/>
      <c r="E31" s="68"/>
      <c r="F31" s="36"/>
      <c r="G31" s="37"/>
      <c r="H31" s="45"/>
      <c r="I31" s="14"/>
      <c r="J31" s="14"/>
      <c r="K31" s="14"/>
    </row>
    <row r="32" spans="1:8" ht="15.75">
      <c r="A32" s="35"/>
      <c r="B32" s="41"/>
      <c r="C32" s="45"/>
      <c r="D32" s="42"/>
      <c r="E32" s="68"/>
      <c r="F32" s="36"/>
      <c r="G32" s="62"/>
      <c r="H32" s="45"/>
    </row>
    <row r="33" spans="1:11" s="14" customFormat="1" ht="15.75">
      <c r="A33" s="35"/>
      <c r="B33" s="41"/>
      <c r="C33" s="45"/>
      <c r="D33" s="42"/>
      <c r="E33" s="68"/>
      <c r="F33" s="36"/>
      <c r="G33" s="62"/>
      <c r="H33" s="50"/>
      <c r="I33" s="15"/>
      <c r="J33" s="15"/>
      <c r="K33" s="15"/>
    </row>
  </sheetData>
  <sheetProtection/>
  <mergeCells count="8">
    <mergeCell ref="D13:F13"/>
    <mergeCell ref="D22:F22"/>
    <mergeCell ref="A2:H2"/>
    <mergeCell ref="A4:B4"/>
    <mergeCell ref="A5:D5"/>
    <mergeCell ref="A7:H7"/>
    <mergeCell ref="A9:C9"/>
    <mergeCell ref="A10:H10"/>
  </mergeCells>
  <printOptions/>
  <pageMargins left="0.31496062992125984" right="0.2362204724409449" top="0.5511811023622047" bottom="0.5511811023622047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8"/>
  <sheetViews>
    <sheetView view="pageLayout" workbookViewId="0" topLeftCell="A1">
      <selection activeCell="C13" sqref="C13:E13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5.28125" style="12" customWidth="1"/>
    <col min="4" max="4" width="12.57421875" style="3" customWidth="1"/>
    <col min="5" max="5" width="11.28125" style="11" bestFit="1" customWidth="1"/>
    <col min="6" max="6" width="17.57421875" style="12" customWidth="1"/>
    <col min="7" max="7" width="9.57421875" style="5" customWidth="1"/>
    <col min="8" max="8" width="31.140625" style="0" customWidth="1"/>
  </cols>
  <sheetData>
    <row r="2" spans="1:11" ht="22.5">
      <c r="A2" s="88"/>
      <c r="B2" s="88"/>
      <c r="C2" s="88"/>
      <c r="D2" s="88"/>
      <c r="E2" s="88"/>
      <c r="F2" s="88"/>
      <c r="G2" s="88"/>
      <c r="H2" s="88"/>
      <c r="I2" s="1"/>
      <c r="J2" s="1"/>
      <c r="K2" s="1"/>
    </row>
    <row r="3" spans="1:11" ht="15.75">
      <c r="A3" s="1"/>
      <c r="B3" s="1"/>
      <c r="C3" s="73"/>
      <c r="D3" s="1"/>
      <c r="E3" s="1"/>
      <c r="F3" s="1"/>
      <c r="G3" s="1"/>
      <c r="H3" s="1"/>
      <c r="I3" s="1"/>
      <c r="J3" s="1"/>
      <c r="K3" s="1"/>
    </row>
    <row r="4" spans="1:11" ht="20.25">
      <c r="A4" s="87"/>
      <c r="B4" s="87"/>
      <c r="C4" s="59"/>
      <c r="E4" s="4"/>
      <c r="F4" s="2"/>
      <c r="H4" s="6"/>
      <c r="I4" s="7"/>
      <c r="K4" s="7"/>
    </row>
    <row r="5" spans="1:11" ht="15.75">
      <c r="A5" s="89"/>
      <c r="B5" s="89"/>
      <c r="C5" s="89"/>
      <c r="D5" s="89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85"/>
      <c r="B7" s="85"/>
      <c r="C7" s="85"/>
      <c r="D7" s="85"/>
      <c r="E7" s="85"/>
      <c r="F7" s="85"/>
      <c r="G7" s="85"/>
      <c r="H7" s="85"/>
      <c r="I7" s="7"/>
      <c r="J7" s="7"/>
      <c r="K7" s="6"/>
    </row>
    <row r="8" spans="1:11" ht="19.5">
      <c r="A8" s="60"/>
      <c r="B8" s="60"/>
      <c r="C8" s="74"/>
      <c r="D8" s="60"/>
      <c r="E8" s="60"/>
      <c r="F8" s="60"/>
      <c r="G8" s="60"/>
      <c r="H8" s="60"/>
      <c r="I8" s="7"/>
      <c r="J8" s="7"/>
      <c r="K8" s="6"/>
    </row>
    <row r="9" spans="1:11" ht="19.5">
      <c r="A9" s="85" t="s">
        <v>14</v>
      </c>
      <c r="B9" s="85"/>
      <c r="C9" s="85"/>
      <c r="D9" s="60"/>
      <c r="E9" s="60"/>
      <c r="F9" s="60"/>
      <c r="G9" s="60"/>
      <c r="H9" s="60" t="s">
        <v>431</v>
      </c>
      <c r="I9" s="7"/>
      <c r="J9" s="7"/>
      <c r="K9" s="6"/>
    </row>
    <row r="10" spans="1:11" ht="19.5">
      <c r="A10" s="85" t="s">
        <v>418</v>
      </c>
      <c r="B10" s="85"/>
      <c r="C10" s="85"/>
      <c r="D10" s="85"/>
      <c r="E10" s="85"/>
      <c r="F10" s="85"/>
      <c r="G10" s="85"/>
      <c r="H10" s="85"/>
      <c r="I10" s="7"/>
      <c r="J10" s="7"/>
      <c r="K10" s="6"/>
    </row>
    <row r="12" spans="1:8" s="13" customFormat="1" ht="45" customHeight="1">
      <c r="A12" s="57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18</v>
      </c>
      <c r="H12" s="17" t="s">
        <v>3</v>
      </c>
    </row>
    <row r="13" spans="1:8" s="13" customFormat="1" ht="15.75">
      <c r="A13" s="57"/>
      <c r="B13" s="16"/>
      <c r="C13" s="82" t="s">
        <v>447</v>
      </c>
      <c r="D13" s="83"/>
      <c r="E13" s="84"/>
      <c r="F13" s="16"/>
      <c r="G13" s="17"/>
      <c r="H13" s="17"/>
    </row>
    <row r="14" spans="1:11" s="13" customFormat="1" ht="15.75" customHeight="1">
      <c r="A14" s="35">
        <v>1</v>
      </c>
      <c r="B14" s="41">
        <v>30</v>
      </c>
      <c r="C14" s="42" t="s">
        <v>54</v>
      </c>
      <c r="D14" s="45" t="s">
        <v>55</v>
      </c>
      <c r="E14" s="68" t="s">
        <v>56</v>
      </c>
      <c r="F14" s="36" t="s">
        <v>53</v>
      </c>
      <c r="G14" s="62"/>
      <c r="H14" s="45" t="s">
        <v>57</v>
      </c>
      <c r="I14"/>
      <c r="J14"/>
      <c r="K14"/>
    </row>
    <row r="15" spans="1:11" s="14" customFormat="1" ht="15.75" customHeight="1">
      <c r="A15" s="35">
        <v>2</v>
      </c>
      <c r="B15" s="41">
        <v>185</v>
      </c>
      <c r="C15" s="45" t="s">
        <v>220</v>
      </c>
      <c r="D15" s="42" t="s">
        <v>221</v>
      </c>
      <c r="E15" s="68" t="s">
        <v>222</v>
      </c>
      <c r="F15" s="36" t="s">
        <v>223</v>
      </c>
      <c r="G15" s="56"/>
      <c r="H15" s="39" t="s">
        <v>224</v>
      </c>
      <c r="I15"/>
      <c r="J15"/>
      <c r="K15"/>
    </row>
    <row r="16" spans="1:11" s="14" customFormat="1" ht="15.75" customHeight="1">
      <c r="A16" s="35">
        <v>3</v>
      </c>
      <c r="B16" s="41">
        <v>60</v>
      </c>
      <c r="C16" s="45" t="s">
        <v>79</v>
      </c>
      <c r="D16" s="42" t="s">
        <v>80</v>
      </c>
      <c r="E16" s="68" t="s">
        <v>81</v>
      </c>
      <c r="F16" s="36" t="s">
        <v>82</v>
      </c>
      <c r="G16" s="56"/>
      <c r="H16" s="50" t="s">
        <v>83</v>
      </c>
      <c r="I16"/>
      <c r="J16"/>
      <c r="K16"/>
    </row>
    <row r="17" spans="1:11" s="14" customFormat="1" ht="15.75">
      <c r="A17" s="35">
        <v>4</v>
      </c>
      <c r="B17" s="41">
        <v>43</v>
      </c>
      <c r="C17" s="45" t="s">
        <v>67</v>
      </c>
      <c r="D17" s="42" t="s">
        <v>68</v>
      </c>
      <c r="E17" s="68" t="s">
        <v>69</v>
      </c>
      <c r="F17" s="36" t="s">
        <v>70</v>
      </c>
      <c r="G17" s="62"/>
      <c r="H17" s="39" t="s">
        <v>71</v>
      </c>
      <c r="I17"/>
      <c r="J17"/>
      <c r="K17"/>
    </row>
    <row r="18" spans="1:8" s="14" customFormat="1" ht="15.75">
      <c r="A18" s="35">
        <v>5</v>
      </c>
      <c r="B18" s="41">
        <v>13</v>
      </c>
      <c r="C18" s="45" t="s">
        <v>25</v>
      </c>
      <c r="D18" s="42" t="s">
        <v>26</v>
      </c>
      <c r="E18" s="68" t="s">
        <v>27</v>
      </c>
      <c r="F18" s="36" t="s">
        <v>28</v>
      </c>
      <c r="G18" s="62"/>
      <c r="H18" s="50" t="s">
        <v>29</v>
      </c>
    </row>
    <row r="19" spans="1:8" s="14" customFormat="1" ht="15.75" customHeight="1">
      <c r="A19" s="35">
        <v>6</v>
      </c>
      <c r="B19" s="41">
        <v>29</v>
      </c>
      <c r="C19" s="45" t="s">
        <v>50</v>
      </c>
      <c r="D19" s="42" t="s">
        <v>51</v>
      </c>
      <c r="E19" s="68" t="s">
        <v>52</v>
      </c>
      <c r="F19" s="39" t="s">
        <v>53</v>
      </c>
      <c r="G19" s="62"/>
      <c r="H19" s="45" t="s">
        <v>58</v>
      </c>
    </row>
    <row r="20" spans="1:8" s="14" customFormat="1" ht="15.75">
      <c r="A20" s="35">
        <v>7</v>
      </c>
      <c r="B20" s="41">
        <v>138</v>
      </c>
      <c r="C20" s="45" t="s">
        <v>110</v>
      </c>
      <c r="D20" s="42" t="s">
        <v>166</v>
      </c>
      <c r="E20" s="68" t="s">
        <v>167</v>
      </c>
      <c r="F20" s="36" t="s">
        <v>78</v>
      </c>
      <c r="G20" s="62"/>
      <c r="H20" s="39" t="s">
        <v>158</v>
      </c>
    </row>
    <row r="21" spans="1:11" s="14" customFormat="1" ht="15.75">
      <c r="A21" s="35">
        <v>8</v>
      </c>
      <c r="B21" s="41">
        <v>427</v>
      </c>
      <c r="C21" s="45" t="s">
        <v>397</v>
      </c>
      <c r="D21" s="42" t="s">
        <v>410</v>
      </c>
      <c r="E21" s="68" t="s">
        <v>411</v>
      </c>
      <c r="F21" s="36" t="s">
        <v>355</v>
      </c>
      <c r="G21" s="62"/>
      <c r="H21" s="50" t="s">
        <v>83</v>
      </c>
      <c r="I21"/>
      <c r="J21"/>
      <c r="K21"/>
    </row>
    <row r="22" spans="1:11" s="14" customFormat="1" ht="15.75">
      <c r="A22" s="35">
        <v>9</v>
      </c>
      <c r="B22" s="41">
        <v>414</v>
      </c>
      <c r="C22" s="45" t="s">
        <v>375</v>
      </c>
      <c r="D22" s="42" t="s">
        <v>376</v>
      </c>
      <c r="E22" s="68" t="s">
        <v>377</v>
      </c>
      <c r="F22" s="36" t="s">
        <v>355</v>
      </c>
      <c r="G22" s="62"/>
      <c r="H22" s="50" t="s">
        <v>374</v>
      </c>
      <c r="I22"/>
      <c r="J22"/>
      <c r="K22"/>
    </row>
    <row r="23" spans="1:8" s="14" customFormat="1" ht="15.75">
      <c r="A23" s="35">
        <v>10</v>
      </c>
      <c r="B23" s="41">
        <v>105</v>
      </c>
      <c r="C23" s="45" t="s">
        <v>135</v>
      </c>
      <c r="D23" s="42" t="s">
        <v>136</v>
      </c>
      <c r="E23" s="68" t="s">
        <v>137</v>
      </c>
      <c r="F23" s="36" t="s">
        <v>134</v>
      </c>
      <c r="G23" s="56"/>
      <c r="H23" s="50" t="s">
        <v>138</v>
      </c>
    </row>
    <row r="24" spans="1:8" s="14" customFormat="1" ht="15.75">
      <c r="A24" s="35">
        <v>11</v>
      </c>
      <c r="B24" s="41">
        <v>259</v>
      </c>
      <c r="C24" s="45" t="s">
        <v>259</v>
      </c>
      <c r="D24" s="49" t="s">
        <v>260</v>
      </c>
      <c r="E24" s="69" t="s">
        <v>261</v>
      </c>
      <c r="F24" s="39" t="s">
        <v>244</v>
      </c>
      <c r="G24" s="56"/>
      <c r="H24" s="45" t="s">
        <v>253</v>
      </c>
    </row>
    <row r="25" spans="1:11" s="14" customFormat="1" ht="15.75">
      <c r="A25" s="35">
        <v>12</v>
      </c>
      <c r="B25" s="41">
        <v>44</v>
      </c>
      <c r="C25" s="45" t="s">
        <v>72</v>
      </c>
      <c r="D25" s="42" t="s">
        <v>68</v>
      </c>
      <c r="E25" s="68" t="s">
        <v>73</v>
      </c>
      <c r="F25" s="36" t="s">
        <v>70</v>
      </c>
      <c r="G25" s="62"/>
      <c r="H25" s="45" t="s">
        <v>74</v>
      </c>
      <c r="I25" s="15"/>
      <c r="J25" s="15"/>
      <c r="K25" s="15"/>
    </row>
    <row r="26" spans="1:11" s="14" customFormat="1" ht="15.75">
      <c r="A26" s="35">
        <v>13</v>
      </c>
      <c r="B26" s="41">
        <v>343</v>
      </c>
      <c r="C26" s="45" t="s">
        <v>341</v>
      </c>
      <c r="D26" s="42" t="s">
        <v>342</v>
      </c>
      <c r="E26" s="68" t="s">
        <v>343</v>
      </c>
      <c r="F26" s="36" t="s">
        <v>340</v>
      </c>
      <c r="G26" s="62"/>
      <c r="H26" s="45" t="s">
        <v>344</v>
      </c>
      <c r="I26"/>
      <c r="J26"/>
      <c r="K26"/>
    </row>
    <row r="27" spans="1:8" s="14" customFormat="1" ht="15.75">
      <c r="A27" s="35">
        <v>14</v>
      </c>
      <c r="B27" s="41">
        <v>255</v>
      </c>
      <c r="C27" s="45" t="s">
        <v>248</v>
      </c>
      <c r="D27" s="42" t="s">
        <v>76</v>
      </c>
      <c r="E27" s="68" t="s">
        <v>249</v>
      </c>
      <c r="F27" s="36" t="s">
        <v>244</v>
      </c>
      <c r="G27" s="62"/>
      <c r="H27" s="45" t="s">
        <v>247</v>
      </c>
    </row>
    <row r="28" spans="1:11" s="14" customFormat="1" ht="14.25" customHeight="1">
      <c r="A28" s="35">
        <v>15</v>
      </c>
      <c r="B28" s="41">
        <v>14</v>
      </c>
      <c r="C28" s="45" t="s">
        <v>30</v>
      </c>
      <c r="D28" s="42" t="s">
        <v>31</v>
      </c>
      <c r="E28" s="68" t="s">
        <v>32</v>
      </c>
      <c r="F28" s="36" t="s">
        <v>28</v>
      </c>
      <c r="G28" s="62"/>
      <c r="H28" s="45" t="s">
        <v>29</v>
      </c>
      <c r="I28" s="15"/>
      <c r="J28" s="15"/>
      <c r="K28" s="15"/>
    </row>
  </sheetData>
  <sheetProtection/>
  <mergeCells count="7">
    <mergeCell ref="C13:E13"/>
    <mergeCell ref="A7:H7"/>
    <mergeCell ref="A9:C9"/>
    <mergeCell ref="A10:H10"/>
    <mergeCell ref="A4:B4"/>
    <mergeCell ref="A2:H2"/>
    <mergeCell ref="A5:D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7"/>
  <sheetViews>
    <sheetView view="pageLayout" workbookViewId="0" topLeftCell="C1">
      <selection activeCell="C13" sqref="C13:E13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4" width="6.28125" style="21" customWidth="1"/>
    <col min="15" max="15" width="31.28125" style="21" customWidth="1"/>
    <col min="16" max="16384" width="9.140625" style="21" customWidth="1"/>
  </cols>
  <sheetData>
    <row r="1" spans="1:23" ht="22.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9"/>
      <c r="Q1" s="19"/>
      <c r="R1" s="19"/>
      <c r="S1" s="19"/>
      <c r="T1" s="19"/>
      <c r="U1" s="19"/>
      <c r="V1" s="20"/>
      <c r="W1" s="20"/>
    </row>
    <row r="2" spans="1:23" ht="22.5">
      <c r="A2" s="58"/>
      <c r="B2" s="58"/>
      <c r="C2" s="72"/>
      <c r="D2" s="58"/>
      <c r="E2" s="76"/>
      <c r="F2" s="58"/>
      <c r="G2" s="58"/>
      <c r="H2" s="58"/>
      <c r="I2" s="58"/>
      <c r="J2" s="58"/>
      <c r="K2" s="58"/>
      <c r="L2" s="58"/>
      <c r="M2" s="58"/>
      <c r="N2" s="58"/>
      <c r="O2" s="58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7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87"/>
      <c r="B4" s="87"/>
      <c r="C4" s="87"/>
      <c r="D4" s="87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9"/>
      <c r="B5" s="89"/>
      <c r="C5" s="89"/>
      <c r="D5" s="89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9.5">
      <c r="A8" s="61"/>
      <c r="B8" s="61"/>
      <c r="C8" s="77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9.5">
      <c r="A9" s="85" t="s">
        <v>14</v>
      </c>
      <c r="B9" s="85"/>
      <c r="C9" s="85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0" t="s">
        <v>432</v>
      </c>
    </row>
    <row r="10" spans="1:15" ht="19.5">
      <c r="A10" s="90" t="s">
        <v>13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2:14" ht="13.5" customHeight="1">
      <c r="B11" s="29"/>
      <c r="C11" s="29"/>
      <c r="D11" s="29"/>
      <c r="E11" s="27"/>
      <c r="N11" s="22"/>
    </row>
    <row r="12" spans="1:15" s="32" customFormat="1" ht="37.5" customHeight="1">
      <c r="A12" s="66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19</v>
      </c>
      <c r="L12" s="31" t="s">
        <v>20</v>
      </c>
      <c r="M12" s="30">
        <v>6</v>
      </c>
      <c r="N12" s="30" t="s">
        <v>6</v>
      </c>
      <c r="O12" s="30" t="s">
        <v>3</v>
      </c>
    </row>
    <row r="13" spans="1:15" s="32" customFormat="1" ht="15.75">
      <c r="A13" s="66"/>
      <c r="B13" s="16"/>
      <c r="C13" s="82" t="s">
        <v>438</v>
      </c>
      <c r="D13" s="83"/>
      <c r="E13" s="84"/>
      <c r="F13" s="16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4">
        <v>1</v>
      </c>
      <c r="B14" s="41">
        <v>25</v>
      </c>
      <c r="C14" s="45" t="s">
        <v>38</v>
      </c>
      <c r="D14" s="42" t="s">
        <v>39</v>
      </c>
      <c r="E14" s="68" t="s">
        <v>40</v>
      </c>
      <c r="F14" s="36" t="s">
        <v>36</v>
      </c>
      <c r="G14" s="40"/>
      <c r="H14" s="40"/>
      <c r="I14" s="40"/>
      <c r="J14" s="40"/>
      <c r="K14" s="40"/>
      <c r="L14" s="40"/>
      <c r="M14" s="40"/>
      <c r="N14" s="40">
        <f aca="true" t="shared" si="0" ref="N14:N26">MAX(G14:I14,K14:M14)</f>
        <v>0</v>
      </c>
      <c r="O14" s="50" t="s">
        <v>37</v>
      </c>
    </row>
    <row r="15" spans="1:15" ht="15.75">
      <c r="A15" s="34">
        <v>2</v>
      </c>
      <c r="B15" s="41">
        <v>420</v>
      </c>
      <c r="C15" s="45" t="s">
        <v>72</v>
      </c>
      <c r="D15" s="42" t="s">
        <v>392</v>
      </c>
      <c r="E15" s="68" t="s">
        <v>393</v>
      </c>
      <c r="F15" s="36" t="s">
        <v>355</v>
      </c>
      <c r="G15" s="40"/>
      <c r="H15" s="40"/>
      <c r="I15" s="40"/>
      <c r="J15" s="40"/>
      <c r="K15" s="40"/>
      <c r="L15" s="40"/>
      <c r="M15" s="40"/>
      <c r="N15" s="40">
        <f t="shared" si="0"/>
        <v>0</v>
      </c>
      <c r="O15" s="45" t="s">
        <v>391</v>
      </c>
    </row>
    <row r="16" spans="1:15" ht="15.75">
      <c r="A16" s="34">
        <v>3</v>
      </c>
      <c r="B16" s="41">
        <v>235</v>
      </c>
      <c r="C16" s="45" t="s">
        <v>241</v>
      </c>
      <c r="D16" s="42" t="s">
        <v>242</v>
      </c>
      <c r="E16" s="69" t="s">
        <v>243</v>
      </c>
      <c r="F16" s="45" t="s">
        <v>231</v>
      </c>
      <c r="G16" s="40"/>
      <c r="H16" s="40"/>
      <c r="I16" s="40"/>
      <c r="J16" s="40"/>
      <c r="K16" s="40"/>
      <c r="L16" s="40"/>
      <c r="M16" s="40"/>
      <c r="N16" s="40">
        <f t="shared" si="0"/>
        <v>0</v>
      </c>
      <c r="O16" s="45" t="s">
        <v>238</v>
      </c>
    </row>
    <row r="17" spans="1:15" ht="15.75">
      <c r="A17" s="34">
        <v>4</v>
      </c>
      <c r="B17" s="41">
        <v>424</v>
      </c>
      <c r="C17" s="45" t="s">
        <v>402</v>
      </c>
      <c r="D17" s="42" t="s">
        <v>403</v>
      </c>
      <c r="E17" s="68" t="s">
        <v>404</v>
      </c>
      <c r="F17" s="36" t="s">
        <v>355</v>
      </c>
      <c r="G17" s="40"/>
      <c r="H17" s="40"/>
      <c r="I17" s="40"/>
      <c r="J17" s="40"/>
      <c r="K17" s="40"/>
      <c r="L17" s="40"/>
      <c r="M17" s="40"/>
      <c r="N17" s="40">
        <f t="shared" si="0"/>
        <v>0</v>
      </c>
      <c r="O17" s="45" t="s">
        <v>391</v>
      </c>
    </row>
    <row r="18" spans="1:15" ht="14.25" customHeight="1">
      <c r="A18" s="34">
        <v>5</v>
      </c>
      <c r="B18" s="41">
        <v>310</v>
      </c>
      <c r="C18" s="45" t="s">
        <v>284</v>
      </c>
      <c r="D18" s="42" t="s">
        <v>285</v>
      </c>
      <c r="E18" s="68" t="s">
        <v>286</v>
      </c>
      <c r="F18" s="36" t="s">
        <v>283</v>
      </c>
      <c r="G18" s="40"/>
      <c r="H18" s="40"/>
      <c r="I18" s="40"/>
      <c r="J18" s="40"/>
      <c r="K18" s="40"/>
      <c r="L18" s="40"/>
      <c r="M18" s="40"/>
      <c r="N18" s="40">
        <f t="shared" si="0"/>
        <v>0</v>
      </c>
      <c r="O18" s="45" t="s">
        <v>287</v>
      </c>
    </row>
    <row r="19" spans="1:15" ht="15.75" customHeight="1">
      <c r="A19" s="34">
        <v>6</v>
      </c>
      <c r="B19" s="44">
        <v>71</v>
      </c>
      <c r="C19" s="43" t="s">
        <v>98</v>
      </c>
      <c r="D19" s="52" t="s">
        <v>99</v>
      </c>
      <c r="E19" s="70" t="s">
        <v>100</v>
      </c>
      <c r="F19" s="36" t="s">
        <v>97</v>
      </c>
      <c r="G19" s="40"/>
      <c r="H19" s="40"/>
      <c r="I19" s="40"/>
      <c r="J19" s="40"/>
      <c r="K19" s="40"/>
      <c r="L19" s="40"/>
      <c r="M19" s="40"/>
      <c r="N19" s="40">
        <f t="shared" si="0"/>
        <v>0</v>
      </c>
      <c r="O19" s="46" t="s">
        <v>101</v>
      </c>
    </row>
    <row r="20" spans="1:15" ht="15.75">
      <c r="A20" s="34">
        <v>7</v>
      </c>
      <c r="B20" s="41">
        <v>419</v>
      </c>
      <c r="C20" s="45" t="s">
        <v>388</v>
      </c>
      <c r="D20" s="42" t="s">
        <v>389</v>
      </c>
      <c r="E20" s="68" t="s">
        <v>390</v>
      </c>
      <c r="F20" s="45" t="s">
        <v>355</v>
      </c>
      <c r="G20" s="40"/>
      <c r="H20" s="40"/>
      <c r="I20" s="40"/>
      <c r="J20" s="40"/>
      <c r="K20" s="40"/>
      <c r="L20" s="40"/>
      <c r="M20" s="40"/>
      <c r="N20" s="40">
        <f t="shared" si="0"/>
        <v>0</v>
      </c>
      <c r="O20" s="45" t="s">
        <v>391</v>
      </c>
    </row>
    <row r="21" spans="1:15" ht="15.75">
      <c r="A21" s="34">
        <v>8</v>
      </c>
      <c r="B21" s="41">
        <v>352</v>
      </c>
      <c r="C21" s="45" t="s">
        <v>348</v>
      </c>
      <c r="D21" s="42" t="s">
        <v>352</v>
      </c>
      <c r="E21" s="68" t="s">
        <v>353</v>
      </c>
      <c r="F21" s="36" t="s">
        <v>351</v>
      </c>
      <c r="G21" s="40"/>
      <c r="H21" s="40"/>
      <c r="I21" s="40"/>
      <c r="J21" s="40"/>
      <c r="K21" s="40"/>
      <c r="L21" s="40"/>
      <c r="M21" s="40"/>
      <c r="N21" s="40">
        <f t="shared" si="0"/>
        <v>0</v>
      </c>
      <c r="O21" s="45" t="s">
        <v>354</v>
      </c>
    </row>
    <row r="22" spans="1:15" ht="15.75">
      <c r="A22" s="34">
        <v>9</v>
      </c>
      <c r="B22" s="41">
        <v>176</v>
      </c>
      <c r="C22" s="45" t="s">
        <v>84</v>
      </c>
      <c r="D22" s="42" t="s">
        <v>218</v>
      </c>
      <c r="E22" s="68" t="s">
        <v>219</v>
      </c>
      <c r="F22" s="36" t="s">
        <v>196</v>
      </c>
      <c r="G22" s="40"/>
      <c r="H22" s="40"/>
      <c r="I22" s="40"/>
      <c r="J22" s="40"/>
      <c r="K22" s="40"/>
      <c r="L22" s="40"/>
      <c r="M22" s="40"/>
      <c r="N22" s="40">
        <f t="shared" si="0"/>
        <v>0</v>
      </c>
      <c r="O22" s="45" t="s">
        <v>184</v>
      </c>
    </row>
    <row r="23" spans="1:15" ht="15.75">
      <c r="A23" s="34">
        <v>10</v>
      </c>
      <c r="B23" s="41">
        <v>268</v>
      </c>
      <c r="C23" s="45" t="s">
        <v>203</v>
      </c>
      <c r="D23" s="49" t="s">
        <v>268</v>
      </c>
      <c r="E23" s="69" t="s">
        <v>269</v>
      </c>
      <c r="F23" s="45" t="s">
        <v>270</v>
      </c>
      <c r="G23" s="40"/>
      <c r="H23" s="40"/>
      <c r="I23" s="40"/>
      <c r="J23" s="40"/>
      <c r="K23" s="40"/>
      <c r="L23" s="40"/>
      <c r="M23" s="40"/>
      <c r="N23" s="40">
        <f t="shared" si="0"/>
        <v>0</v>
      </c>
      <c r="O23" s="45" t="s">
        <v>271</v>
      </c>
    </row>
    <row r="24" spans="1:15" ht="15.75">
      <c r="A24" s="34">
        <v>11</v>
      </c>
      <c r="B24" s="41">
        <v>28</v>
      </c>
      <c r="C24" s="45" t="s">
        <v>47</v>
      </c>
      <c r="D24" s="42" t="s">
        <v>48</v>
      </c>
      <c r="E24" s="68" t="s">
        <v>49</v>
      </c>
      <c r="F24" s="36" t="s">
        <v>36</v>
      </c>
      <c r="G24" s="40"/>
      <c r="H24" s="40"/>
      <c r="I24" s="40"/>
      <c r="J24" s="40"/>
      <c r="K24" s="40"/>
      <c r="L24" s="40"/>
      <c r="M24" s="40"/>
      <c r="N24" s="40">
        <f t="shared" si="0"/>
        <v>0</v>
      </c>
      <c r="O24" s="45" t="s">
        <v>37</v>
      </c>
    </row>
    <row r="25" spans="1:15" ht="15.75">
      <c r="A25" s="34">
        <v>12</v>
      </c>
      <c r="B25" s="41">
        <v>423</v>
      </c>
      <c r="C25" s="45" t="s">
        <v>399</v>
      </c>
      <c r="D25" s="42" t="s">
        <v>400</v>
      </c>
      <c r="E25" s="68" t="s">
        <v>401</v>
      </c>
      <c r="F25" s="36" t="s">
        <v>355</v>
      </c>
      <c r="G25" s="40"/>
      <c r="H25" s="40"/>
      <c r="I25" s="40"/>
      <c r="J25" s="40"/>
      <c r="K25" s="40"/>
      <c r="L25" s="40"/>
      <c r="M25" s="40"/>
      <c r="N25" s="40">
        <f t="shared" si="0"/>
        <v>0</v>
      </c>
      <c r="O25" s="45" t="s">
        <v>391</v>
      </c>
    </row>
    <row r="26" spans="1:15" ht="15.75" customHeight="1">
      <c r="A26" s="34">
        <v>13</v>
      </c>
      <c r="B26" s="41">
        <v>191</v>
      </c>
      <c r="C26" s="45" t="s">
        <v>225</v>
      </c>
      <c r="D26" s="42" t="s">
        <v>226</v>
      </c>
      <c r="E26" s="68" t="s">
        <v>40</v>
      </c>
      <c r="F26" s="36" t="s">
        <v>223</v>
      </c>
      <c r="G26" s="40"/>
      <c r="H26" s="40"/>
      <c r="I26" s="40"/>
      <c r="J26" s="40"/>
      <c r="K26" s="40"/>
      <c r="L26" s="40"/>
      <c r="M26" s="40"/>
      <c r="N26" s="40">
        <f t="shared" si="0"/>
        <v>0</v>
      </c>
      <c r="O26" s="45" t="s">
        <v>227</v>
      </c>
    </row>
    <row r="43" spans="1:12" ht="12.75">
      <c r="A43" s="21"/>
      <c r="F43" s="21"/>
      <c r="G43" s="21"/>
      <c r="H43" s="21"/>
      <c r="I43" s="21"/>
      <c r="J43" s="21"/>
      <c r="K43" s="21"/>
      <c r="L43" s="21"/>
    </row>
    <row r="53" spans="1:12" ht="12.75">
      <c r="A53" s="21"/>
      <c r="F53" s="21"/>
      <c r="G53" s="21"/>
      <c r="H53" s="21"/>
      <c r="I53" s="21"/>
      <c r="J53" s="21"/>
      <c r="K53" s="21"/>
      <c r="L53" s="21"/>
    </row>
    <row r="67" spans="1:12" ht="12.75">
      <c r="A67" s="21"/>
      <c r="F67" s="21"/>
      <c r="G67" s="21"/>
      <c r="H67" s="21"/>
      <c r="I67" s="21"/>
      <c r="J67" s="21"/>
      <c r="K67" s="21"/>
      <c r="L67" s="21"/>
    </row>
  </sheetData>
  <sheetProtection/>
  <mergeCells count="7">
    <mergeCell ref="A1:O1"/>
    <mergeCell ref="C13:E13"/>
    <mergeCell ref="A10:O10"/>
    <mergeCell ref="A9:C9"/>
    <mergeCell ref="A5:D5"/>
    <mergeCell ref="A4:D4"/>
    <mergeCell ref="A7:O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view="pageLayout" workbookViewId="0" topLeftCell="C1">
      <selection activeCell="C14" sqref="C14:E14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16" width="5.00390625" style="22" customWidth="1"/>
    <col min="17" max="17" width="5.00390625" style="21" customWidth="1"/>
    <col min="18" max="18" width="8.57421875" style="21" customWidth="1"/>
    <col min="19" max="19" width="27.57421875" style="21" customWidth="1"/>
    <col min="20" max="16384" width="9.140625" style="21" customWidth="1"/>
  </cols>
  <sheetData>
    <row r="1" spans="1:27" ht="22.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19"/>
      <c r="U1" s="19"/>
      <c r="V1" s="19"/>
      <c r="W1" s="19"/>
      <c r="X1" s="19"/>
      <c r="Y1" s="19"/>
      <c r="Z1" s="20"/>
      <c r="AA1" s="20"/>
    </row>
    <row r="2" spans="1:27" ht="22.5">
      <c r="A2" s="58"/>
      <c r="B2" s="58"/>
      <c r="C2" s="72"/>
      <c r="D2" s="58"/>
      <c r="E2" s="76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9"/>
      <c r="U2" s="19"/>
      <c r="V2" s="19"/>
      <c r="W2" s="19"/>
      <c r="X2" s="19"/>
      <c r="Y2" s="19"/>
      <c r="Z2" s="20"/>
      <c r="AA2" s="20"/>
    </row>
    <row r="3" spans="1:27" ht="13.5" customHeight="1">
      <c r="A3" s="1"/>
      <c r="B3" s="1"/>
      <c r="C3" s="7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A3" s="20"/>
    </row>
    <row r="4" spans="1:27" ht="20.25">
      <c r="A4" s="87"/>
      <c r="B4" s="87"/>
      <c r="C4" s="87"/>
      <c r="D4" s="87"/>
      <c r="E4" s="4"/>
      <c r="F4" s="2"/>
      <c r="G4" s="5"/>
      <c r="H4" s="6"/>
      <c r="I4" s="24"/>
      <c r="J4" s="24"/>
      <c r="K4" s="24"/>
      <c r="L4" s="24"/>
      <c r="M4" s="24"/>
      <c r="N4" s="24"/>
      <c r="O4" s="24"/>
      <c r="P4" s="24"/>
      <c r="Q4" s="25"/>
      <c r="R4" s="26"/>
      <c r="Y4" s="22"/>
      <c r="Z4" s="20"/>
      <c r="AA4" s="20"/>
    </row>
    <row r="5" spans="1:26" ht="15.75">
      <c r="A5" s="89"/>
      <c r="B5" s="89"/>
      <c r="C5" s="89"/>
      <c r="D5" s="89"/>
      <c r="E5" s="8"/>
      <c r="F5" s="9"/>
      <c r="G5" s="5"/>
      <c r="H5" s="6"/>
      <c r="I5" s="28"/>
      <c r="J5" s="28"/>
      <c r="K5" s="28"/>
      <c r="L5" s="28"/>
      <c r="M5" s="28"/>
      <c r="N5" s="28"/>
      <c r="O5" s="28"/>
      <c r="P5" s="28"/>
      <c r="Q5" s="25"/>
      <c r="R5" s="26"/>
      <c r="Y5" s="22"/>
      <c r="Z5" s="22"/>
    </row>
    <row r="6" spans="2:18" ht="12.75">
      <c r="B6" s="29"/>
      <c r="C6" s="29"/>
      <c r="D6" s="29"/>
      <c r="E6" s="27"/>
      <c r="R6" s="22"/>
    </row>
    <row r="7" spans="1:19" ht="19.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ht="19.5">
      <c r="A8" s="61"/>
      <c r="B8" s="61"/>
      <c r="C8" s="77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4.25" customHeight="1">
      <c r="A9" s="61"/>
      <c r="B9" s="61"/>
      <c r="C9" s="77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19.5">
      <c r="A10" s="85" t="s">
        <v>14</v>
      </c>
      <c r="B10" s="85"/>
      <c r="C10" s="85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0" t="s">
        <v>433</v>
      </c>
      <c r="S10" s="61"/>
    </row>
    <row r="11" spans="1:19" ht="19.5">
      <c r="A11" s="90" t="s">
        <v>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2:18" ht="13.5" customHeight="1">
      <c r="B12" s="29"/>
      <c r="C12" s="29"/>
      <c r="D12" s="29"/>
      <c r="E12" s="27"/>
      <c r="R12" s="22"/>
    </row>
    <row r="13" spans="1:19" s="32" customFormat="1" ht="42" customHeight="1">
      <c r="A13" s="66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0"/>
      <c r="R13" s="30" t="s">
        <v>6</v>
      </c>
      <c r="S13" s="30" t="s">
        <v>3</v>
      </c>
    </row>
    <row r="14" spans="1:19" s="32" customFormat="1" ht="15.75">
      <c r="A14" s="66"/>
      <c r="B14" s="16"/>
      <c r="C14" s="82" t="s">
        <v>448</v>
      </c>
      <c r="D14" s="83"/>
      <c r="E14" s="84"/>
      <c r="F14" s="1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0"/>
      <c r="R14" s="30"/>
      <c r="S14" s="30"/>
    </row>
    <row r="15" spans="1:19" ht="15.75">
      <c r="A15" s="34">
        <v>1</v>
      </c>
      <c r="B15" s="44">
        <v>121</v>
      </c>
      <c r="C15" s="43" t="s">
        <v>150</v>
      </c>
      <c r="D15" s="52" t="s">
        <v>151</v>
      </c>
      <c r="E15" s="70" t="s">
        <v>152</v>
      </c>
      <c r="F15" s="36" t="s">
        <v>148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40"/>
      <c r="S15" s="46" t="s">
        <v>153</v>
      </c>
    </row>
    <row r="16" spans="1:19" ht="15.75">
      <c r="A16" s="34">
        <v>2</v>
      </c>
      <c r="B16" s="41">
        <v>175</v>
      </c>
      <c r="C16" s="45" t="s">
        <v>215</v>
      </c>
      <c r="D16" s="42" t="s">
        <v>216</v>
      </c>
      <c r="E16" s="68" t="s">
        <v>217</v>
      </c>
      <c r="F16" s="36" t="s">
        <v>196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40"/>
      <c r="S16" s="45" t="s">
        <v>184</v>
      </c>
    </row>
    <row r="17" spans="1:19" ht="15.75">
      <c r="A17" s="34">
        <v>3</v>
      </c>
      <c r="B17" s="41">
        <v>257</v>
      </c>
      <c r="C17" s="45" t="s">
        <v>190</v>
      </c>
      <c r="D17" s="45" t="s">
        <v>254</v>
      </c>
      <c r="E17" s="68" t="s">
        <v>255</v>
      </c>
      <c r="F17" s="36" t="s">
        <v>244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40"/>
      <c r="S17" s="45" t="s">
        <v>256</v>
      </c>
    </row>
    <row r="18" spans="1:19" ht="15.75">
      <c r="A18" s="34">
        <v>4</v>
      </c>
      <c r="B18" s="41">
        <v>312</v>
      </c>
      <c r="C18" s="45" t="s">
        <v>177</v>
      </c>
      <c r="D18" s="42" t="s">
        <v>291</v>
      </c>
      <c r="E18" s="68" t="s">
        <v>292</v>
      </c>
      <c r="F18" s="36" t="s">
        <v>283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40"/>
      <c r="S18" s="45" t="s">
        <v>287</v>
      </c>
    </row>
    <row r="19" spans="1:19" ht="15.75">
      <c r="A19" s="34">
        <v>5</v>
      </c>
      <c r="B19" s="41">
        <v>120</v>
      </c>
      <c r="C19" s="45" t="s">
        <v>145</v>
      </c>
      <c r="D19" s="42" t="s">
        <v>146</v>
      </c>
      <c r="E19" s="68" t="s">
        <v>147</v>
      </c>
      <c r="F19" s="36" t="s">
        <v>148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40"/>
      <c r="S19" s="45" t="s">
        <v>149</v>
      </c>
    </row>
    <row r="20" spans="1:19" ht="15.75">
      <c r="A20" s="34">
        <v>6</v>
      </c>
      <c r="B20" s="41">
        <v>260</v>
      </c>
      <c r="C20" s="45" t="s">
        <v>262</v>
      </c>
      <c r="D20" s="42" t="s">
        <v>263</v>
      </c>
      <c r="E20" s="68" t="s">
        <v>264</v>
      </c>
      <c r="F20" s="36" t="s">
        <v>244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40"/>
      <c r="S20" s="45" t="s">
        <v>256</v>
      </c>
    </row>
    <row r="21" spans="1:19" ht="15.75">
      <c r="A21" s="34">
        <v>7</v>
      </c>
      <c r="B21" s="41">
        <v>317</v>
      </c>
      <c r="C21" s="45" t="s">
        <v>302</v>
      </c>
      <c r="D21" s="42" t="s">
        <v>299</v>
      </c>
      <c r="E21" s="68" t="s">
        <v>303</v>
      </c>
      <c r="F21" s="36" t="s">
        <v>283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40"/>
      <c r="S21" s="45" t="s">
        <v>297</v>
      </c>
    </row>
    <row r="22" spans="1:19" ht="15.75">
      <c r="A22" s="34">
        <v>8</v>
      </c>
      <c r="B22" s="41">
        <v>68</v>
      </c>
      <c r="C22" s="45" t="s">
        <v>94</v>
      </c>
      <c r="D22" s="42" t="s">
        <v>95</v>
      </c>
      <c r="E22" s="68" t="s">
        <v>96</v>
      </c>
      <c r="F22" s="36" t="s">
        <v>92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40"/>
      <c r="S22" s="45" t="s">
        <v>93</v>
      </c>
    </row>
    <row r="39" spans="1:16" ht="12.75">
      <c r="A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9" spans="1:16" ht="12.75">
      <c r="A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63" spans="1:16" ht="12.75">
      <c r="A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</sheetData>
  <sheetProtection/>
  <mergeCells count="7">
    <mergeCell ref="C14:E14"/>
    <mergeCell ref="A1:S1"/>
    <mergeCell ref="A4:D4"/>
    <mergeCell ref="A5:D5"/>
    <mergeCell ref="A7:S7"/>
    <mergeCell ref="A10:C10"/>
    <mergeCell ref="A11:S11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1"/>
  <sheetViews>
    <sheetView view="pageLayout" zoomScale="90" zoomScalePageLayoutView="90" workbookViewId="0" topLeftCell="B2">
      <selection activeCell="C13" sqref="C13:E13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7.00390625" style="21" customWidth="1"/>
    <col min="15" max="15" width="30.00390625" style="21" customWidth="1"/>
    <col min="16" max="16384" width="9.140625" style="21" customWidth="1"/>
  </cols>
  <sheetData>
    <row r="1" spans="1:23" ht="22.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9"/>
      <c r="Q1" s="19"/>
      <c r="R1" s="19"/>
      <c r="S1" s="19"/>
      <c r="T1" s="19"/>
      <c r="U1" s="19"/>
      <c r="V1" s="20"/>
      <c r="W1" s="20"/>
    </row>
    <row r="2" spans="1:23" ht="22.5">
      <c r="A2" s="58"/>
      <c r="B2" s="58"/>
      <c r="C2" s="72"/>
      <c r="D2" s="58"/>
      <c r="E2" s="76"/>
      <c r="F2" s="58"/>
      <c r="G2" s="58"/>
      <c r="H2" s="58"/>
      <c r="I2" s="58"/>
      <c r="J2" s="58"/>
      <c r="K2" s="58"/>
      <c r="L2" s="58"/>
      <c r="M2" s="58"/>
      <c r="N2" s="58"/>
      <c r="O2" s="58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7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87"/>
      <c r="B4" s="87"/>
      <c r="C4" s="87"/>
      <c r="D4" s="87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9"/>
      <c r="B5" s="89"/>
      <c r="C5" s="89"/>
      <c r="D5" s="89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9.5">
      <c r="A8" s="61"/>
      <c r="B8" s="61"/>
      <c r="C8" s="77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9.5">
      <c r="A9" s="85" t="s">
        <v>14</v>
      </c>
      <c r="B9" s="85"/>
      <c r="C9" s="85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0" t="s">
        <v>434</v>
      </c>
    </row>
    <row r="10" spans="1:15" ht="19.5">
      <c r="A10" s="90" t="s">
        <v>23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2:14" ht="13.5" customHeight="1">
      <c r="B11" s="29"/>
      <c r="C11" s="29"/>
      <c r="D11" s="29"/>
      <c r="E11" s="27"/>
      <c r="N11" s="22"/>
    </row>
    <row r="12" spans="1:15" s="32" customFormat="1" ht="36.75" customHeight="1">
      <c r="A12" s="66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19</v>
      </c>
      <c r="L12" s="31" t="s">
        <v>20</v>
      </c>
      <c r="M12" s="30">
        <v>6</v>
      </c>
      <c r="N12" s="30" t="s">
        <v>6</v>
      </c>
      <c r="O12" s="30" t="s">
        <v>3</v>
      </c>
    </row>
    <row r="13" spans="1:15" s="32" customFormat="1" ht="15.75">
      <c r="A13" s="66"/>
      <c r="B13" s="16"/>
      <c r="C13" s="82" t="s">
        <v>449</v>
      </c>
      <c r="D13" s="83"/>
      <c r="E13" s="84"/>
      <c r="F13" s="16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4">
        <v>1</v>
      </c>
      <c r="B14" s="41">
        <v>72</v>
      </c>
      <c r="C14" s="45" t="s">
        <v>102</v>
      </c>
      <c r="D14" s="42" t="s">
        <v>103</v>
      </c>
      <c r="E14" s="68" t="s">
        <v>104</v>
      </c>
      <c r="F14" s="36" t="s">
        <v>97</v>
      </c>
      <c r="G14" s="40"/>
      <c r="H14" s="40"/>
      <c r="I14" s="40"/>
      <c r="J14" s="40" t="s">
        <v>426</v>
      </c>
      <c r="K14" s="40"/>
      <c r="L14" s="40"/>
      <c r="M14" s="40"/>
      <c r="N14" s="40">
        <f>MAX(G14:I14,K14:M14)</f>
        <v>0</v>
      </c>
      <c r="O14" s="50" t="s">
        <v>101</v>
      </c>
    </row>
    <row r="15" spans="1:15" ht="18" customHeight="1">
      <c r="A15" s="34">
        <v>2</v>
      </c>
      <c r="B15" s="41">
        <v>136</v>
      </c>
      <c r="C15" s="45" t="s">
        <v>159</v>
      </c>
      <c r="D15" s="42" t="s">
        <v>160</v>
      </c>
      <c r="E15" s="68" t="s">
        <v>161</v>
      </c>
      <c r="F15" s="36" t="s">
        <v>78</v>
      </c>
      <c r="G15" s="40"/>
      <c r="H15" s="40"/>
      <c r="I15" s="40"/>
      <c r="J15" s="40"/>
      <c r="K15" s="40"/>
      <c r="L15" s="40"/>
      <c r="M15" s="40"/>
      <c r="N15" s="40">
        <f aca="true" t="shared" si="0" ref="N15:N20">MAX(G15:I15,K15:M15)</f>
        <v>0</v>
      </c>
      <c r="O15" s="45" t="s">
        <v>162</v>
      </c>
    </row>
    <row r="16" spans="1:15" ht="15.75">
      <c r="A16" s="34">
        <v>3</v>
      </c>
      <c r="B16" s="44">
        <v>168</v>
      </c>
      <c r="C16" s="43" t="s">
        <v>193</v>
      </c>
      <c r="D16" s="52" t="s">
        <v>194</v>
      </c>
      <c r="E16" s="70" t="s">
        <v>195</v>
      </c>
      <c r="F16" s="36" t="s">
        <v>196</v>
      </c>
      <c r="G16" s="40"/>
      <c r="H16" s="40"/>
      <c r="I16" s="40"/>
      <c r="J16" s="40"/>
      <c r="K16" s="40"/>
      <c r="L16" s="40"/>
      <c r="M16" s="40"/>
      <c r="N16" s="40">
        <f t="shared" si="0"/>
        <v>0</v>
      </c>
      <c r="O16" s="46" t="s">
        <v>184</v>
      </c>
    </row>
    <row r="17" spans="1:15" ht="17.25" customHeight="1">
      <c r="A17" s="34">
        <v>4</v>
      </c>
      <c r="B17" s="41">
        <v>417</v>
      </c>
      <c r="C17" s="45" t="s">
        <v>383</v>
      </c>
      <c r="D17" s="42" t="s">
        <v>384</v>
      </c>
      <c r="E17" s="68" t="s">
        <v>385</v>
      </c>
      <c r="F17" s="36" t="s">
        <v>355</v>
      </c>
      <c r="G17" s="40"/>
      <c r="H17" s="40"/>
      <c r="I17" s="40"/>
      <c r="J17" s="40"/>
      <c r="K17" s="40"/>
      <c r="L17" s="40"/>
      <c r="M17" s="40"/>
      <c r="N17" s="40">
        <f t="shared" si="0"/>
        <v>0</v>
      </c>
      <c r="O17" s="45" t="s">
        <v>386</v>
      </c>
    </row>
    <row r="18" spans="1:15" ht="15.75">
      <c r="A18" s="34"/>
      <c r="B18" s="41"/>
      <c r="C18" s="45"/>
      <c r="D18" s="42"/>
      <c r="E18" s="68"/>
      <c r="F18" s="36"/>
      <c r="G18" s="40"/>
      <c r="H18" s="40"/>
      <c r="I18" s="40"/>
      <c r="J18" s="40"/>
      <c r="K18" s="40"/>
      <c r="L18" s="40"/>
      <c r="M18" s="40"/>
      <c r="N18" s="40">
        <f t="shared" si="0"/>
        <v>0</v>
      </c>
      <c r="O18" s="45"/>
    </row>
    <row r="19" spans="1:15" ht="15.75">
      <c r="A19" s="34"/>
      <c r="B19" s="41"/>
      <c r="C19" s="45"/>
      <c r="D19" s="42"/>
      <c r="E19" s="68"/>
      <c r="F19" s="36"/>
      <c r="G19" s="40"/>
      <c r="H19" s="40"/>
      <c r="I19" s="40"/>
      <c r="J19" s="40"/>
      <c r="K19" s="40"/>
      <c r="L19" s="40"/>
      <c r="M19" s="40"/>
      <c r="N19" s="40">
        <f t="shared" si="0"/>
        <v>0</v>
      </c>
      <c r="O19" s="50"/>
    </row>
    <row r="20" spans="1:15" ht="15.75">
      <c r="A20" s="34"/>
      <c r="B20" s="41"/>
      <c r="C20" s="45"/>
      <c r="D20" s="42"/>
      <c r="E20" s="69"/>
      <c r="F20" s="45"/>
      <c r="G20" s="40"/>
      <c r="H20" s="40"/>
      <c r="I20" s="40"/>
      <c r="J20" s="40"/>
      <c r="K20" s="40"/>
      <c r="L20" s="40"/>
      <c r="M20" s="40"/>
      <c r="N20" s="40">
        <f t="shared" si="0"/>
        <v>0</v>
      </c>
      <c r="O20" s="45"/>
    </row>
    <row r="37" spans="1:12" ht="12.75">
      <c r="A37" s="21"/>
      <c r="F37" s="21"/>
      <c r="G37" s="21"/>
      <c r="H37" s="21"/>
      <c r="I37" s="21"/>
      <c r="J37" s="21"/>
      <c r="K37" s="21"/>
      <c r="L37" s="21"/>
    </row>
    <row r="47" spans="1:12" ht="12.75">
      <c r="A47" s="21"/>
      <c r="F47" s="21"/>
      <c r="G47" s="21"/>
      <c r="H47" s="21"/>
      <c r="I47" s="21"/>
      <c r="J47" s="21"/>
      <c r="K47" s="21"/>
      <c r="L47" s="21"/>
    </row>
    <row r="61" spans="1:12" ht="12.75">
      <c r="A61" s="21"/>
      <c r="F61" s="21"/>
      <c r="G61" s="21"/>
      <c r="H61" s="21"/>
      <c r="I61" s="21"/>
      <c r="J61" s="21"/>
      <c r="K61" s="21"/>
      <c r="L61" s="21"/>
    </row>
  </sheetData>
  <sheetProtection/>
  <mergeCells count="7">
    <mergeCell ref="C13:E13"/>
    <mergeCell ref="A1:O1"/>
    <mergeCell ref="A4:D4"/>
    <mergeCell ref="A5:D5"/>
    <mergeCell ref="A7:O7"/>
    <mergeCell ref="A9:C9"/>
    <mergeCell ref="A10:O1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8"/>
  <sheetViews>
    <sheetView view="pageLayout" workbookViewId="0" topLeftCell="C7">
      <selection activeCell="C14" sqref="C14:E14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26.8515625" style="21" customWidth="1"/>
    <col min="16" max="16384" width="9.140625" style="21" customWidth="1"/>
  </cols>
  <sheetData>
    <row r="1" spans="1:23" ht="22.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9"/>
      <c r="Q1" s="19"/>
      <c r="R1" s="19"/>
      <c r="S1" s="19"/>
      <c r="T1" s="19"/>
      <c r="U1" s="19"/>
      <c r="V1" s="20"/>
      <c r="W1" s="20"/>
    </row>
    <row r="2" spans="1:23" ht="22.5">
      <c r="A2" s="58"/>
      <c r="B2" s="58"/>
      <c r="C2" s="72"/>
      <c r="D2" s="58"/>
      <c r="E2" s="76"/>
      <c r="F2" s="58"/>
      <c r="G2" s="58"/>
      <c r="H2" s="58"/>
      <c r="I2" s="58"/>
      <c r="J2" s="58"/>
      <c r="K2" s="58"/>
      <c r="L2" s="58"/>
      <c r="M2" s="58"/>
      <c r="N2" s="58"/>
      <c r="O2" s="58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7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87"/>
      <c r="B4" s="87"/>
      <c r="C4" s="87"/>
      <c r="D4" s="87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9"/>
      <c r="B5" s="89"/>
      <c r="C5" s="89"/>
      <c r="D5" s="89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9.5">
      <c r="A8" s="61"/>
      <c r="B8" s="61"/>
      <c r="C8" s="77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0.5" customHeight="1">
      <c r="A9" s="61"/>
      <c r="B9" s="61"/>
      <c r="C9" s="77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19.5">
      <c r="A10" s="85" t="s">
        <v>14</v>
      </c>
      <c r="B10" s="85"/>
      <c r="C10" s="85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0" t="s">
        <v>435</v>
      </c>
    </row>
    <row r="11" spans="1:15" ht="19.5">
      <c r="A11" s="90" t="s">
        <v>24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14" ht="13.5" customHeight="1">
      <c r="B12" s="29"/>
      <c r="C12" s="29"/>
      <c r="D12" s="29"/>
      <c r="E12" s="27"/>
      <c r="N12" s="22"/>
    </row>
    <row r="13" spans="1:15" s="32" customFormat="1" ht="39" customHeight="1">
      <c r="A13" s="66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19</v>
      </c>
      <c r="L13" s="31" t="s">
        <v>20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66"/>
      <c r="B14" s="16"/>
      <c r="C14" s="82" t="s">
        <v>450</v>
      </c>
      <c r="D14" s="83"/>
      <c r="E14" s="84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4">
        <v>1</v>
      </c>
      <c r="B15" s="41">
        <v>61</v>
      </c>
      <c r="C15" s="45" t="s">
        <v>84</v>
      </c>
      <c r="D15" s="42" t="s">
        <v>85</v>
      </c>
      <c r="E15" s="68" t="s">
        <v>86</v>
      </c>
      <c r="F15" s="36" t="s">
        <v>87</v>
      </c>
      <c r="G15" s="33"/>
      <c r="H15" s="33"/>
      <c r="I15" s="33"/>
      <c r="J15" s="33"/>
      <c r="K15" s="33"/>
      <c r="L15" s="33"/>
      <c r="M15" s="33"/>
      <c r="N15" s="40">
        <f>MAX(G15:I15,K15:M15)</f>
        <v>0</v>
      </c>
      <c r="O15" s="50" t="s">
        <v>88</v>
      </c>
    </row>
    <row r="16" spans="1:15" ht="15.75">
      <c r="A16" s="34">
        <v>2</v>
      </c>
      <c r="B16" s="41">
        <v>165</v>
      </c>
      <c r="C16" s="45" t="s">
        <v>185</v>
      </c>
      <c r="D16" s="42" t="s">
        <v>186</v>
      </c>
      <c r="E16" s="68" t="s">
        <v>187</v>
      </c>
      <c r="F16" s="36" t="s">
        <v>173</v>
      </c>
      <c r="G16" s="33"/>
      <c r="H16" s="33"/>
      <c r="I16" s="33"/>
      <c r="J16" s="33"/>
      <c r="K16" s="33"/>
      <c r="L16" s="33"/>
      <c r="M16" s="33"/>
      <c r="N16" s="40">
        <f>MAX(G16:I16,K16:M16)</f>
        <v>0</v>
      </c>
      <c r="O16" s="45" t="s">
        <v>184</v>
      </c>
    </row>
    <row r="17" spans="1:15" ht="15.75">
      <c r="A17" s="34">
        <v>3</v>
      </c>
      <c r="B17" s="44">
        <v>278</v>
      </c>
      <c r="C17" s="43" t="s">
        <v>279</v>
      </c>
      <c r="D17" s="52" t="s">
        <v>280</v>
      </c>
      <c r="E17" s="70" t="s">
        <v>281</v>
      </c>
      <c r="F17" s="36" t="s">
        <v>274</v>
      </c>
      <c r="G17" s="33"/>
      <c r="H17" s="33"/>
      <c r="I17" s="33"/>
      <c r="J17" s="33"/>
      <c r="K17" s="33"/>
      <c r="L17" s="33"/>
      <c r="M17" s="33"/>
      <c r="N17" s="40">
        <f>MAX(G17:I17,K17:M17)</f>
        <v>0</v>
      </c>
      <c r="O17" s="46" t="s">
        <v>282</v>
      </c>
    </row>
    <row r="34" spans="1:12" ht="12.75">
      <c r="A34" s="21"/>
      <c r="F34" s="21"/>
      <c r="G34" s="21"/>
      <c r="H34" s="21"/>
      <c r="I34" s="21"/>
      <c r="J34" s="21"/>
      <c r="K34" s="21"/>
      <c r="L34" s="21"/>
    </row>
    <row r="44" spans="1:12" ht="12.75">
      <c r="A44" s="21"/>
      <c r="F44" s="21"/>
      <c r="G44" s="21"/>
      <c r="H44" s="21"/>
      <c r="I44" s="21"/>
      <c r="J44" s="21"/>
      <c r="K44" s="21"/>
      <c r="L44" s="21"/>
    </row>
    <row r="58" spans="1:12" ht="12.75">
      <c r="A58" s="21"/>
      <c r="F58" s="21"/>
      <c r="G58" s="21"/>
      <c r="H58" s="21"/>
      <c r="I58" s="21"/>
      <c r="J58" s="21"/>
      <c r="K58" s="21"/>
      <c r="L58" s="21"/>
    </row>
  </sheetData>
  <sheetProtection/>
  <mergeCells count="7">
    <mergeCell ref="C14:E14"/>
    <mergeCell ref="A7:O7"/>
    <mergeCell ref="A10:C10"/>
    <mergeCell ref="A11:O11"/>
    <mergeCell ref="A1:O1"/>
    <mergeCell ref="A4:D4"/>
    <mergeCell ref="A5:D5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Anita Teilāne</cp:lastModifiedBy>
  <cp:lastPrinted>2017-05-07T08:11:34Z</cp:lastPrinted>
  <dcterms:created xsi:type="dcterms:W3CDTF">2017-01-13T23:37:39Z</dcterms:created>
  <dcterms:modified xsi:type="dcterms:W3CDTF">2017-05-09T09:20:45Z</dcterms:modified>
  <cp:category/>
  <cp:version/>
  <cp:contentType/>
  <cp:contentStatus/>
</cp:coreProperties>
</file>