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17" activeTab="12"/>
  </bookViews>
  <sheets>
    <sheet name="100m" sheetId="1" r:id="rId1"/>
    <sheet name="400m" sheetId="2" r:id="rId2"/>
    <sheet name="800m un 1500m" sheetId="3" r:id="rId3"/>
    <sheet name="100mb un 110mb" sheetId="4" r:id="rId4"/>
    <sheet name="300mb" sheetId="5" r:id="rId5"/>
    <sheet name="TL" sheetId="6" r:id="rId6"/>
    <sheet name="3-solis" sheetId="7" r:id="rId7"/>
    <sheet name="lode" sheetId="8" r:id="rId8"/>
    <sheet name="škēps" sheetId="9" r:id="rId9"/>
    <sheet name="disks" sheetId="10" r:id="rId10"/>
    <sheet name="augstlēkšana" sheetId="11" r:id="rId11"/>
    <sheet name="stafete" sheetId="12" r:id="rId12"/>
    <sheet name="kopvērtējums" sheetId="13" r:id="rId13"/>
  </sheets>
  <definedNames>
    <definedName name="_xlnm.Print_Titles" localSheetId="0">'100m'!$3:$10</definedName>
    <definedName name="_xlnm.Print_Titles" localSheetId="3">'100mb un 110mb'!$3:$10</definedName>
    <definedName name="_xlnm.Print_Titles" localSheetId="4">'300mb'!$3:$10</definedName>
    <definedName name="_xlnm.Print_Titles" localSheetId="1">'400m'!$3:$10</definedName>
    <definedName name="_xlnm.Print_Titles" localSheetId="2">'800m un 1500m'!$3:$10</definedName>
    <definedName name="skries" localSheetId="0">'100m'!$A$3:$H$10</definedName>
    <definedName name="skries" localSheetId="3">'100mb un 110mb'!$A$3:$H$10</definedName>
    <definedName name="skries" localSheetId="4">'300mb'!$A$3:$G$10</definedName>
    <definedName name="skries" localSheetId="1">'400m'!$A$3:$G$10</definedName>
    <definedName name="skries" localSheetId="2">'800m un 1500m'!$A$3:$G$10</definedName>
  </definedNames>
  <calcPr fullCalcOnLoad="1"/>
</workbook>
</file>

<file path=xl/sharedStrings.xml><?xml version="1.0" encoding="utf-8"?>
<sst xmlns="http://schemas.openxmlformats.org/spreadsheetml/2006/main" count="820" uniqueCount="204">
  <si>
    <t>Dal. Nr.</t>
  </si>
  <si>
    <t>Komanda</t>
  </si>
  <si>
    <t>Rezultāts</t>
  </si>
  <si>
    <t>Jēkabpils</t>
  </si>
  <si>
    <t>Piezīmes</t>
  </si>
  <si>
    <t>Dz. dati</t>
  </si>
  <si>
    <t>Uzvārds, vārds</t>
  </si>
  <si>
    <t>VIETA</t>
  </si>
  <si>
    <t>Tāllēkšana</t>
  </si>
  <si>
    <t>Augstlēkšana</t>
  </si>
  <si>
    <t>Sākuma augst.</t>
  </si>
  <si>
    <t xml:space="preserve">Piezīmes </t>
  </si>
  <si>
    <t>Lodes grūšana</t>
  </si>
  <si>
    <t>Vārds, uzvārds</t>
  </si>
  <si>
    <t>Anrijs Krumplevskis</t>
  </si>
  <si>
    <t>ATLASES SACENSĪBAS ISF PČ  J. HUMBERTA KAUSS VIEGLATLĒTIKĀ</t>
  </si>
  <si>
    <t>24.09.2021.</t>
  </si>
  <si>
    <t>100 m finālskrējiens</t>
  </si>
  <si>
    <t>Jauniešiem /2004.-2006.g.dz./</t>
  </si>
  <si>
    <t>Punkti</t>
  </si>
  <si>
    <t>Izglītības iestāde</t>
  </si>
  <si>
    <t>Jaunietēm /2004.-2006.g.dz./</t>
  </si>
  <si>
    <t>800 m skrējiens</t>
  </si>
  <si>
    <t>400 m skrējiens</t>
  </si>
  <si>
    <t>110m/b skrējiens</t>
  </si>
  <si>
    <t>100 m/b skrējiens</t>
  </si>
  <si>
    <t>300 m/b skrējiens</t>
  </si>
  <si>
    <t>300m/b skrējiens</t>
  </si>
  <si>
    <t>Trīssoļlēkšana</t>
  </si>
  <si>
    <t>Šķēpa mešana</t>
  </si>
  <si>
    <t>Diska mešana</t>
  </si>
  <si>
    <t xml:space="preserve">Rezultāts </t>
  </si>
  <si>
    <t>1500 m skrējiens</t>
  </si>
  <si>
    <t>Elija Poriete</t>
  </si>
  <si>
    <t>Kristiāns Lipenītis</t>
  </si>
  <si>
    <t>Edvarts  Eglītis</t>
  </si>
  <si>
    <t>JĒKABPILS 3.VIDUSSKOLA</t>
  </si>
  <si>
    <t>Dagmāra Midzene</t>
  </si>
  <si>
    <t>Jēkabpils 3.vidusskola</t>
  </si>
  <si>
    <t>Jēkabpils Valsts ģimn.</t>
  </si>
  <si>
    <t>Sandra Brikmane</t>
  </si>
  <si>
    <t>Samanta Ņesterenko</t>
  </si>
  <si>
    <t>Rēzija Vītola</t>
  </si>
  <si>
    <t>Elīza Paveļjeva</t>
  </si>
  <si>
    <t>Ņikita Bondarevs</t>
  </si>
  <si>
    <t>ind.</t>
  </si>
  <si>
    <t>GULBENES NOVADA VIDUSSKOLA</t>
  </si>
  <si>
    <t>Rainers Ļisicins</t>
  </si>
  <si>
    <t>Gulbenes novada vsk.</t>
  </si>
  <si>
    <t>Jēkabpils 3.vsk.</t>
  </si>
  <si>
    <t>Rolands Blūms</t>
  </si>
  <si>
    <t>Kristers Birznieks</t>
  </si>
  <si>
    <t>Rihards Berkolds</t>
  </si>
  <si>
    <t>Rihards Stūrītis</t>
  </si>
  <si>
    <t>Olivers Laizāns</t>
  </si>
  <si>
    <t>Ērika Logina</t>
  </si>
  <si>
    <t>Meldra Dzerkale</t>
  </si>
  <si>
    <t>Anda Katane</t>
  </si>
  <si>
    <t>Evelīna Zariņa-Strupka</t>
  </si>
  <si>
    <t>Samanta Leona</t>
  </si>
  <si>
    <t>Sendija Leona</t>
  </si>
  <si>
    <t>IECAVAS VIDUSSKOLA</t>
  </si>
  <si>
    <t>Lianda Žvirble</t>
  </si>
  <si>
    <t>Iecavas vsk.</t>
  </si>
  <si>
    <t>Anna Gabriela Hofmane</t>
  </si>
  <si>
    <t>Sanija Lūce</t>
  </si>
  <si>
    <t>Katrīna Klāsupa</t>
  </si>
  <si>
    <t>DAUGAVPILS 10.VIDUSSKOLA</t>
  </si>
  <si>
    <t>Daugavpils 10.vsk.</t>
  </si>
  <si>
    <t>Filips Mikulovs</t>
  </si>
  <si>
    <t>Maksims Nevļevs</t>
  </si>
  <si>
    <t>Emīls Mihejevs</t>
  </si>
  <si>
    <t>Nikita Radzevičs</t>
  </si>
  <si>
    <t>Artjoms Ignatjevs</t>
  </si>
  <si>
    <t>JELGAVAS VALSTS ĢIMNĀZIJA</t>
  </si>
  <si>
    <t>Madara Ozoliņa</t>
  </si>
  <si>
    <t>Jelgavas Valsts ģimn.</t>
  </si>
  <si>
    <t>Megija Asvere</t>
  </si>
  <si>
    <t>Jana Andersone</t>
  </si>
  <si>
    <t>Eva Svirkovska</t>
  </si>
  <si>
    <t>Betija Liza Gersone</t>
  </si>
  <si>
    <t>Alise Rozenberga</t>
  </si>
  <si>
    <t>Rihards Pūķis</t>
  </si>
  <si>
    <t>Niklass Kalniņš</t>
  </si>
  <si>
    <t>Tomass Vitrups</t>
  </si>
  <si>
    <t>Edijs Ūdris</t>
  </si>
  <si>
    <t>BAUSKAS VALSTS ĢIMNĀZIJA</t>
  </si>
  <si>
    <t>Andris Skadiņš</t>
  </si>
  <si>
    <t>Bauskas Valsts ģimn.</t>
  </si>
  <si>
    <t>Gustavs Pļevoks</t>
  </si>
  <si>
    <t>Atvars Ernests Paļulis</t>
  </si>
  <si>
    <t>Gints Zilpuris</t>
  </si>
  <si>
    <t>Rendijs Griba</t>
  </si>
  <si>
    <t>Raivis Rampāns</t>
  </si>
  <si>
    <t>ILŪKSTES RAIŅA VIDUSSKOLA</t>
  </si>
  <si>
    <t>Kristaps Trafimovs</t>
  </si>
  <si>
    <t>Ilūkstes Raiņa vsk.</t>
  </si>
  <si>
    <t>Dāniels Krapāns</t>
  </si>
  <si>
    <t>Roberts Linards</t>
  </si>
  <si>
    <t>Kristiāns Karpenko</t>
  </si>
  <si>
    <t>Jūlija Ivanova</t>
  </si>
  <si>
    <t>Elīna Gerasimova</t>
  </si>
  <si>
    <t>Nellija Miltiņa</t>
  </si>
  <si>
    <t>Mareka Užule</t>
  </si>
  <si>
    <t>Līva Valpētere</t>
  </si>
  <si>
    <t>Bebrenes VPV</t>
  </si>
  <si>
    <t>Alberta Zeltiņa</t>
  </si>
  <si>
    <t>Andīna lapa</t>
  </si>
  <si>
    <t>Rinalds Studāns</t>
  </si>
  <si>
    <t>KOPVĒRTĒJUMS</t>
  </si>
  <si>
    <t>100m un 400m</t>
  </si>
  <si>
    <t>800m/1500m</t>
  </si>
  <si>
    <t>PUNKTI KOPĀ</t>
  </si>
  <si>
    <t>100m/b/110m/b un 300m/b</t>
  </si>
  <si>
    <t>tāllēkšašana/augstlēkšana/trīssoļlēkšana</t>
  </si>
  <si>
    <t>lode/disks/šķēps</t>
  </si>
  <si>
    <t>stafete</t>
  </si>
  <si>
    <t>Marts Filips Mežulis</t>
  </si>
  <si>
    <t>Patrīcija Brazauska</t>
  </si>
  <si>
    <t>Renāte Ozola</t>
  </si>
  <si>
    <t>Andīna Lapa</t>
  </si>
  <si>
    <t>Paula Kļaviņa</t>
  </si>
  <si>
    <t>Adriana Krūzmane</t>
  </si>
  <si>
    <t xml:space="preserve">Vējš </t>
  </si>
  <si>
    <t>-</t>
  </si>
  <si>
    <t>1:03.86</t>
  </si>
  <si>
    <t>1:00.99</t>
  </si>
  <si>
    <t>Dāniels Romanovskis</t>
  </si>
  <si>
    <t>1:08.14</t>
  </si>
  <si>
    <t>1:05.82</t>
  </si>
  <si>
    <t>1:06.12</t>
  </si>
  <si>
    <t>1:04.63</t>
  </si>
  <si>
    <t>1:06.44</t>
  </si>
  <si>
    <t>Zaiga Paegle</t>
  </si>
  <si>
    <t>x-</t>
  </si>
  <si>
    <t>o</t>
  </si>
  <si>
    <t>xo</t>
  </si>
  <si>
    <t>xxx</t>
  </si>
  <si>
    <t>xxo</t>
  </si>
  <si>
    <t>x</t>
  </si>
  <si>
    <t>2:37.29</t>
  </si>
  <si>
    <t>2:52.95</t>
  </si>
  <si>
    <t>2:54.18</t>
  </si>
  <si>
    <t>3:25.23</t>
  </si>
  <si>
    <t>2:54.34</t>
  </si>
  <si>
    <t>2:36.25</t>
  </si>
  <si>
    <t>5:30.02</t>
  </si>
  <si>
    <t>4:52.27</t>
  </si>
  <si>
    <t>5:10.43</t>
  </si>
  <si>
    <t>4:59.89</t>
  </si>
  <si>
    <t>4:27.73</t>
  </si>
  <si>
    <t>4:59.96</t>
  </si>
  <si>
    <t>5:37.94</t>
  </si>
  <si>
    <t>Toms Vitrups</t>
  </si>
  <si>
    <t>I</t>
  </si>
  <si>
    <t>II</t>
  </si>
  <si>
    <t>III</t>
  </si>
  <si>
    <t>IV</t>
  </si>
  <si>
    <t>V</t>
  </si>
  <si>
    <t>2:10,21</t>
  </si>
  <si>
    <t>2:08,88</t>
  </si>
  <si>
    <t>2:20,15</t>
  </si>
  <si>
    <t>2:23,57</t>
  </si>
  <si>
    <t>2:25,46</t>
  </si>
  <si>
    <t>2:27,96</t>
  </si>
  <si>
    <t>2:32,09</t>
  </si>
  <si>
    <t>2:36,23</t>
  </si>
  <si>
    <t>2:57, 18</t>
  </si>
  <si>
    <t>ā.k.</t>
  </si>
  <si>
    <t>Murjānu sporta ģimn.</t>
  </si>
  <si>
    <t>Edvarts Eglītis</t>
  </si>
  <si>
    <t>Dalībnieku numurs</t>
  </si>
  <si>
    <t>83; 74</t>
  </si>
  <si>
    <t>56, 45</t>
  </si>
  <si>
    <r>
      <t xml:space="preserve">60, 53, </t>
    </r>
    <r>
      <rPr>
        <sz val="14"/>
        <color indexed="19"/>
        <rFont val="Arial"/>
        <family val="2"/>
      </rPr>
      <t>18</t>
    </r>
  </si>
  <si>
    <t>55, 52, 50</t>
  </si>
  <si>
    <t>65, 47</t>
  </si>
  <si>
    <t>64, 62</t>
  </si>
  <si>
    <t>58, 43, 39</t>
  </si>
  <si>
    <r>
      <t xml:space="preserve">66, 65, 49, 40, </t>
    </r>
    <r>
      <rPr>
        <sz val="14"/>
        <color indexed="19"/>
        <rFont val="Arial"/>
        <family val="2"/>
      </rPr>
      <t>32</t>
    </r>
  </si>
  <si>
    <r>
      <t xml:space="preserve">43, </t>
    </r>
    <r>
      <rPr>
        <sz val="14"/>
        <color indexed="19"/>
        <rFont val="Arial"/>
        <family val="2"/>
      </rPr>
      <t>24</t>
    </r>
  </si>
  <si>
    <t>71, 55, 49, 0</t>
  </si>
  <si>
    <t>46, 40</t>
  </si>
  <si>
    <t>70, 64, 63</t>
  </si>
  <si>
    <r>
      <t xml:space="preserve">21, </t>
    </r>
    <r>
      <rPr>
        <sz val="14"/>
        <color indexed="19"/>
        <rFont val="Arial"/>
        <family val="2"/>
      </rPr>
      <t>16,</t>
    </r>
    <r>
      <rPr>
        <sz val="14"/>
        <rFont val="Arial"/>
        <family val="2"/>
      </rPr>
      <t xml:space="preserve"> </t>
    </r>
    <r>
      <rPr>
        <sz val="14"/>
        <color indexed="19"/>
        <rFont val="Arial"/>
        <family val="2"/>
      </rPr>
      <t>10</t>
    </r>
  </si>
  <si>
    <t>52, 47, 46</t>
  </si>
  <si>
    <r>
      <t xml:space="preserve">28, </t>
    </r>
    <r>
      <rPr>
        <sz val="14"/>
        <color indexed="19"/>
        <rFont val="Arial"/>
        <family val="2"/>
      </rPr>
      <t>23</t>
    </r>
  </si>
  <si>
    <r>
      <t xml:space="preserve">63, 61, </t>
    </r>
    <r>
      <rPr>
        <sz val="14"/>
        <color indexed="19"/>
        <rFont val="Arial"/>
        <family val="2"/>
      </rPr>
      <t>32</t>
    </r>
  </si>
  <si>
    <t>59, 39, 35</t>
  </si>
  <si>
    <t>54, 44</t>
  </si>
  <si>
    <t>66, 40</t>
  </si>
  <si>
    <r>
      <t xml:space="preserve">62, 58, 57, 52, </t>
    </r>
    <r>
      <rPr>
        <sz val="14"/>
        <color indexed="19"/>
        <rFont val="Arial"/>
        <family val="2"/>
      </rPr>
      <t>45</t>
    </r>
  </si>
  <si>
    <t>85, 71</t>
  </si>
  <si>
    <t>78, 54, 52</t>
  </si>
  <si>
    <t>50, 35</t>
  </si>
  <si>
    <t>72, 69, 48</t>
  </si>
  <si>
    <r>
      <t xml:space="preserve">65, 59, </t>
    </r>
    <r>
      <rPr>
        <sz val="14"/>
        <color indexed="19"/>
        <rFont val="Arial"/>
        <family val="2"/>
      </rPr>
      <t>0</t>
    </r>
  </si>
  <si>
    <t>57, 44</t>
  </si>
  <si>
    <r>
      <t xml:space="preserve">54, 32, </t>
    </r>
    <r>
      <rPr>
        <sz val="14"/>
        <color indexed="19"/>
        <rFont val="Arial"/>
        <family val="2"/>
      </rPr>
      <t>21, 19, 11</t>
    </r>
  </si>
  <si>
    <t>38, 26, 18, 12</t>
  </si>
  <si>
    <r>
      <t xml:space="preserve">25, </t>
    </r>
    <r>
      <rPr>
        <sz val="14"/>
        <color indexed="19"/>
        <rFont val="Arial"/>
        <family val="2"/>
      </rPr>
      <t>0</t>
    </r>
  </si>
  <si>
    <t>Stafetes skrējiens /100m+200m+300m+400m/</t>
  </si>
  <si>
    <r>
      <t xml:space="preserve">21, </t>
    </r>
    <r>
      <rPr>
        <sz val="14"/>
        <color indexed="19"/>
        <rFont val="Arial"/>
        <family val="2"/>
      </rPr>
      <t>20</t>
    </r>
  </si>
  <si>
    <t>bez rez.</t>
  </si>
</sst>
</file>

<file path=xl/styles.xml><?xml version="1.0" encoding="utf-8"?>
<styleSheet xmlns="http://schemas.openxmlformats.org/spreadsheetml/2006/main">
  <numFmts count="7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&quot;€&quot;\ #,##0;\-&quot;€&quot;\ #,##0"/>
    <numFmt numFmtId="185" formatCode="&quot;€&quot;\ #,##0;[Red]\-&quot;€&quot;\ #,##0"/>
    <numFmt numFmtId="186" formatCode="&quot;€&quot;\ #,##0.00;\-&quot;€&quot;\ #,##0.00"/>
    <numFmt numFmtId="187" formatCode="&quot;€&quot;\ #,##0.00;[Red]\-&quot;€&quot;\ #,##0.00"/>
    <numFmt numFmtId="188" formatCode="_-&quot;€&quot;\ * #,##0_-;\-&quot;€&quot;\ * #,##0_-;_-&quot;€&quot;\ * &quot;-&quot;_-;_-@_-"/>
    <numFmt numFmtId="189" formatCode="_-&quot;€&quot;\ * #,##0.00_-;\-&quot;€&quot;\ * #,##0.00_-;_-&quot;€&quot;\ * &quot;-&quot;??_-;_-@_-"/>
    <numFmt numFmtId="190" formatCode="&quot;Ls&quot;\ #,##0_);\(&quot;Ls&quot;\ #,##0\)"/>
    <numFmt numFmtId="191" formatCode="&quot;Ls&quot;\ #,##0_);[Red]\(&quot;Ls&quot;\ #,##0\)"/>
    <numFmt numFmtId="192" formatCode="&quot;Ls&quot;\ #,##0.00_);\(&quot;Ls&quot;\ #,##0.00\)"/>
    <numFmt numFmtId="193" formatCode="&quot;Ls&quot;\ #,##0.00_);[Red]\(&quot;Ls&quot;\ #,##0.00\)"/>
    <numFmt numFmtId="194" formatCode="_(&quot;Ls&quot;\ * #,##0_);_(&quot;Ls&quot;\ * \(#,##0\);_(&quot;Ls&quot;\ * &quot;-&quot;_);_(@_)"/>
    <numFmt numFmtId="195" formatCode="_(&quot;Ls&quot;\ * #,##0.00_);_(&quot;Ls&quot;\ * \(#,##0.00\);_(&quot;Ls&quot;\ * &quot;-&quot;??_);_(@_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.0"/>
    <numFmt numFmtId="199" formatCode="_-&quot;IRL&quot;* #,##0_-;\-&quot;IRL&quot;* #,##0_-;_-&quot;IRL&quot;* &quot;-&quot;_-;_-@_-"/>
    <numFmt numFmtId="200" formatCode="_-&quot;IRL&quot;* #,##0.00_-;\-&quot;IRL&quot;* #,##0.00_-;_-&quot;IRL&quot;* &quot;-&quot;??_-;_-@_-"/>
    <numFmt numFmtId="201" formatCode="#,##0;\-#,##0;&quot;-&quot;"/>
    <numFmt numFmtId="202" formatCode="#,##0.00;\-#,##0.00;&quot;-&quot;"/>
    <numFmt numFmtId="203" formatCode="#,##0%;\-#,##0%;&quot;- &quot;"/>
    <numFmt numFmtId="204" formatCode="#,##0.0%;\-#,##0.0%;&quot;- &quot;"/>
    <numFmt numFmtId="205" formatCode="#,##0.00%;\-#,##0.00%;&quot;- &quot;"/>
    <numFmt numFmtId="206" formatCode="#,##0.0;\-#,##0.0;&quot;-&quot;"/>
    <numFmt numFmtId="207" formatCode="\ \ @"/>
    <numFmt numFmtId="208" formatCode="\ \ \ \ @"/>
    <numFmt numFmtId="209" formatCode="[Red]0%;[Red]\(0%\)"/>
    <numFmt numFmtId="210" formatCode="0%;\(0%\)"/>
    <numFmt numFmtId="211" formatCode="[$-426]dddd\,\ yyyy&quot;. gada &quot;d\.\ mmmm"/>
    <numFmt numFmtId="212" formatCode="dd/mm/yy"/>
    <numFmt numFmtId="213" formatCode="dd\.mm\.yy"/>
    <numFmt numFmtId="214" formatCode="mm:ss.00"/>
    <numFmt numFmtId="215" formatCode="0.00;[Red]0.00"/>
    <numFmt numFmtId="216" formatCode="000000"/>
    <numFmt numFmtId="217" formatCode="0000"/>
    <numFmt numFmtId="218" formatCode="0.000"/>
    <numFmt numFmtId="219" formatCode="0.0000"/>
    <numFmt numFmtId="220" formatCode="m:ss.00"/>
    <numFmt numFmtId="221" formatCode="000000\'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90"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b/>
      <sz val="14"/>
      <name val="Times New Roman Baltic"/>
      <family val="1"/>
    </font>
    <font>
      <b/>
      <sz val="12"/>
      <name val="Times New Roman"/>
      <family val="1"/>
    </font>
    <font>
      <sz val="11"/>
      <name val="Arial"/>
      <family val="2"/>
    </font>
    <font>
      <b/>
      <i/>
      <sz val="1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b/>
      <sz val="10"/>
      <name val="Times New Roman"/>
      <family val="1"/>
    </font>
    <font>
      <sz val="16"/>
      <color indexed="8"/>
      <name val="Times New Roman"/>
      <family val="1"/>
    </font>
    <font>
      <sz val="11"/>
      <name val="Times New Roman Baltic"/>
      <family val="1"/>
    </font>
    <font>
      <sz val="12"/>
      <name val="Times New Roman Baltic"/>
      <family val="1"/>
    </font>
    <font>
      <b/>
      <sz val="18"/>
      <name val="Book Antiqua"/>
      <family val="1"/>
    </font>
    <font>
      <sz val="16"/>
      <name val="Times New Roman Baltic"/>
      <family val="1"/>
    </font>
    <font>
      <b/>
      <i/>
      <sz val="14"/>
      <name val="Times New Roman Baltic"/>
      <family val="1"/>
    </font>
    <font>
      <b/>
      <i/>
      <sz val="12"/>
      <name val="Times New Roman Baltic"/>
      <family val="1"/>
    </font>
    <font>
      <sz val="9"/>
      <name val="Times New Roman Baltic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b/>
      <sz val="20"/>
      <name val="Times New Roman"/>
      <family val="1"/>
    </font>
    <font>
      <b/>
      <i/>
      <sz val="20"/>
      <name val="Times New Roman Baltic"/>
      <family val="1"/>
    </font>
    <font>
      <b/>
      <sz val="20"/>
      <name val="Times New Roman Baltic"/>
      <family val="1"/>
    </font>
    <font>
      <i/>
      <sz val="10"/>
      <color indexed="8"/>
      <name val="Arial"/>
      <family val="2"/>
    </font>
    <font>
      <b/>
      <sz val="9"/>
      <name val="Times New Roman Baltic"/>
      <family val="1"/>
    </font>
    <font>
      <i/>
      <sz val="10"/>
      <name val="Times New Roman Baltic"/>
      <family val="0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9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Arial"/>
      <family val="2"/>
    </font>
    <font>
      <sz val="14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4"/>
      <color rgb="FFFF0000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201" fontId="1" fillId="0" borderId="0" applyFill="0" applyBorder="0" applyAlignment="0">
      <protection/>
    </xf>
    <xf numFmtId="202" fontId="1" fillId="0" borderId="0" applyFill="0" applyBorder="0" applyAlignment="0">
      <protection/>
    </xf>
    <xf numFmtId="203" fontId="1" fillId="0" borderId="0" applyFill="0" applyBorder="0" applyAlignment="0">
      <protection/>
    </xf>
    <xf numFmtId="204" fontId="1" fillId="0" borderId="0" applyFill="0" applyBorder="0" applyAlignment="0">
      <protection/>
    </xf>
    <xf numFmtId="205" fontId="1" fillId="0" borderId="0" applyFill="0" applyBorder="0" applyAlignment="0">
      <protection/>
    </xf>
    <xf numFmtId="201" fontId="1" fillId="0" borderId="0" applyFill="0" applyBorder="0" applyAlignment="0">
      <protection/>
    </xf>
    <xf numFmtId="206" fontId="1" fillId="0" borderId="0" applyFill="0" applyBorder="0" applyAlignment="0">
      <protection/>
    </xf>
    <xf numFmtId="202" fontId="1" fillId="0" borderId="0" applyFill="0" applyBorder="0" applyAlignment="0">
      <protection/>
    </xf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4" fontId="1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1" fontId="2" fillId="0" borderId="0" applyFill="0" applyBorder="0" applyAlignment="0">
      <protection/>
    </xf>
    <xf numFmtId="202" fontId="2" fillId="0" borderId="0" applyFill="0" applyBorder="0" applyAlignment="0">
      <protection/>
    </xf>
    <xf numFmtId="201" fontId="2" fillId="0" borderId="0" applyFill="0" applyBorder="0" applyAlignment="0">
      <protection/>
    </xf>
    <xf numFmtId="206" fontId="2" fillId="0" borderId="0" applyFill="0" applyBorder="0" applyAlignment="0">
      <protection/>
    </xf>
    <xf numFmtId="202" fontId="2" fillId="0" borderId="0" applyFill="0" applyBorder="0" applyAlignment="0"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38" fontId="3" fillId="30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1" borderId="1" applyNumberFormat="0" applyAlignment="0" applyProtection="0"/>
    <xf numFmtId="10" fontId="3" fillId="32" borderId="8" applyNumberFormat="0" applyBorder="0" applyAlignment="0" applyProtection="0"/>
    <xf numFmtId="201" fontId="6" fillId="0" borderId="0" applyFill="0" applyBorder="0" applyAlignment="0">
      <protection/>
    </xf>
    <xf numFmtId="202" fontId="6" fillId="0" borderId="0" applyFill="0" applyBorder="0" applyAlignment="0">
      <protection/>
    </xf>
    <xf numFmtId="201" fontId="6" fillId="0" borderId="0" applyFill="0" applyBorder="0" applyAlignment="0">
      <protection/>
    </xf>
    <xf numFmtId="206" fontId="6" fillId="0" borderId="0" applyFill="0" applyBorder="0" applyAlignment="0">
      <protection/>
    </xf>
    <xf numFmtId="202" fontId="6" fillId="0" borderId="0" applyFill="0" applyBorder="0" applyAlignment="0">
      <protection/>
    </xf>
    <xf numFmtId="0" fontId="77" fillId="0" borderId="9" applyNumberFormat="0" applyFill="0" applyAlignment="0" applyProtection="0"/>
    <xf numFmtId="0" fontId="78" fillId="33" borderId="0" applyNumberFormat="0" applyBorder="0" applyAlignment="0" applyProtection="0"/>
    <xf numFmtId="209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79" fillId="27" borderId="11" applyNumberFormat="0" applyAlignment="0" applyProtection="0"/>
    <xf numFmtId="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1" fontId="8" fillId="0" borderId="0" applyFill="0" applyBorder="0" applyAlignment="0">
      <protection/>
    </xf>
    <xf numFmtId="202" fontId="8" fillId="0" borderId="0" applyFill="0" applyBorder="0" applyAlignment="0">
      <protection/>
    </xf>
    <xf numFmtId="201" fontId="8" fillId="0" borderId="0" applyFill="0" applyBorder="0" applyAlignment="0">
      <protection/>
    </xf>
    <xf numFmtId="206" fontId="8" fillId="0" borderId="0" applyFill="0" applyBorder="0" applyAlignment="0">
      <protection/>
    </xf>
    <xf numFmtId="202" fontId="8" fillId="0" borderId="0" applyFill="0" applyBorder="0" applyAlignment="0">
      <protection/>
    </xf>
    <xf numFmtId="49" fontId="1" fillId="0" borderId="0" applyFill="0" applyBorder="0" applyAlignment="0">
      <protection/>
    </xf>
    <xf numFmtId="207" fontId="1" fillId="0" borderId="0" applyFill="0" applyBorder="0" applyAlignment="0">
      <protection/>
    </xf>
    <xf numFmtId="208" fontId="1" fillId="0" borderId="0" applyFill="0" applyBorder="0" applyAlignment="0">
      <protection/>
    </xf>
    <xf numFmtId="0" fontId="80" fillId="0" borderId="0" applyNumberFormat="0" applyFill="0" applyBorder="0" applyAlignment="0" applyProtection="0"/>
    <xf numFmtId="0" fontId="81" fillId="0" borderId="12" applyNumberFormat="0" applyFill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9" fillId="0" borderId="0" xfId="89" applyFont="1">
      <alignment/>
      <protection/>
    </xf>
    <xf numFmtId="0" fontId="9" fillId="0" borderId="0" xfId="89" applyFont="1" applyAlignment="1">
      <alignment horizontal="center"/>
      <protection/>
    </xf>
    <xf numFmtId="2" fontId="9" fillId="0" borderId="0" xfId="89" applyNumberFormat="1" applyFont="1" applyAlignment="1">
      <alignment horizontal="center"/>
      <protection/>
    </xf>
    <xf numFmtId="0" fontId="9" fillId="0" borderId="0" xfId="89" applyFont="1" applyAlignment="1">
      <alignment horizontal="left"/>
      <protection/>
    </xf>
    <xf numFmtId="0" fontId="10" fillId="0" borderId="0" xfId="89" applyFont="1" applyAlignment="1">
      <alignment horizontal="center"/>
      <protection/>
    </xf>
    <xf numFmtId="49" fontId="9" fillId="0" borderId="0" xfId="89" applyNumberFormat="1" applyFont="1" applyAlignment="1">
      <alignment horizontal="center"/>
      <protection/>
    </xf>
    <xf numFmtId="0" fontId="10" fillId="0" borderId="0" xfId="89" applyFont="1">
      <alignment/>
      <protection/>
    </xf>
    <xf numFmtId="0" fontId="9" fillId="0" borderId="0" xfId="89" applyFont="1" applyBorder="1">
      <alignment/>
      <protection/>
    </xf>
    <xf numFmtId="0" fontId="13" fillId="0" borderId="13" xfId="89" applyFont="1" applyBorder="1" applyAlignment="1">
      <alignment horizontal="center" vertical="center" wrapText="1"/>
      <protection/>
    </xf>
    <xf numFmtId="49" fontId="12" fillId="0" borderId="0" xfId="89" applyNumberFormat="1" applyFont="1" applyBorder="1" applyAlignment="1">
      <alignment horizontal="center"/>
      <protection/>
    </xf>
    <xf numFmtId="0" fontId="9" fillId="0" borderId="0" xfId="89" applyFont="1" applyAlignment="1">
      <alignment horizontal="right"/>
      <protection/>
    </xf>
    <xf numFmtId="0" fontId="12" fillId="0" borderId="0" xfId="89" applyFont="1" applyAlignment="1">
      <alignment horizontal="left"/>
      <protection/>
    </xf>
    <xf numFmtId="0" fontId="11" fillId="0" borderId="0" xfId="89" applyFont="1" applyBorder="1" applyAlignment="1">
      <alignment/>
      <protection/>
    </xf>
    <xf numFmtId="0" fontId="9" fillId="0" borderId="0" xfId="88" applyFont="1">
      <alignment/>
      <protection/>
    </xf>
    <xf numFmtId="0" fontId="9" fillId="0" borderId="0" xfId="88" applyFont="1" applyBorder="1">
      <alignment/>
      <protection/>
    </xf>
    <xf numFmtId="49" fontId="12" fillId="0" borderId="0" xfId="88" applyNumberFormat="1" applyFont="1" applyBorder="1" applyAlignment="1">
      <alignment horizontal="center"/>
      <protection/>
    </xf>
    <xf numFmtId="49" fontId="12" fillId="0" borderId="0" xfId="89" applyNumberFormat="1" applyFont="1" applyBorder="1" applyAlignment="1">
      <alignment/>
      <protection/>
    </xf>
    <xf numFmtId="0" fontId="14" fillId="0" borderId="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center" vertical="center"/>
    </xf>
    <xf numFmtId="0" fontId="9" fillId="0" borderId="0" xfId="89" applyFont="1" applyFill="1">
      <alignment/>
      <protection/>
    </xf>
    <xf numFmtId="0" fontId="18" fillId="0" borderId="8" xfId="86" applyFont="1" applyFill="1" applyBorder="1" applyAlignment="1">
      <alignment horizontal="center"/>
      <protection/>
    </xf>
    <xf numFmtId="0" fontId="0" fillId="0" borderId="8" xfId="0" applyBorder="1" applyAlignment="1">
      <alignment/>
    </xf>
    <xf numFmtId="0" fontId="13" fillId="0" borderId="8" xfId="87" applyFont="1" applyBorder="1" applyAlignment="1">
      <alignment horizontal="center" vertical="center" wrapText="1"/>
      <protection/>
    </xf>
    <xf numFmtId="0" fontId="23" fillId="0" borderId="0" xfId="0" applyFont="1" applyFill="1" applyAlignment="1">
      <alignment horizontal="center" wrapText="1"/>
    </xf>
    <xf numFmtId="0" fontId="9" fillId="0" borderId="0" xfId="90" applyFont="1" applyFill="1">
      <alignment/>
      <protection/>
    </xf>
    <xf numFmtId="0" fontId="24" fillId="0" borderId="0" xfId="90" applyFont="1" applyFill="1">
      <alignment/>
      <protection/>
    </xf>
    <xf numFmtId="0" fontId="11" fillId="0" borderId="0" xfId="90" applyFont="1" applyBorder="1" applyAlignment="1">
      <alignment/>
      <protection/>
    </xf>
    <xf numFmtId="0" fontId="9" fillId="0" borderId="0" xfId="90" applyFont="1" applyAlignment="1">
      <alignment horizontal="center"/>
      <protection/>
    </xf>
    <xf numFmtId="0" fontId="26" fillId="0" borderId="0" xfId="90" applyFont="1" applyAlignment="1">
      <alignment horizontal="center"/>
      <protection/>
    </xf>
    <xf numFmtId="2" fontId="9" fillId="0" borderId="0" xfId="90" applyNumberFormat="1" applyFont="1" applyAlignment="1">
      <alignment horizontal="center"/>
      <protection/>
    </xf>
    <xf numFmtId="0" fontId="13" fillId="0" borderId="13" xfId="90" applyFont="1" applyBorder="1" applyAlignment="1">
      <alignment horizontal="center" vertical="center" wrapText="1"/>
      <protection/>
    </xf>
    <xf numFmtId="0" fontId="9" fillId="0" borderId="0" xfId="90" applyFont="1" applyFill="1" applyAlignment="1">
      <alignment horizontal="center" vertical="center" wrapText="1"/>
      <protection/>
    </xf>
    <xf numFmtId="2" fontId="14" fillId="0" borderId="8" xfId="90" applyNumberFormat="1" applyFont="1" applyFill="1" applyBorder="1" applyAlignment="1">
      <alignment horizontal="center" vertical="center"/>
      <protection/>
    </xf>
    <xf numFmtId="0" fontId="83" fillId="0" borderId="8" xfId="0" applyFont="1" applyFill="1" applyBorder="1" applyAlignment="1">
      <alignment horizontal="center"/>
    </xf>
    <xf numFmtId="0" fontId="14" fillId="0" borderId="0" xfId="90" applyFont="1" applyFill="1" applyAlignment="1">
      <alignment/>
      <protection/>
    </xf>
    <xf numFmtId="0" fontId="83" fillId="0" borderId="8" xfId="0" applyFont="1" applyFill="1" applyBorder="1" applyAlignment="1">
      <alignment horizontal="center" vertical="center"/>
    </xf>
    <xf numFmtId="0" fontId="83" fillId="0" borderId="8" xfId="0" applyFont="1" applyFill="1" applyBorder="1" applyAlignment="1">
      <alignment/>
    </xf>
    <xf numFmtId="0" fontId="9" fillId="0" borderId="0" xfId="90" applyFont="1">
      <alignment/>
      <protection/>
    </xf>
    <xf numFmtId="0" fontId="15" fillId="0" borderId="0" xfId="0" applyFont="1" applyFill="1" applyAlignment="1">
      <alignment/>
    </xf>
    <xf numFmtId="0" fontId="9" fillId="0" borderId="0" xfId="88" applyFont="1" applyAlignment="1">
      <alignment horizontal="center" vertical="center"/>
      <protection/>
    </xf>
    <xf numFmtId="0" fontId="9" fillId="0" borderId="0" xfId="88" applyFont="1" applyAlignment="1">
      <alignment wrapText="1"/>
      <protection/>
    </xf>
    <xf numFmtId="0" fontId="9" fillId="0" borderId="0" xfId="88" applyFont="1" applyAlignment="1">
      <alignment horizontal="center" vertical="top" wrapText="1"/>
      <protection/>
    </xf>
    <xf numFmtId="0" fontId="9" fillId="0" borderId="0" xfId="88" applyFont="1" applyAlignment="1">
      <alignment/>
      <protection/>
    </xf>
    <xf numFmtId="0" fontId="14" fillId="0" borderId="8" xfId="88" applyFont="1" applyFill="1" applyBorder="1" applyAlignment="1">
      <alignment horizontal="center" vertical="center" wrapText="1"/>
      <protection/>
    </xf>
    <xf numFmtId="213" fontId="9" fillId="0" borderId="0" xfId="88" applyNumberFormat="1" applyFont="1" applyAlignment="1">
      <alignment horizontal="center" vertical="top" wrapText="1"/>
      <protection/>
    </xf>
    <xf numFmtId="2" fontId="13" fillId="0" borderId="13" xfId="90" applyNumberFormat="1" applyFont="1" applyBorder="1" applyAlignment="1">
      <alignment horizontal="center" vertical="center" wrapText="1"/>
      <protection/>
    </xf>
    <xf numFmtId="0" fontId="0" fillId="0" borderId="8" xfId="0" applyFont="1" applyFill="1" applyBorder="1" applyAlignment="1">
      <alignment horizontal="center" vertical="center"/>
    </xf>
    <xf numFmtId="0" fontId="9" fillId="0" borderId="8" xfId="88" applyFont="1" applyBorder="1">
      <alignment/>
      <protection/>
    </xf>
    <xf numFmtId="49" fontId="13" fillId="0" borderId="13" xfId="89" applyNumberFormat="1" applyFont="1" applyBorder="1" applyAlignment="1">
      <alignment horizontal="center" vertical="center" wrapText="1"/>
      <protection/>
    </xf>
    <xf numFmtId="0" fontId="9" fillId="0" borderId="8" xfId="90" applyFont="1" applyFill="1" applyBorder="1">
      <alignment/>
      <protection/>
    </xf>
    <xf numFmtId="49" fontId="27" fillId="0" borderId="0" xfId="90" applyNumberFormat="1" applyFont="1" applyAlignment="1">
      <alignment horizontal="center"/>
      <protection/>
    </xf>
    <xf numFmtId="0" fontId="9" fillId="0" borderId="8" xfId="89" applyFont="1" applyBorder="1">
      <alignment/>
      <protection/>
    </xf>
    <xf numFmtId="0" fontId="18" fillId="0" borderId="0" xfId="86" applyFont="1" applyFill="1" applyBorder="1" applyAlignment="1">
      <alignment horizontal="center"/>
      <protection/>
    </xf>
    <xf numFmtId="49" fontId="13" fillId="0" borderId="13" xfId="90" applyNumberFormat="1" applyFont="1" applyBorder="1" applyAlignment="1">
      <alignment horizontal="center" vertical="center" wrapText="1"/>
      <protection/>
    </xf>
    <xf numFmtId="0" fontId="17" fillId="0" borderId="13" xfId="90" applyFont="1" applyBorder="1" applyAlignment="1">
      <alignment horizontal="center" vertical="center" wrapText="1"/>
      <protection/>
    </xf>
    <xf numFmtId="0" fontId="14" fillId="0" borderId="8" xfId="0" applyFont="1" applyBorder="1" applyAlignment="1">
      <alignment/>
    </xf>
    <xf numFmtId="0" fontId="25" fillId="0" borderId="0" xfId="88" applyFont="1" applyAlignment="1">
      <alignment/>
      <protection/>
    </xf>
    <xf numFmtId="49" fontId="12" fillId="0" borderId="0" xfId="88" applyNumberFormat="1" applyFont="1" applyBorder="1" applyAlignment="1">
      <alignment/>
      <protection/>
    </xf>
    <xf numFmtId="0" fontId="25" fillId="0" borderId="0" xfId="90" applyFont="1" applyAlignment="1">
      <alignment/>
      <protection/>
    </xf>
    <xf numFmtId="49" fontId="12" fillId="0" borderId="0" xfId="90" applyNumberFormat="1" applyFont="1" applyBorder="1" applyAlignment="1">
      <alignment/>
      <protection/>
    </xf>
    <xf numFmtId="0" fontId="22" fillId="0" borderId="8" xfId="88" applyFont="1" applyBorder="1" applyAlignment="1">
      <alignment horizontal="center" vertical="center"/>
      <protection/>
    </xf>
    <xf numFmtId="0" fontId="15" fillId="0" borderId="0" xfId="0" applyFont="1" applyFill="1" applyAlignment="1">
      <alignment vertical="center" wrapText="1"/>
    </xf>
    <xf numFmtId="0" fontId="9" fillId="0" borderId="0" xfId="90" applyFont="1" applyFill="1" applyBorder="1" applyAlignment="1">
      <alignment horizontal="center" vertical="center" wrapText="1"/>
      <protection/>
    </xf>
    <xf numFmtId="0" fontId="14" fillId="0" borderId="0" xfId="90" applyFont="1" applyFill="1" applyBorder="1" applyAlignment="1">
      <alignment/>
      <protection/>
    </xf>
    <xf numFmtId="0" fontId="14" fillId="0" borderId="8" xfId="0" applyFont="1" applyBorder="1" applyAlignment="1">
      <alignment/>
    </xf>
    <xf numFmtId="0" fontId="14" fillId="0" borderId="8" xfId="0" applyFont="1" applyFill="1" applyBorder="1" applyAlignment="1">
      <alignment/>
    </xf>
    <xf numFmtId="0" fontId="27" fillId="0" borderId="0" xfId="90" applyFont="1" applyFill="1" applyBorder="1" applyAlignment="1">
      <alignment horizontal="center" vertical="center" wrapText="1"/>
      <protection/>
    </xf>
    <xf numFmtId="0" fontId="14" fillId="0" borderId="8" xfId="90" applyFont="1" applyFill="1" applyBorder="1" applyAlignment="1">
      <alignment horizontal="center"/>
      <protection/>
    </xf>
    <xf numFmtId="2" fontId="14" fillId="0" borderId="8" xfId="90" applyNumberFormat="1" applyFont="1" applyFill="1" applyBorder="1" applyAlignment="1">
      <alignment horizontal="center"/>
      <protection/>
    </xf>
    <xf numFmtId="0" fontId="14" fillId="0" borderId="8" xfId="89" applyFont="1" applyBorder="1" applyAlignment="1">
      <alignment horizontal="center"/>
      <protection/>
    </xf>
    <xf numFmtId="214" fontId="13" fillId="0" borderId="8" xfId="90" applyNumberFormat="1" applyFont="1" applyBorder="1" applyAlignment="1">
      <alignment horizontal="center"/>
      <protection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/>
    </xf>
    <xf numFmtId="0" fontId="84" fillId="0" borderId="14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8" xfId="0" applyFont="1" applyBorder="1" applyAlignment="1">
      <alignment horizontal="center"/>
    </xf>
    <xf numFmtId="0" fontId="14" fillId="0" borderId="8" xfId="0" applyFont="1" applyBorder="1" applyAlignment="1">
      <alignment horizontal="left"/>
    </xf>
    <xf numFmtId="0" fontId="20" fillId="0" borderId="8" xfId="91" applyFont="1" applyFill="1" applyBorder="1" applyAlignment="1">
      <alignment vertical="center"/>
      <protection/>
    </xf>
    <xf numFmtId="0" fontId="85" fillId="0" borderId="8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8" xfId="0" applyFont="1" applyFill="1" applyBorder="1" applyAlignment="1">
      <alignment horizontal="center"/>
    </xf>
    <xf numFmtId="0" fontId="13" fillId="0" borderId="8" xfId="88" applyFont="1" applyBorder="1" applyAlignment="1">
      <alignment horizontal="center" vertical="center" wrapText="1"/>
      <protection/>
    </xf>
    <xf numFmtId="0" fontId="9" fillId="0" borderId="13" xfId="89" applyFont="1" applyBorder="1">
      <alignment/>
      <protection/>
    </xf>
    <xf numFmtId="0" fontId="18" fillId="0" borderId="13" xfId="86" applyFont="1" applyFill="1" applyBorder="1" applyAlignment="1">
      <alignment horizontal="center"/>
      <protection/>
    </xf>
    <xf numFmtId="0" fontId="14" fillId="0" borderId="13" xfId="89" applyFont="1" applyBorder="1" applyAlignment="1">
      <alignment horizontal="center"/>
      <protection/>
    </xf>
    <xf numFmtId="2" fontId="18" fillId="0" borderId="8" xfId="86" applyNumberFormat="1" applyFont="1" applyFill="1" applyBorder="1" applyAlignment="1">
      <alignment horizontal="center"/>
      <protection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10" fillId="0" borderId="8" xfId="88" applyFont="1" applyBorder="1" applyAlignment="1">
      <alignment horizontal="center" vertical="center" wrapText="1"/>
      <protection/>
    </xf>
    <xf numFmtId="2" fontId="10" fillId="0" borderId="8" xfId="88" applyNumberFormat="1" applyFont="1" applyFill="1" applyBorder="1" applyAlignment="1">
      <alignment horizontal="center" vertical="center" wrapText="1"/>
      <protection/>
    </xf>
    <xf numFmtId="0" fontId="21" fillId="0" borderId="13" xfId="88" applyFont="1" applyBorder="1" applyAlignment="1">
      <alignment horizontal="center"/>
      <protection/>
    </xf>
    <xf numFmtId="0" fontId="0" fillId="0" borderId="8" xfId="0" applyBorder="1" applyAlignment="1">
      <alignment horizontal="center"/>
    </xf>
    <xf numFmtId="1" fontId="86" fillId="0" borderId="8" xfId="0" applyNumberFormat="1" applyFont="1" applyFill="1" applyBorder="1" applyAlignment="1">
      <alignment horizontal="center"/>
    </xf>
    <xf numFmtId="1" fontId="85" fillId="0" borderId="15" xfId="0" applyNumberFormat="1" applyFont="1" applyFill="1" applyBorder="1" applyAlignment="1">
      <alignment horizontal="center"/>
    </xf>
    <xf numFmtId="0" fontId="14" fillId="0" borderId="15" xfId="88" applyFont="1" applyFill="1" applyBorder="1" applyAlignment="1">
      <alignment horizontal="center" vertical="center" wrapText="1"/>
      <protection/>
    </xf>
    <xf numFmtId="0" fontId="83" fillId="0" borderId="0" xfId="0" applyFont="1" applyFill="1" applyAlignment="1">
      <alignment/>
    </xf>
    <xf numFmtId="0" fontId="14" fillId="0" borderId="16" xfId="88" applyFont="1" applyFill="1" applyBorder="1" applyAlignment="1">
      <alignment horizontal="center" vertical="center" wrapText="1"/>
      <protection/>
    </xf>
    <xf numFmtId="2" fontId="14" fillId="0" borderId="16" xfId="88" applyNumberFormat="1" applyFont="1" applyFill="1" applyBorder="1" applyAlignment="1">
      <alignment horizontal="center"/>
      <protection/>
    </xf>
    <xf numFmtId="0" fontId="83" fillId="0" borderId="0" xfId="0" applyFont="1" applyFill="1" applyBorder="1" applyAlignment="1">
      <alignment/>
    </xf>
    <xf numFmtId="0" fontId="0" fillId="0" borderId="0" xfId="88" applyFont="1" applyFill="1">
      <alignment/>
      <protection/>
    </xf>
    <xf numFmtId="2" fontId="14" fillId="0" borderId="16" xfId="88" applyNumberFormat="1" applyFont="1" applyFill="1" applyBorder="1" applyAlignment="1">
      <alignment horizontal="center"/>
      <protection/>
    </xf>
    <xf numFmtId="0" fontId="9" fillId="0" borderId="8" xfId="88" applyFont="1" applyBorder="1" applyAlignment="1">
      <alignment horizontal="center" vertical="top" wrapText="1"/>
      <protection/>
    </xf>
    <xf numFmtId="0" fontId="15" fillId="0" borderId="0" xfId="0" applyFont="1" applyFill="1" applyAlignment="1">
      <alignment wrapText="1"/>
    </xf>
    <xf numFmtId="0" fontId="83" fillId="0" borderId="14" xfId="0" applyFont="1" applyFill="1" applyBorder="1" applyAlignment="1">
      <alignment/>
    </xf>
    <xf numFmtId="0" fontId="0" fillId="0" borderId="8" xfId="0" applyFont="1" applyBorder="1" applyAlignment="1">
      <alignment/>
    </xf>
    <xf numFmtId="0" fontId="14" fillId="35" borderId="8" xfId="0" applyFont="1" applyFill="1" applyBorder="1" applyAlignment="1">
      <alignment horizontal="center" vertical="center"/>
    </xf>
    <xf numFmtId="0" fontId="31" fillId="0" borderId="0" xfId="90" applyFont="1" applyAlignment="1">
      <alignment/>
      <protection/>
    </xf>
    <xf numFmtId="49" fontId="32" fillId="0" borderId="0" xfId="89" applyNumberFormat="1" applyFont="1" applyBorder="1" applyAlignment="1">
      <alignment/>
      <protection/>
    </xf>
    <xf numFmtId="0" fontId="16" fillId="0" borderId="8" xfId="0" applyFont="1" applyFill="1" applyBorder="1" applyAlignment="1">
      <alignment horizontal="center" vertical="center"/>
    </xf>
    <xf numFmtId="49" fontId="19" fillId="0" borderId="8" xfId="87" applyNumberFormat="1" applyFont="1" applyFill="1" applyBorder="1" applyAlignment="1">
      <alignment horizontal="center" vertical="center" wrapText="1"/>
      <protection/>
    </xf>
    <xf numFmtId="0" fontId="19" fillId="0" borderId="8" xfId="88" applyFont="1" applyFill="1" applyBorder="1" applyAlignment="1">
      <alignment horizontal="center" vertical="center" wrapText="1"/>
      <protection/>
    </xf>
    <xf numFmtId="49" fontId="19" fillId="0" borderId="13" xfId="90" applyNumberFormat="1" applyFont="1" applyFill="1" applyBorder="1" applyAlignment="1">
      <alignment horizontal="center" vertical="center" wrapText="1"/>
      <protection/>
    </xf>
    <xf numFmtId="0" fontId="19" fillId="0" borderId="13" xfId="88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center" vertical="center" wrapText="1"/>
    </xf>
    <xf numFmtId="2" fontId="9" fillId="0" borderId="8" xfId="90" applyNumberFormat="1" applyFont="1" applyBorder="1" applyAlignment="1">
      <alignment horizontal="center"/>
      <protection/>
    </xf>
    <xf numFmtId="0" fontId="9" fillId="0" borderId="8" xfId="90" applyFont="1" applyBorder="1" applyAlignment="1">
      <alignment horizontal="center"/>
      <protection/>
    </xf>
    <xf numFmtId="1" fontId="14" fillId="0" borderId="8" xfId="89" applyNumberFormat="1" applyFont="1" applyBorder="1" applyAlignment="1">
      <alignment horizontal="center"/>
      <protection/>
    </xf>
    <xf numFmtId="0" fontId="33" fillId="0" borderId="8" xfId="86" applyFont="1" applyFill="1" applyBorder="1" applyAlignment="1">
      <alignment horizontal="center"/>
      <protection/>
    </xf>
    <xf numFmtId="1" fontId="14" fillId="0" borderId="8" xfId="90" applyNumberFormat="1" applyFont="1" applyFill="1" applyBorder="1" applyAlignment="1">
      <alignment horizontal="center" vertical="center"/>
      <protection/>
    </xf>
    <xf numFmtId="0" fontId="9" fillId="0" borderId="13" xfId="90" applyFont="1" applyFill="1" applyBorder="1">
      <alignment/>
      <protection/>
    </xf>
    <xf numFmtId="2" fontId="34" fillId="0" borderId="8" xfId="88" applyNumberFormat="1" applyFont="1" applyFill="1" applyBorder="1" applyAlignment="1">
      <alignment horizontal="center" vertical="center" wrapText="1"/>
      <protection/>
    </xf>
    <xf numFmtId="0" fontId="14" fillId="0" borderId="17" xfId="88" applyFont="1" applyFill="1" applyBorder="1" applyAlignment="1">
      <alignment horizontal="center" vertical="center" wrapText="1"/>
      <protection/>
    </xf>
    <xf numFmtId="2" fontId="14" fillId="0" borderId="8" xfId="88" applyNumberFormat="1" applyFont="1" applyFill="1" applyBorder="1" applyAlignment="1">
      <alignment horizontal="center"/>
      <protection/>
    </xf>
    <xf numFmtId="0" fontId="9" fillId="0" borderId="13" xfId="88" applyFont="1" applyBorder="1">
      <alignment/>
      <protection/>
    </xf>
    <xf numFmtId="0" fontId="21" fillId="0" borderId="8" xfId="88" applyFont="1" applyBorder="1" applyAlignment="1">
      <alignment horizontal="center"/>
      <protection/>
    </xf>
    <xf numFmtId="0" fontId="83" fillId="0" borderId="13" xfId="0" applyFont="1" applyFill="1" applyBorder="1" applyAlignment="1">
      <alignment horizontal="center" vertical="center"/>
    </xf>
    <xf numFmtId="0" fontId="9" fillId="0" borderId="8" xfId="90" applyFont="1" applyBorder="1">
      <alignment/>
      <protection/>
    </xf>
    <xf numFmtId="49" fontId="27" fillId="0" borderId="8" xfId="90" applyNumberFormat="1" applyFont="1" applyBorder="1" applyAlignment="1">
      <alignment horizontal="center"/>
      <protection/>
    </xf>
    <xf numFmtId="198" fontId="35" fillId="0" borderId="8" xfId="90" applyNumberFormat="1" applyFont="1" applyBorder="1" applyAlignment="1">
      <alignment horizontal="center"/>
      <protection/>
    </xf>
    <xf numFmtId="0" fontId="14" fillId="0" borderId="13" xfId="0" applyFont="1" applyBorder="1" applyAlignment="1">
      <alignment/>
    </xf>
    <xf numFmtId="0" fontId="37" fillId="0" borderId="8" xfId="0" applyFont="1" applyFill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2" fontId="37" fillId="0" borderId="8" xfId="90" applyNumberFormat="1" applyFont="1" applyFill="1" applyBorder="1" applyAlignment="1">
      <alignment horizontal="center" vertical="center"/>
      <protection/>
    </xf>
    <xf numFmtId="0" fontId="37" fillId="0" borderId="8" xfId="90" applyFont="1" applyFill="1" applyBorder="1" applyAlignment="1">
      <alignment horizontal="center" vertical="center"/>
      <protection/>
    </xf>
    <xf numFmtId="0" fontId="87" fillId="0" borderId="8" xfId="90" applyFont="1" applyFill="1" applyBorder="1" applyAlignment="1">
      <alignment horizontal="center" vertical="center"/>
      <protection/>
    </xf>
    <xf numFmtId="0" fontId="88" fillId="0" borderId="8" xfId="90" applyFont="1" applyFill="1" applyBorder="1" applyAlignment="1">
      <alignment horizontal="center" vertical="center"/>
      <protection/>
    </xf>
    <xf numFmtId="0" fontId="38" fillId="0" borderId="8" xfId="90" applyFont="1" applyFill="1" applyBorder="1" applyAlignment="1">
      <alignment horizontal="center" vertical="center"/>
      <protection/>
    </xf>
    <xf numFmtId="0" fontId="17" fillId="0" borderId="13" xfId="89" applyFont="1" applyBorder="1" applyAlignment="1">
      <alignment horizontal="center" vertical="center" wrapText="1"/>
      <protection/>
    </xf>
    <xf numFmtId="0" fontId="9" fillId="0" borderId="8" xfId="90" applyFont="1" applyFill="1" applyBorder="1" applyAlignment="1">
      <alignment horizontal="center"/>
      <protection/>
    </xf>
    <xf numFmtId="0" fontId="14" fillId="0" borderId="8" xfId="90" applyFont="1" applyFill="1" applyBorder="1" applyAlignment="1">
      <alignment horizontal="center"/>
      <protection/>
    </xf>
    <xf numFmtId="0" fontId="85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2" fontId="14" fillId="0" borderId="0" xfId="90" applyNumberFormat="1" applyFont="1" applyFill="1" applyBorder="1" applyAlignment="1">
      <alignment horizontal="center"/>
      <protection/>
    </xf>
    <xf numFmtId="2" fontId="14" fillId="0" borderId="0" xfId="90" applyNumberFormat="1" applyFont="1" applyFill="1" applyBorder="1" applyAlignment="1">
      <alignment horizontal="center" vertical="center"/>
      <protection/>
    </xf>
    <xf numFmtId="1" fontId="14" fillId="0" borderId="0" xfId="90" applyNumberFormat="1" applyFont="1" applyFill="1" applyBorder="1" applyAlignment="1">
      <alignment horizontal="center" vertical="center"/>
      <protection/>
    </xf>
    <xf numFmtId="0" fontId="9" fillId="0" borderId="0" xfId="90" applyFont="1" applyFill="1" applyBorder="1" applyAlignment="1">
      <alignment horizontal="center"/>
      <protection/>
    </xf>
    <xf numFmtId="198" fontId="35" fillId="0" borderId="0" xfId="90" applyNumberFormat="1" applyFont="1" applyBorder="1" applyAlignment="1">
      <alignment horizontal="center"/>
      <protection/>
    </xf>
    <xf numFmtId="0" fontId="9" fillId="0" borderId="0" xfId="90" applyFont="1" applyFill="1" applyBorder="1">
      <alignment/>
      <protection/>
    </xf>
    <xf numFmtId="2" fontId="13" fillId="0" borderId="13" xfId="90" applyNumberFormat="1" applyFont="1" applyBorder="1" applyAlignment="1">
      <alignment horizontal="left" vertical="center" wrapText="1"/>
      <protection/>
    </xf>
    <xf numFmtId="0" fontId="13" fillId="0" borderId="13" xfId="90" applyFont="1" applyBorder="1" applyAlignment="1">
      <alignment horizontal="left" vertical="center" wrapText="1"/>
      <protection/>
    </xf>
    <xf numFmtId="2" fontId="13" fillId="0" borderId="13" xfId="89" applyNumberFormat="1" applyFont="1" applyBorder="1" applyAlignment="1">
      <alignment horizontal="left" vertical="center" wrapText="1"/>
      <protection/>
    </xf>
    <xf numFmtId="0" fontId="14" fillId="35" borderId="8" xfId="0" applyFont="1" applyFill="1" applyBorder="1" applyAlignment="1">
      <alignment horizontal="center" vertical="center"/>
    </xf>
    <xf numFmtId="0" fontId="37" fillId="0" borderId="8" xfId="90" applyFont="1" applyFill="1" applyBorder="1" applyAlignment="1">
      <alignment horizontal="center" vertical="center"/>
      <protection/>
    </xf>
    <xf numFmtId="0" fontId="14" fillId="0" borderId="8" xfId="0" applyFont="1" applyBorder="1" applyAlignment="1">
      <alignment horizontal="left"/>
    </xf>
    <xf numFmtId="0" fontId="13" fillId="0" borderId="13" xfId="87" applyFont="1" applyBorder="1" applyAlignment="1">
      <alignment horizontal="left" vertical="center" wrapText="1"/>
      <protection/>
    </xf>
    <xf numFmtId="2" fontId="13" fillId="0" borderId="8" xfId="88" applyNumberFormat="1" applyFont="1" applyBorder="1" applyAlignment="1">
      <alignment horizontal="left" vertical="center" wrapText="1"/>
      <protection/>
    </xf>
    <xf numFmtId="0" fontId="13" fillId="0" borderId="8" xfId="87" applyFont="1" applyBorder="1" applyAlignment="1">
      <alignment horizontal="left" vertical="center" wrapText="1"/>
      <protection/>
    </xf>
    <xf numFmtId="49" fontId="9" fillId="0" borderId="0" xfId="89" applyNumberFormat="1" applyFont="1" applyBorder="1" applyAlignment="1">
      <alignment horizontal="center"/>
      <protection/>
    </xf>
    <xf numFmtId="0" fontId="10" fillId="0" borderId="0" xfId="89" applyFont="1" applyBorder="1" applyAlignment="1">
      <alignment horizontal="center"/>
      <protection/>
    </xf>
    <xf numFmtId="0" fontId="9" fillId="0" borderId="0" xfId="89" applyFont="1" applyBorder="1" applyAlignment="1">
      <alignment horizontal="left"/>
      <protection/>
    </xf>
    <xf numFmtId="0" fontId="9" fillId="0" borderId="0" xfId="89" applyFont="1" applyBorder="1" applyAlignment="1">
      <alignment horizontal="center"/>
      <protection/>
    </xf>
    <xf numFmtId="0" fontId="28" fillId="0" borderId="0" xfId="0" applyFont="1" applyAlignment="1">
      <alignment horizontal="center" vertical="center" wrapText="1"/>
    </xf>
    <xf numFmtId="49" fontId="11" fillId="0" borderId="0" xfId="88" applyNumberFormat="1" applyFont="1" applyBorder="1" applyAlignment="1">
      <alignment horizontal="left"/>
      <protection/>
    </xf>
    <xf numFmtId="49" fontId="12" fillId="0" borderId="0" xfId="89" applyNumberFormat="1" applyFont="1" applyBorder="1" applyAlignment="1">
      <alignment horizontal="center"/>
      <protection/>
    </xf>
    <xf numFmtId="0" fontId="28" fillId="0" borderId="0" xfId="0" applyFont="1" applyAlignment="1">
      <alignment horizontal="center" vertical="center"/>
    </xf>
    <xf numFmtId="49" fontId="12" fillId="0" borderId="0" xfId="90" applyNumberFormat="1" applyFont="1" applyBorder="1" applyAlignment="1">
      <alignment horizontal="center"/>
      <protection/>
    </xf>
    <xf numFmtId="0" fontId="12" fillId="0" borderId="0" xfId="90" applyFont="1" applyAlignment="1">
      <alignment horizontal="center"/>
      <protection/>
    </xf>
    <xf numFmtId="0" fontId="25" fillId="0" borderId="0" xfId="90" applyFont="1" applyAlignment="1">
      <alignment horizontal="center"/>
      <protection/>
    </xf>
    <xf numFmtId="0" fontId="25" fillId="0" borderId="0" xfId="88" applyFont="1" applyAlignment="1">
      <alignment horizontal="center"/>
      <protection/>
    </xf>
    <xf numFmtId="20" fontId="36" fillId="0" borderId="13" xfId="0" applyNumberFormat="1" applyFont="1" applyBorder="1" applyAlignment="1">
      <alignment horizontal="center" vertical="center"/>
    </xf>
    <xf numFmtId="20" fontId="36" fillId="0" borderId="18" xfId="0" applyNumberFormat="1" applyFont="1" applyBorder="1" applyAlignment="1">
      <alignment horizontal="center" vertical="center"/>
    </xf>
    <xf numFmtId="20" fontId="36" fillId="0" borderId="16" xfId="0" applyNumberFormat="1" applyFont="1" applyBorder="1" applyAlignment="1">
      <alignment horizontal="center" vertical="center"/>
    </xf>
    <xf numFmtId="0" fontId="36" fillId="0" borderId="13" xfId="89" applyFont="1" applyBorder="1" applyAlignment="1">
      <alignment horizontal="center" vertical="center"/>
      <protection/>
    </xf>
    <xf numFmtId="0" fontId="36" fillId="0" borderId="18" xfId="89" applyFont="1" applyBorder="1" applyAlignment="1">
      <alignment horizontal="center" vertical="center"/>
      <protection/>
    </xf>
    <xf numFmtId="0" fontId="36" fillId="0" borderId="16" xfId="89" applyFont="1" applyBorder="1" applyAlignment="1">
      <alignment horizontal="center" vertical="center"/>
      <protection/>
    </xf>
    <xf numFmtId="49" fontId="16" fillId="35" borderId="14" xfId="0" applyNumberFormat="1" applyFont="1" applyFill="1" applyBorder="1" applyAlignment="1">
      <alignment horizontal="center" vertical="center"/>
    </xf>
    <xf numFmtId="49" fontId="16" fillId="35" borderId="15" xfId="0" applyNumberFormat="1" applyFont="1" applyFill="1" applyBorder="1" applyAlignment="1">
      <alignment horizontal="center" vertical="center"/>
    </xf>
    <xf numFmtId="0" fontId="89" fillId="0" borderId="13" xfId="91" applyFont="1" applyFill="1" applyBorder="1" applyAlignment="1">
      <alignment horizontal="center" vertical="center"/>
      <protection/>
    </xf>
    <xf numFmtId="0" fontId="89" fillId="0" borderId="18" xfId="91" applyFont="1" applyFill="1" applyBorder="1" applyAlignment="1">
      <alignment horizontal="center" vertical="center"/>
      <protection/>
    </xf>
    <xf numFmtId="0" fontId="89" fillId="0" borderId="16" xfId="91" applyFont="1" applyFill="1" applyBorder="1" applyAlignment="1">
      <alignment horizontal="center" vertical="center"/>
      <protection/>
    </xf>
    <xf numFmtId="0" fontId="20" fillId="0" borderId="13" xfId="91" applyFont="1" applyFill="1" applyBorder="1" applyAlignment="1">
      <alignment horizontal="center" vertical="center"/>
      <protection/>
    </xf>
    <xf numFmtId="0" fontId="20" fillId="0" borderId="18" xfId="91" applyFont="1" applyFill="1" applyBorder="1" applyAlignment="1">
      <alignment horizontal="center" vertical="center"/>
      <protection/>
    </xf>
    <xf numFmtId="0" fontId="20" fillId="0" borderId="16" xfId="91" applyFont="1" applyFill="1" applyBorder="1" applyAlignment="1">
      <alignment horizontal="center" vertical="center"/>
      <protection/>
    </xf>
    <xf numFmtId="49" fontId="25" fillId="0" borderId="0" xfId="89" applyNumberFormat="1" applyFont="1" applyBorder="1" applyAlignment="1">
      <alignment horizontal="center"/>
      <protection/>
    </xf>
    <xf numFmtId="0" fontId="30" fillId="0" borderId="0" xfId="0" applyFont="1" applyAlignment="1">
      <alignment horizontal="center" vertical="center" wrapText="1"/>
    </xf>
    <xf numFmtId="49" fontId="40" fillId="0" borderId="0" xfId="88" applyNumberFormat="1" applyFont="1" applyBorder="1" applyAlignment="1">
      <alignment horizontal="left"/>
      <protection/>
    </xf>
    <xf numFmtId="0" fontId="31" fillId="0" borderId="0" xfId="90" applyFont="1" applyAlignment="1">
      <alignment horizontal="center"/>
      <protection/>
    </xf>
    <xf numFmtId="49" fontId="32" fillId="0" borderId="0" xfId="89" applyNumberFormat="1" applyFont="1" applyBorder="1" applyAlignment="1">
      <alignment horizontal="center"/>
      <protection/>
    </xf>
    <xf numFmtId="49" fontId="12" fillId="0" borderId="0" xfId="88" applyNumberFormat="1" applyFont="1" applyBorder="1" applyAlignment="1">
      <alignment horizontal="left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iperłącze" xfId="74"/>
    <cellStyle name="Hyperlink" xfId="75"/>
    <cellStyle name="Input" xfId="76"/>
    <cellStyle name="Input [yellow]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rmal 2" xfId="86"/>
    <cellStyle name="Normal_disc" xfId="87"/>
    <cellStyle name="Normal_disc 2 2" xfId="88"/>
    <cellStyle name="Normal_disc 3" xfId="89"/>
    <cellStyle name="Normal_disc 4" xfId="90"/>
    <cellStyle name="Normal_Starts" xfId="91"/>
    <cellStyle name="Note" xfId="92"/>
    <cellStyle name="Output" xfId="93"/>
    <cellStyle name="Percent" xfId="94"/>
    <cellStyle name="Percent [0]" xfId="95"/>
    <cellStyle name="Percent [00]" xfId="96"/>
    <cellStyle name="Percent [2]" xfId="97"/>
    <cellStyle name="PrePop Currency (0)" xfId="98"/>
    <cellStyle name="PrePop Currency (2)" xfId="99"/>
    <cellStyle name="PrePop Units (0)" xfId="100"/>
    <cellStyle name="PrePop Units (1)" xfId="101"/>
    <cellStyle name="PrePop Units (2)" xfId="102"/>
    <cellStyle name="Text Indent A" xfId="103"/>
    <cellStyle name="Text Indent B" xfId="104"/>
    <cellStyle name="Text Indent C" xfId="105"/>
    <cellStyle name="Title" xfId="106"/>
    <cellStyle name="Total" xfId="107"/>
    <cellStyle name="Walutowy [0]_PLDT" xfId="108"/>
    <cellStyle name="Walutowy_PLDT" xfId="109"/>
    <cellStyle name="Warning Text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76200</xdr:rowOff>
    </xdr:from>
    <xdr:to>
      <xdr:col>2</xdr:col>
      <xdr:colOff>57150</xdr:colOff>
      <xdr:row>3</xdr:row>
      <xdr:rowOff>161925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971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723900</xdr:colOff>
      <xdr:row>0</xdr:row>
      <xdr:rowOff>114300</xdr:rowOff>
    </xdr:from>
    <xdr:to>
      <xdr:col>8</xdr:col>
      <xdr:colOff>657225</xdr:colOff>
      <xdr:row>3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114300"/>
          <a:ext cx="1876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47625</xdr:rowOff>
    </xdr:from>
    <xdr:to>
      <xdr:col>2</xdr:col>
      <xdr:colOff>57150</xdr:colOff>
      <xdr:row>27</xdr:row>
      <xdr:rowOff>133350</xdr:rowOff>
    </xdr:to>
    <xdr:pic>
      <xdr:nvPicPr>
        <xdr:cNvPr id="3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391150"/>
          <a:ext cx="971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723900</xdr:colOff>
      <xdr:row>24</xdr:row>
      <xdr:rowOff>114300</xdr:rowOff>
    </xdr:from>
    <xdr:to>
      <xdr:col>8</xdr:col>
      <xdr:colOff>657225</xdr:colOff>
      <xdr:row>27</xdr:row>
      <xdr:rowOff>180975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5457825"/>
          <a:ext cx="1876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66675</xdr:rowOff>
    </xdr:from>
    <xdr:to>
      <xdr:col>2</xdr:col>
      <xdr:colOff>1057275</xdr:colOff>
      <xdr:row>3</xdr:row>
      <xdr:rowOff>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66675"/>
          <a:ext cx="1009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371475</xdr:colOff>
      <xdr:row>0</xdr:row>
      <xdr:rowOff>38100</xdr:rowOff>
    </xdr:from>
    <xdr:to>
      <xdr:col>11</xdr:col>
      <xdr:colOff>276225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38100"/>
          <a:ext cx="1314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14</xdr:row>
      <xdr:rowOff>66675</xdr:rowOff>
    </xdr:from>
    <xdr:to>
      <xdr:col>2</xdr:col>
      <xdr:colOff>1057275</xdr:colOff>
      <xdr:row>17</xdr:row>
      <xdr:rowOff>0</xdr:rowOff>
    </xdr:to>
    <xdr:pic>
      <xdr:nvPicPr>
        <xdr:cNvPr id="3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71850"/>
          <a:ext cx="1009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371475</xdr:colOff>
      <xdr:row>14</xdr:row>
      <xdr:rowOff>38100</xdr:rowOff>
    </xdr:from>
    <xdr:to>
      <xdr:col>11</xdr:col>
      <xdr:colOff>276225</xdr:colOff>
      <xdr:row>17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3343275"/>
          <a:ext cx="1314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0</xdr:row>
      <xdr:rowOff>0</xdr:rowOff>
    </xdr:from>
    <xdr:to>
      <xdr:col>3</xdr:col>
      <xdr:colOff>19050</xdr:colOff>
      <xdr:row>3</xdr:row>
      <xdr:rowOff>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0"/>
          <a:ext cx="923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190500</xdr:colOff>
      <xdr:row>0</xdr:row>
      <xdr:rowOff>0</xdr:rowOff>
    </xdr:from>
    <xdr:to>
      <xdr:col>19</xdr:col>
      <xdr:colOff>247650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0"/>
          <a:ext cx="800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17</xdr:row>
      <xdr:rowOff>0</xdr:rowOff>
    </xdr:from>
    <xdr:to>
      <xdr:col>3</xdr:col>
      <xdr:colOff>19050</xdr:colOff>
      <xdr:row>20</xdr:row>
      <xdr:rowOff>0</xdr:rowOff>
    </xdr:to>
    <xdr:pic>
      <xdr:nvPicPr>
        <xdr:cNvPr id="3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3810000"/>
          <a:ext cx="923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190500</xdr:colOff>
      <xdr:row>17</xdr:row>
      <xdr:rowOff>0</xdr:rowOff>
    </xdr:from>
    <xdr:to>
      <xdr:col>20</xdr:col>
      <xdr:colOff>228600</xdr:colOff>
      <xdr:row>20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3810000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200025</xdr:colOff>
      <xdr:row>2</xdr:row>
      <xdr:rowOff>38100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0</xdr:row>
      <xdr:rowOff>47625</xdr:rowOff>
    </xdr:from>
    <xdr:to>
      <xdr:col>6</xdr:col>
      <xdr:colOff>95250</xdr:colOff>
      <xdr:row>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47625"/>
          <a:ext cx="990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36</xdr:row>
      <xdr:rowOff>114300</xdr:rowOff>
    </xdr:from>
    <xdr:to>
      <xdr:col>1</xdr:col>
      <xdr:colOff>200025</xdr:colOff>
      <xdr:row>39</xdr:row>
      <xdr:rowOff>38100</xdr:rowOff>
    </xdr:to>
    <xdr:pic>
      <xdr:nvPicPr>
        <xdr:cNvPr id="3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448550"/>
          <a:ext cx="704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37</xdr:row>
      <xdr:rowOff>47625</xdr:rowOff>
    </xdr:from>
    <xdr:to>
      <xdr:col>6</xdr:col>
      <xdr:colOff>95250</xdr:colOff>
      <xdr:row>39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7620000"/>
          <a:ext cx="990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19050</xdr:rowOff>
    </xdr:from>
    <xdr:to>
      <xdr:col>0</xdr:col>
      <xdr:colOff>1571625</xdr:colOff>
      <xdr:row>3</xdr:row>
      <xdr:rowOff>104775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9050"/>
          <a:ext cx="1009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0</xdr:row>
      <xdr:rowOff>0</xdr:rowOff>
    </xdr:from>
    <xdr:to>
      <xdr:col>7</xdr:col>
      <xdr:colOff>390525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77525" y="0"/>
          <a:ext cx="1333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18</xdr:row>
      <xdr:rowOff>19050</xdr:rowOff>
    </xdr:from>
    <xdr:to>
      <xdr:col>0</xdr:col>
      <xdr:colOff>1571625</xdr:colOff>
      <xdr:row>21</xdr:row>
      <xdr:rowOff>104775</xdr:rowOff>
    </xdr:to>
    <xdr:pic>
      <xdr:nvPicPr>
        <xdr:cNvPr id="3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7077075"/>
          <a:ext cx="1009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18</xdr:row>
      <xdr:rowOff>0</xdr:rowOff>
    </xdr:from>
    <xdr:to>
      <xdr:col>7</xdr:col>
      <xdr:colOff>390525</xdr:colOff>
      <xdr:row>21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77525" y="7058025"/>
          <a:ext cx="1333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76200</xdr:rowOff>
    </xdr:from>
    <xdr:to>
      <xdr:col>2</xdr:col>
      <xdr:colOff>57150</xdr:colOff>
      <xdr:row>3</xdr:row>
      <xdr:rowOff>161925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971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723900</xdr:colOff>
      <xdr:row>0</xdr:row>
      <xdr:rowOff>114300</xdr:rowOff>
    </xdr:from>
    <xdr:to>
      <xdr:col>7</xdr:col>
      <xdr:colOff>657225</xdr:colOff>
      <xdr:row>3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114300"/>
          <a:ext cx="1295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2</xdr:col>
      <xdr:colOff>57150</xdr:colOff>
      <xdr:row>21</xdr:row>
      <xdr:rowOff>161925</xdr:rowOff>
    </xdr:to>
    <xdr:pic>
      <xdr:nvPicPr>
        <xdr:cNvPr id="3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343400"/>
          <a:ext cx="971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723900</xdr:colOff>
      <xdr:row>18</xdr:row>
      <xdr:rowOff>114300</xdr:rowOff>
    </xdr:from>
    <xdr:to>
      <xdr:col>7</xdr:col>
      <xdr:colOff>657225</xdr:colOff>
      <xdr:row>21</xdr:row>
      <xdr:rowOff>180975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4381500"/>
          <a:ext cx="1295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76200</xdr:rowOff>
    </xdr:from>
    <xdr:to>
      <xdr:col>2</xdr:col>
      <xdr:colOff>57150</xdr:colOff>
      <xdr:row>3</xdr:row>
      <xdr:rowOff>161925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971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723900</xdr:colOff>
      <xdr:row>0</xdr:row>
      <xdr:rowOff>114300</xdr:rowOff>
    </xdr:from>
    <xdr:to>
      <xdr:col>7</xdr:col>
      <xdr:colOff>657225</xdr:colOff>
      <xdr:row>3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1430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22</xdr:row>
      <xdr:rowOff>76200</xdr:rowOff>
    </xdr:from>
    <xdr:to>
      <xdr:col>2</xdr:col>
      <xdr:colOff>57150</xdr:colOff>
      <xdr:row>25</xdr:row>
      <xdr:rowOff>161925</xdr:rowOff>
    </xdr:to>
    <xdr:pic>
      <xdr:nvPicPr>
        <xdr:cNvPr id="3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133975"/>
          <a:ext cx="971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723900</xdr:colOff>
      <xdr:row>22</xdr:row>
      <xdr:rowOff>114300</xdr:rowOff>
    </xdr:from>
    <xdr:to>
      <xdr:col>7</xdr:col>
      <xdr:colOff>657225</xdr:colOff>
      <xdr:row>25</xdr:row>
      <xdr:rowOff>180975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5172075"/>
          <a:ext cx="1295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76200</xdr:rowOff>
    </xdr:from>
    <xdr:to>
      <xdr:col>2</xdr:col>
      <xdr:colOff>57150</xdr:colOff>
      <xdr:row>3</xdr:row>
      <xdr:rowOff>161925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971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723900</xdr:colOff>
      <xdr:row>0</xdr:row>
      <xdr:rowOff>114300</xdr:rowOff>
    </xdr:from>
    <xdr:to>
      <xdr:col>8</xdr:col>
      <xdr:colOff>657225</xdr:colOff>
      <xdr:row>3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114300"/>
          <a:ext cx="2028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19</xdr:row>
      <xdr:rowOff>76200</xdr:rowOff>
    </xdr:from>
    <xdr:to>
      <xdr:col>2</xdr:col>
      <xdr:colOff>57150</xdr:colOff>
      <xdr:row>22</xdr:row>
      <xdr:rowOff>161925</xdr:rowOff>
    </xdr:to>
    <xdr:pic>
      <xdr:nvPicPr>
        <xdr:cNvPr id="3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591050"/>
          <a:ext cx="971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723900</xdr:colOff>
      <xdr:row>19</xdr:row>
      <xdr:rowOff>114300</xdr:rowOff>
    </xdr:from>
    <xdr:to>
      <xdr:col>8</xdr:col>
      <xdr:colOff>657225</xdr:colOff>
      <xdr:row>22</xdr:row>
      <xdr:rowOff>180975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4629150"/>
          <a:ext cx="2028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76200</xdr:rowOff>
    </xdr:from>
    <xdr:to>
      <xdr:col>2</xdr:col>
      <xdr:colOff>57150</xdr:colOff>
      <xdr:row>3</xdr:row>
      <xdr:rowOff>161925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971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723900</xdr:colOff>
      <xdr:row>0</xdr:row>
      <xdr:rowOff>114300</xdr:rowOff>
    </xdr:from>
    <xdr:to>
      <xdr:col>7</xdr:col>
      <xdr:colOff>657225</xdr:colOff>
      <xdr:row>3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114300"/>
          <a:ext cx="1295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2</xdr:col>
      <xdr:colOff>57150</xdr:colOff>
      <xdr:row>21</xdr:row>
      <xdr:rowOff>161925</xdr:rowOff>
    </xdr:to>
    <xdr:pic>
      <xdr:nvPicPr>
        <xdr:cNvPr id="3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381500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723900</xdr:colOff>
      <xdr:row>18</xdr:row>
      <xdr:rowOff>114300</xdr:rowOff>
    </xdr:from>
    <xdr:to>
      <xdr:col>7</xdr:col>
      <xdr:colOff>657225</xdr:colOff>
      <xdr:row>21</xdr:row>
      <xdr:rowOff>180975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4419600"/>
          <a:ext cx="1295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66675</xdr:rowOff>
    </xdr:from>
    <xdr:to>
      <xdr:col>2</xdr:col>
      <xdr:colOff>1057275</xdr:colOff>
      <xdr:row>3</xdr:row>
      <xdr:rowOff>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66675"/>
          <a:ext cx="1009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371475</xdr:colOff>
      <xdr:row>0</xdr:row>
      <xdr:rowOff>38100</xdr:rowOff>
    </xdr:from>
    <xdr:to>
      <xdr:col>11</xdr:col>
      <xdr:colOff>276225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38100"/>
          <a:ext cx="1314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33</xdr:row>
      <xdr:rowOff>66675</xdr:rowOff>
    </xdr:from>
    <xdr:to>
      <xdr:col>2</xdr:col>
      <xdr:colOff>1057275</xdr:colOff>
      <xdr:row>36</xdr:row>
      <xdr:rowOff>0</xdr:rowOff>
    </xdr:to>
    <xdr:pic>
      <xdr:nvPicPr>
        <xdr:cNvPr id="3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7077075"/>
          <a:ext cx="1009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371475</xdr:colOff>
      <xdr:row>33</xdr:row>
      <xdr:rowOff>38100</xdr:rowOff>
    </xdr:from>
    <xdr:to>
      <xdr:col>11</xdr:col>
      <xdr:colOff>276225</xdr:colOff>
      <xdr:row>36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7048500"/>
          <a:ext cx="1314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66675</xdr:rowOff>
    </xdr:from>
    <xdr:to>
      <xdr:col>2</xdr:col>
      <xdr:colOff>1057275</xdr:colOff>
      <xdr:row>3</xdr:row>
      <xdr:rowOff>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66675"/>
          <a:ext cx="100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371475</xdr:colOff>
      <xdr:row>0</xdr:row>
      <xdr:rowOff>38100</xdr:rowOff>
    </xdr:from>
    <xdr:to>
      <xdr:col>11</xdr:col>
      <xdr:colOff>276225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38100"/>
          <a:ext cx="1314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17</xdr:row>
      <xdr:rowOff>66675</xdr:rowOff>
    </xdr:from>
    <xdr:to>
      <xdr:col>2</xdr:col>
      <xdr:colOff>1057275</xdr:colOff>
      <xdr:row>20</xdr:row>
      <xdr:rowOff>0</xdr:rowOff>
    </xdr:to>
    <xdr:pic>
      <xdr:nvPicPr>
        <xdr:cNvPr id="3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4038600"/>
          <a:ext cx="1009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371475</xdr:colOff>
      <xdr:row>17</xdr:row>
      <xdr:rowOff>38100</xdr:rowOff>
    </xdr:from>
    <xdr:to>
      <xdr:col>11</xdr:col>
      <xdr:colOff>276225</xdr:colOff>
      <xdr:row>20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4010025"/>
          <a:ext cx="1314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66675</xdr:rowOff>
    </xdr:from>
    <xdr:to>
      <xdr:col>2</xdr:col>
      <xdr:colOff>1057275</xdr:colOff>
      <xdr:row>3</xdr:row>
      <xdr:rowOff>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66675"/>
          <a:ext cx="1009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371475</xdr:colOff>
      <xdr:row>0</xdr:row>
      <xdr:rowOff>38100</xdr:rowOff>
    </xdr:from>
    <xdr:to>
      <xdr:col>11</xdr:col>
      <xdr:colOff>276225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38100"/>
          <a:ext cx="1314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16</xdr:row>
      <xdr:rowOff>66675</xdr:rowOff>
    </xdr:from>
    <xdr:to>
      <xdr:col>2</xdr:col>
      <xdr:colOff>1057275</xdr:colOff>
      <xdr:row>19</xdr:row>
      <xdr:rowOff>0</xdr:rowOff>
    </xdr:to>
    <xdr:pic>
      <xdr:nvPicPr>
        <xdr:cNvPr id="3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619500"/>
          <a:ext cx="1009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371475</xdr:colOff>
      <xdr:row>16</xdr:row>
      <xdr:rowOff>38100</xdr:rowOff>
    </xdr:from>
    <xdr:to>
      <xdr:col>11</xdr:col>
      <xdr:colOff>276225</xdr:colOff>
      <xdr:row>19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3590925"/>
          <a:ext cx="1314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66675</xdr:rowOff>
    </xdr:from>
    <xdr:to>
      <xdr:col>2</xdr:col>
      <xdr:colOff>1000125</xdr:colOff>
      <xdr:row>2</xdr:row>
      <xdr:rowOff>257175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66675"/>
          <a:ext cx="952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371475</xdr:colOff>
      <xdr:row>0</xdr:row>
      <xdr:rowOff>38100</xdr:rowOff>
    </xdr:from>
    <xdr:to>
      <xdr:col>11</xdr:col>
      <xdr:colOff>276225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38100"/>
          <a:ext cx="1314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17</xdr:row>
      <xdr:rowOff>66675</xdr:rowOff>
    </xdr:from>
    <xdr:to>
      <xdr:col>2</xdr:col>
      <xdr:colOff>1057275</xdr:colOff>
      <xdr:row>20</xdr:row>
      <xdr:rowOff>0</xdr:rowOff>
    </xdr:to>
    <xdr:pic>
      <xdr:nvPicPr>
        <xdr:cNvPr id="3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657600"/>
          <a:ext cx="1009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371475</xdr:colOff>
      <xdr:row>17</xdr:row>
      <xdr:rowOff>38100</xdr:rowOff>
    </xdr:from>
    <xdr:to>
      <xdr:col>11</xdr:col>
      <xdr:colOff>276225</xdr:colOff>
      <xdr:row>20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3629025"/>
          <a:ext cx="1314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45"/>
  <sheetViews>
    <sheetView workbookViewId="0" topLeftCell="A1">
      <selection activeCell="P27" sqref="P27"/>
    </sheetView>
  </sheetViews>
  <sheetFormatPr defaultColWidth="9.140625" defaultRowHeight="12.75"/>
  <cols>
    <col min="1" max="1" width="7.00390625" style="6" customWidth="1"/>
    <col min="2" max="2" width="7.00390625" style="5" customWidth="1"/>
    <col min="3" max="3" width="24.421875" style="4" customWidth="1"/>
    <col min="4" max="4" width="12.421875" style="6" customWidth="1"/>
    <col min="5" max="5" width="24.7109375" style="4" customWidth="1"/>
    <col min="6" max="6" width="11.00390625" style="2" customWidth="1"/>
    <col min="7" max="7" width="8.7109375" style="2" customWidth="1"/>
    <col min="8" max="8" width="9.421875" style="2" customWidth="1"/>
    <col min="9" max="9" width="10.140625" style="1" customWidth="1"/>
    <col min="10" max="10" width="9.140625" style="1" hidden="1" customWidth="1"/>
    <col min="11" max="11" width="27.7109375" style="1" customWidth="1"/>
    <col min="12" max="16384" width="9.140625" style="1" customWidth="1"/>
  </cols>
  <sheetData>
    <row r="1" ht="13.5" customHeight="1"/>
    <row r="2" ht="15.75" customHeight="1"/>
    <row r="3" spans="1:10" ht="24.75" customHeight="1">
      <c r="A3" s="1"/>
      <c r="B3" s="92"/>
      <c r="C3" s="167" t="s">
        <v>15</v>
      </c>
      <c r="D3" s="167"/>
      <c r="E3" s="167"/>
      <c r="F3" s="167"/>
      <c r="G3" s="118"/>
      <c r="H3" s="92"/>
      <c r="I3" s="92"/>
      <c r="J3" s="25"/>
    </row>
    <row r="4" spans="1:10" ht="24.75" customHeight="1">
      <c r="A4" s="92"/>
      <c r="B4" s="92"/>
      <c r="C4" s="167"/>
      <c r="D4" s="167"/>
      <c r="E4" s="167"/>
      <c r="F4" s="167"/>
      <c r="G4" s="118"/>
      <c r="H4" s="92"/>
      <c r="I4" s="92"/>
      <c r="J4" s="25"/>
    </row>
    <row r="5" spans="1:8" ht="18.75">
      <c r="A5" s="168" t="s">
        <v>3</v>
      </c>
      <c r="B5" s="168"/>
      <c r="C5" s="168"/>
      <c r="E5" s="12"/>
      <c r="F5" s="13"/>
      <c r="G5" s="13"/>
      <c r="H5" s="13"/>
    </row>
    <row r="6" spans="1:20" ht="20.25">
      <c r="A6" s="168" t="s">
        <v>16</v>
      </c>
      <c r="B6" s="168"/>
      <c r="C6" s="168"/>
      <c r="E6" s="12"/>
      <c r="F6" s="13"/>
      <c r="G6" s="13"/>
      <c r="H6" s="13"/>
      <c r="T6" s="89"/>
    </row>
    <row r="7" spans="1:20" s="8" customFormat="1" ht="18.75" customHeight="1">
      <c r="A7" s="169" t="s">
        <v>17</v>
      </c>
      <c r="B7" s="169"/>
      <c r="C7" s="169"/>
      <c r="D7" s="169"/>
      <c r="E7" s="169"/>
      <c r="F7" s="169"/>
      <c r="G7" s="169"/>
      <c r="H7" s="169"/>
      <c r="I7" s="169"/>
      <c r="T7" s="89"/>
    </row>
    <row r="8" spans="1:20" s="8" customFormat="1" ht="18.75" customHeight="1">
      <c r="A8" s="169" t="s">
        <v>18</v>
      </c>
      <c r="B8" s="169"/>
      <c r="C8" s="169"/>
      <c r="D8" s="169"/>
      <c r="E8" s="169"/>
      <c r="F8" s="169"/>
      <c r="G8" s="169"/>
      <c r="H8" s="169"/>
      <c r="I8" s="169"/>
      <c r="T8" s="90"/>
    </row>
    <row r="9" spans="1:20" s="8" customFormat="1" ht="14.25" customHeight="1">
      <c r="A9" s="10"/>
      <c r="B9" s="10"/>
      <c r="C9" s="10"/>
      <c r="D9" s="10"/>
      <c r="E9" s="10"/>
      <c r="F9" s="11"/>
      <c r="G9" s="11"/>
      <c r="H9" s="10"/>
      <c r="T9" s="91"/>
    </row>
    <row r="10" spans="1:20" s="8" customFormat="1" ht="52.5" customHeight="1">
      <c r="A10" s="117" t="s">
        <v>7</v>
      </c>
      <c r="B10" s="9" t="s">
        <v>0</v>
      </c>
      <c r="C10" s="155" t="s">
        <v>13</v>
      </c>
      <c r="D10" s="50" t="s">
        <v>5</v>
      </c>
      <c r="E10" s="156" t="s">
        <v>20</v>
      </c>
      <c r="F10" s="9" t="s">
        <v>2</v>
      </c>
      <c r="G10" s="9" t="s">
        <v>123</v>
      </c>
      <c r="H10" s="9" t="s">
        <v>19</v>
      </c>
      <c r="I10" s="9" t="s">
        <v>4</v>
      </c>
      <c r="M10" s="54"/>
      <c r="T10" s="89"/>
    </row>
    <row r="11" spans="1:20" s="8" customFormat="1" ht="15" customHeight="1">
      <c r="A11" s="20">
        <v>1</v>
      </c>
      <c r="B11" s="77">
        <v>139</v>
      </c>
      <c r="C11" s="66" t="s">
        <v>70</v>
      </c>
      <c r="D11" s="77">
        <v>2005</v>
      </c>
      <c r="E11" s="66" t="s">
        <v>68</v>
      </c>
      <c r="F11" s="88">
        <v>12.1</v>
      </c>
      <c r="G11" s="122">
        <v>3.9</v>
      </c>
      <c r="H11" s="71">
        <v>65</v>
      </c>
      <c r="I11" s="53"/>
      <c r="J11" s="7"/>
      <c r="K11" s="76"/>
      <c r="L11" s="21"/>
      <c r="M11" s="54"/>
      <c r="T11" s="89"/>
    </row>
    <row r="12" spans="1:20" s="8" customFormat="1" ht="15" customHeight="1">
      <c r="A12" s="20">
        <v>2</v>
      </c>
      <c r="B12" s="77">
        <v>162</v>
      </c>
      <c r="C12" s="66" t="s">
        <v>93</v>
      </c>
      <c r="D12" s="77">
        <v>2006</v>
      </c>
      <c r="E12" s="66" t="s">
        <v>88</v>
      </c>
      <c r="F12" s="22">
        <v>12.28</v>
      </c>
      <c r="G12" s="122">
        <v>1.9</v>
      </c>
      <c r="H12" s="71">
        <v>62</v>
      </c>
      <c r="I12" s="53"/>
      <c r="J12" s="7"/>
      <c r="K12" s="76"/>
      <c r="L12" s="21"/>
      <c r="M12" s="54"/>
      <c r="T12" s="89"/>
    </row>
    <row r="13" spans="1:13" s="8" customFormat="1" ht="15" customHeight="1">
      <c r="A13" s="20">
        <v>3</v>
      </c>
      <c r="B13" s="110">
        <v>119</v>
      </c>
      <c r="C13" s="66" t="s">
        <v>47</v>
      </c>
      <c r="D13" s="73">
        <v>2004</v>
      </c>
      <c r="E13" s="57" t="s">
        <v>48</v>
      </c>
      <c r="F13" s="22">
        <v>12.39</v>
      </c>
      <c r="G13" s="122">
        <v>3.9</v>
      </c>
      <c r="H13" s="71">
        <v>60</v>
      </c>
      <c r="I13" s="53"/>
      <c r="J13" s="19"/>
      <c r="K13" s="76"/>
      <c r="L13" s="21"/>
      <c r="M13" s="54"/>
    </row>
    <row r="14" spans="1:15" s="8" customFormat="1" ht="15" customHeight="1">
      <c r="A14" s="20">
        <v>4</v>
      </c>
      <c r="B14" s="110">
        <v>153</v>
      </c>
      <c r="C14" s="67" t="s">
        <v>117</v>
      </c>
      <c r="D14" s="73">
        <v>2004</v>
      </c>
      <c r="E14" s="57" t="s">
        <v>63</v>
      </c>
      <c r="F14" s="22">
        <v>12.63</v>
      </c>
      <c r="G14" s="122">
        <v>1.9</v>
      </c>
      <c r="H14" s="121">
        <v>56</v>
      </c>
      <c r="I14" s="53"/>
      <c r="J14" s="1"/>
      <c r="K14" s="76"/>
      <c r="L14" s="21"/>
      <c r="M14" s="54"/>
      <c r="O14" s="89"/>
    </row>
    <row r="15" spans="1:15" s="8" customFormat="1" ht="15" customHeight="1">
      <c r="A15" s="20">
        <v>5</v>
      </c>
      <c r="B15" s="110">
        <v>121</v>
      </c>
      <c r="C15" s="67" t="s">
        <v>51</v>
      </c>
      <c r="D15" s="73">
        <v>2005</v>
      </c>
      <c r="E15" s="57" t="s">
        <v>48</v>
      </c>
      <c r="F15" s="22">
        <v>12.83</v>
      </c>
      <c r="G15" s="122">
        <v>1.9</v>
      </c>
      <c r="H15" s="71">
        <v>53</v>
      </c>
      <c r="I15" s="53"/>
      <c r="J15" s="1"/>
      <c r="K15" s="76"/>
      <c r="L15" s="21"/>
      <c r="M15" s="54"/>
      <c r="O15" s="89"/>
    </row>
    <row r="16" spans="1:15" s="8" customFormat="1" ht="15" customHeight="1">
      <c r="A16" s="20">
        <v>6</v>
      </c>
      <c r="B16" s="77">
        <v>170</v>
      </c>
      <c r="C16" s="66" t="s">
        <v>127</v>
      </c>
      <c r="D16" s="77">
        <v>2006</v>
      </c>
      <c r="E16" s="66" t="s">
        <v>96</v>
      </c>
      <c r="F16" s="22">
        <v>12.85</v>
      </c>
      <c r="G16" s="122">
        <v>3.9</v>
      </c>
      <c r="H16" s="71">
        <v>52</v>
      </c>
      <c r="I16" s="53"/>
      <c r="J16" s="1"/>
      <c r="K16" s="76"/>
      <c r="L16" s="21"/>
      <c r="M16" s="54"/>
      <c r="O16" s="89"/>
    </row>
    <row r="17" spans="1:15" s="8" customFormat="1" ht="15" customHeight="1">
      <c r="A17" s="20">
        <v>7</v>
      </c>
      <c r="B17" s="77">
        <v>173</v>
      </c>
      <c r="C17" s="66" t="s">
        <v>99</v>
      </c>
      <c r="D17" s="77">
        <v>2006</v>
      </c>
      <c r="E17" s="66" t="s">
        <v>96</v>
      </c>
      <c r="F17" s="22">
        <v>13.01</v>
      </c>
      <c r="G17" s="122">
        <v>3.9</v>
      </c>
      <c r="H17" s="71">
        <v>50</v>
      </c>
      <c r="I17" s="53"/>
      <c r="J17" s="1"/>
      <c r="K17" s="76"/>
      <c r="L17" s="21"/>
      <c r="M17" s="54"/>
      <c r="O17" s="89"/>
    </row>
    <row r="18" spans="1:15" s="8" customFormat="1" ht="15" customHeight="1">
      <c r="A18" s="20">
        <v>8</v>
      </c>
      <c r="B18" s="77">
        <v>156</v>
      </c>
      <c r="C18" s="66" t="s">
        <v>85</v>
      </c>
      <c r="D18" s="77">
        <v>2004</v>
      </c>
      <c r="E18" s="66" t="s">
        <v>63</v>
      </c>
      <c r="F18" s="88">
        <v>13.3</v>
      </c>
      <c r="G18" s="122">
        <v>3.9</v>
      </c>
      <c r="H18" s="71">
        <v>45</v>
      </c>
      <c r="I18" s="53"/>
      <c r="J18" s="19"/>
      <c r="K18" s="76"/>
      <c r="L18" s="21"/>
      <c r="M18" s="54"/>
      <c r="O18" s="90"/>
    </row>
    <row r="19" spans="1:15" s="8" customFormat="1" ht="15" customHeight="1">
      <c r="A19" s="20">
        <v>9</v>
      </c>
      <c r="B19" s="73">
        <v>123</v>
      </c>
      <c r="C19" s="57" t="s">
        <v>53</v>
      </c>
      <c r="D19" s="18">
        <v>2005</v>
      </c>
      <c r="E19" s="57" t="s">
        <v>48</v>
      </c>
      <c r="F19" s="88">
        <v>14.99</v>
      </c>
      <c r="G19" s="122">
        <v>1.9</v>
      </c>
      <c r="H19" s="71">
        <v>18</v>
      </c>
      <c r="I19" s="53"/>
      <c r="J19" s="1"/>
      <c r="K19" s="76"/>
      <c r="L19" s="21"/>
      <c r="M19" s="54"/>
      <c r="O19" s="91"/>
    </row>
    <row r="26" ht="17.25" customHeight="1"/>
    <row r="27" spans="1:9" ht="23.25" customHeight="1">
      <c r="A27" s="1"/>
      <c r="B27" s="92"/>
      <c r="C27" s="167" t="s">
        <v>15</v>
      </c>
      <c r="D27" s="167"/>
      <c r="E27" s="167"/>
      <c r="F27" s="167"/>
      <c r="G27" s="118"/>
      <c r="H27" s="92"/>
      <c r="I27" s="92"/>
    </row>
    <row r="28" spans="1:9" ht="20.25">
      <c r="A28" s="92"/>
      <c r="B28" s="92"/>
      <c r="C28" s="167"/>
      <c r="D28" s="167"/>
      <c r="E28" s="167"/>
      <c r="F28" s="167"/>
      <c r="G28" s="118"/>
      <c r="H28" s="92"/>
      <c r="I28" s="92"/>
    </row>
    <row r="29" spans="1:8" ht="18.75">
      <c r="A29" s="168" t="s">
        <v>3</v>
      </c>
      <c r="B29" s="168"/>
      <c r="C29" s="168"/>
      <c r="E29" s="12"/>
      <c r="F29" s="13"/>
      <c r="G29" s="13"/>
      <c r="H29" s="13"/>
    </row>
    <row r="30" spans="1:8" ht="18.75">
      <c r="A30" s="168" t="s">
        <v>16</v>
      </c>
      <c r="B30" s="168"/>
      <c r="C30" s="168"/>
      <c r="E30" s="12"/>
      <c r="F30" s="13"/>
      <c r="G30" s="13"/>
      <c r="H30" s="13"/>
    </row>
    <row r="31" spans="1:9" ht="18.75">
      <c r="A31" s="169" t="s">
        <v>17</v>
      </c>
      <c r="B31" s="169"/>
      <c r="C31" s="169"/>
      <c r="D31" s="169"/>
      <c r="E31" s="169"/>
      <c r="F31" s="169"/>
      <c r="G31" s="169"/>
      <c r="H31" s="169"/>
      <c r="I31" s="169"/>
    </row>
    <row r="32" spans="1:9" ht="18.75">
      <c r="A32" s="169" t="s">
        <v>21</v>
      </c>
      <c r="B32" s="169"/>
      <c r="C32" s="169"/>
      <c r="D32" s="169"/>
      <c r="E32" s="169"/>
      <c r="F32" s="169"/>
      <c r="G32" s="169"/>
      <c r="H32" s="169"/>
      <c r="I32" s="169"/>
    </row>
    <row r="33" spans="1:9" ht="18.75">
      <c r="A33" s="10"/>
      <c r="B33" s="10"/>
      <c r="C33" s="10"/>
      <c r="D33" s="10"/>
      <c r="E33" s="10"/>
      <c r="F33" s="11"/>
      <c r="G33" s="11"/>
      <c r="H33" s="10"/>
      <c r="I33" s="8"/>
    </row>
    <row r="34" spans="1:9" ht="31.5">
      <c r="A34" s="117" t="s">
        <v>7</v>
      </c>
      <c r="B34" s="9" t="s">
        <v>0</v>
      </c>
      <c r="C34" s="155" t="s">
        <v>13</v>
      </c>
      <c r="D34" s="50" t="s">
        <v>5</v>
      </c>
      <c r="E34" s="156" t="s">
        <v>20</v>
      </c>
      <c r="F34" s="9" t="s">
        <v>2</v>
      </c>
      <c r="G34" s="9" t="s">
        <v>123</v>
      </c>
      <c r="H34" s="9" t="s">
        <v>19</v>
      </c>
      <c r="I34" s="9" t="s">
        <v>4</v>
      </c>
    </row>
    <row r="35" spans="1:9" ht="14.25">
      <c r="A35" s="20">
        <v>1</v>
      </c>
      <c r="B35" s="110">
        <v>131</v>
      </c>
      <c r="C35" s="66" t="s">
        <v>62</v>
      </c>
      <c r="D35" s="73">
        <v>2005</v>
      </c>
      <c r="E35" s="66" t="s">
        <v>63</v>
      </c>
      <c r="F35" s="22">
        <v>13.21</v>
      </c>
      <c r="G35" s="122">
        <v>2.1</v>
      </c>
      <c r="H35" s="71">
        <v>66</v>
      </c>
      <c r="I35" s="53"/>
    </row>
    <row r="36" spans="1:9" ht="14.25">
      <c r="A36" s="20">
        <v>2</v>
      </c>
      <c r="B36" s="77">
        <v>145</v>
      </c>
      <c r="C36" s="66" t="s">
        <v>78</v>
      </c>
      <c r="D36" s="77">
        <v>2004</v>
      </c>
      <c r="E36" s="66" t="s">
        <v>76</v>
      </c>
      <c r="F36" s="22">
        <v>13.46</v>
      </c>
      <c r="G36" s="122">
        <v>0.6</v>
      </c>
      <c r="H36" s="71">
        <v>62</v>
      </c>
      <c r="I36" s="53"/>
    </row>
    <row r="37" spans="1:9" ht="14.25">
      <c r="A37" s="20">
        <v>3</v>
      </c>
      <c r="B37" s="110">
        <v>117</v>
      </c>
      <c r="C37" s="67" t="s">
        <v>43</v>
      </c>
      <c r="D37" s="77">
        <v>2006</v>
      </c>
      <c r="E37" s="66" t="s">
        <v>49</v>
      </c>
      <c r="F37" s="22">
        <v>13.54</v>
      </c>
      <c r="G37" s="122">
        <v>2.1</v>
      </c>
      <c r="H37" s="71">
        <v>61</v>
      </c>
      <c r="I37" s="53"/>
    </row>
    <row r="38" spans="1:9" ht="14.25">
      <c r="A38" s="20">
        <v>4</v>
      </c>
      <c r="B38" s="77">
        <v>163</v>
      </c>
      <c r="C38" s="66" t="s">
        <v>100</v>
      </c>
      <c r="D38" s="77">
        <v>2005</v>
      </c>
      <c r="E38" s="66" t="s">
        <v>96</v>
      </c>
      <c r="F38" s="22">
        <v>13.96</v>
      </c>
      <c r="G38" s="122">
        <v>2.1</v>
      </c>
      <c r="H38" s="71">
        <v>54</v>
      </c>
      <c r="I38" s="53"/>
    </row>
    <row r="39" spans="1:9" ht="14.25">
      <c r="A39" s="20">
        <v>5</v>
      </c>
      <c r="B39" s="77">
        <v>149</v>
      </c>
      <c r="C39" s="66" t="s">
        <v>81</v>
      </c>
      <c r="D39" s="77">
        <v>2005</v>
      </c>
      <c r="E39" s="66" t="s">
        <v>76</v>
      </c>
      <c r="F39" s="88">
        <v>14.3</v>
      </c>
      <c r="G39" s="122">
        <v>0.6</v>
      </c>
      <c r="H39" s="71">
        <v>48</v>
      </c>
      <c r="I39" s="71" t="s">
        <v>45</v>
      </c>
    </row>
    <row r="40" spans="1:9" ht="14.25">
      <c r="A40" s="20">
        <v>6</v>
      </c>
      <c r="B40" s="77">
        <v>146</v>
      </c>
      <c r="C40" s="78" t="s">
        <v>79</v>
      </c>
      <c r="D40" s="77">
        <v>2005</v>
      </c>
      <c r="E40" s="66" t="s">
        <v>76</v>
      </c>
      <c r="F40" s="22">
        <v>14.48</v>
      </c>
      <c r="G40" s="122">
        <v>2.1</v>
      </c>
      <c r="H40" s="71">
        <v>45</v>
      </c>
      <c r="I40" s="53"/>
    </row>
    <row r="41" spans="1:9" ht="14.25">
      <c r="A41" s="20">
        <v>7</v>
      </c>
      <c r="B41" s="73">
        <v>168</v>
      </c>
      <c r="C41" s="57" t="s">
        <v>104</v>
      </c>
      <c r="D41" s="73">
        <v>2004</v>
      </c>
      <c r="E41" s="66" t="s">
        <v>96</v>
      </c>
      <c r="F41" s="22">
        <v>14.58</v>
      </c>
      <c r="G41" s="122">
        <v>0.6</v>
      </c>
      <c r="H41" s="71">
        <v>44</v>
      </c>
      <c r="I41" s="53"/>
    </row>
    <row r="42" spans="1:9" ht="14.25">
      <c r="A42" s="20">
        <v>8</v>
      </c>
      <c r="B42" s="73">
        <v>134</v>
      </c>
      <c r="C42" s="57" t="s">
        <v>65</v>
      </c>
      <c r="D42" s="73">
        <v>2006</v>
      </c>
      <c r="E42" s="66" t="s">
        <v>63</v>
      </c>
      <c r="F42" s="22">
        <v>14.81</v>
      </c>
      <c r="G42" s="122">
        <v>0.6</v>
      </c>
      <c r="H42" s="71">
        <v>40</v>
      </c>
      <c r="I42" s="53"/>
    </row>
    <row r="43" spans="1:9" ht="14.25">
      <c r="A43" s="20">
        <v>9</v>
      </c>
      <c r="B43" s="77">
        <v>128</v>
      </c>
      <c r="C43" s="66" t="s">
        <v>58</v>
      </c>
      <c r="D43" s="83">
        <v>2005</v>
      </c>
      <c r="E43" s="66" t="s">
        <v>48</v>
      </c>
      <c r="F43" s="22">
        <v>14.83</v>
      </c>
      <c r="G43" s="122">
        <v>0.6</v>
      </c>
      <c r="H43" s="71">
        <v>39</v>
      </c>
      <c r="I43" s="53"/>
    </row>
    <row r="44" spans="1:9" ht="14.25">
      <c r="A44" s="20">
        <v>10</v>
      </c>
      <c r="B44" s="73">
        <v>126</v>
      </c>
      <c r="C44" s="57" t="s">
        <v>56</v>
      </c>
      <c r="D44" s="73">
        <v>2004</v>
      </c>
      <c r="E44" s="66" t="s">
        <v>48</v>
      </c>
      <c r="F44" s="22">
        <v>15.09</v>
      </c>
      <c r="G44" s="122">
        <v>2.1</v>
      </c>
      <c r="H44" s="71">
        <v>35</v>
      </c>
      <c r="I44" s="53"/>
    </row>
    <row r="45" spans="1:9" ht="14.25">
      <c r="A45" s="20">
        <v>11</v>
      </c>
      <c r="B45" s="77">
        <v>115</v>
      </c>
      <c r="C45" s="66" t="s">
        <v>119</v>
      </c>
      <c r="D45" s="77">
        <v>2004</v>
      </c>
      <c r="E45" s="66" t="s">
        <v>49</v>
      </c>
      <c r="F45" s="22">
        <v>15.26</v>
      </c>
      <c r="G45" s="122">
        <v>0.6</v>
      </c>
      <c r="H45" s="71">
        <v>32</v>
      </c>
      <c r="I45" s="53"/>
    </row>
  </sheetData>
  <sheetProtection/>
  <mergeCells count="10">
    <mergeCell ref="C3:F4"/>
    <mergeCell ref="C27:F28"/>
    <mergeCell ref="A29:C29"/>
    <mergeCell ref="A30:C30"/>
    <mergeCell ref="A31:I31"/>
    <mergeCell ref="A32:I32"/>
    <mergeCell ref="A7:I7"/>
    <mergeCell ref="A8:I8"/>
    <mergeCell ref="A5:C5"/>
    <mergeCell ref="A6:C6"/>
  </mergeCells>
  <printOptions horizontalCentered="1"/>
  <pageMargins left="0.1968503937007874" right="0.1968503937007874" top="0.2" bottom="0.32" header="0.15748031496062992" footer="0.3"/>
  <pageSetup fitToHeight="1" fitToWidth="1" orientation="portrait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7"/>
  <sheetViews>
    <sheetView zoomScale="87" zoomScaleNormal="87" zoomScalePageLayoutView="0" workbookViewId="0" topLeftCell="A1">
      <selection activeCell="G35" sqref="G35"/>
    </sheetView>
  </sheetViews>
  <sheetFormatPr defaultColWidth="9.140625" defaultRowHeight="12.75"/>
  <cols>
    <col min="1" max="1" width="7.140625" style="29" customWidth="1"/>
    <col min="2" max="2" width="7.421875" style="39" customWidth="1"/>
    <col min="3" max="3" width="25.421875" style="29" customWidth="1"/>
    <col min="4" max="4" width="14.140625" style="52" customWidth="1"/>
    <col min="5" max="5" width="23.421875" style="31" customWidth="1"/>
    <col min="6" max="9" width="8.7109375" style="31" customWidth="1"/>
    <col min="10" max="10" width="11.7109375" style="29" customWidth="1"/>
    <col min="11" max="11" width="9.421875" style="29" customWidth="1"/>
    <col min="12" max="12" width="9.00390625" style="26" customWidth="1"/>
    <col min="13" max="13" width="34.28125" style="26" customWidth="1"/>
    <col min="14" max="16384" width="9.140625" style="26" customWidth="1"/>
  </cols>
  <sheetData>
    <row r="1" spans="1:15" ht="22.5" customHeight="1">
      <c r="A1" s="6"/>
      <c r="B1" s="5"/>
      <c r="C1" s="4"/>
      <c r="D1" s="6"/>
      <c r="E1" s="4"/>
      <c r="F1" s="3"/>
      <c r="G1" s="2"/>
      <c r="H1" s="2"/>
      <c r="I1" s="1"/>
      <c r="J1" s="63"/>
      <c r="K1" s="63"/>
      <c r="L1" s="63"/>
      <c r="M1" s="63"/>
      <c r="N1" s="63"/>
      <c r="O1" s="63"/>
    </row>
    <row r="2" spans="1:15" s="27" customFormat="1" ht="25.5" customHeight="1">
      <c r="A2" s="6"/>
      <c r="B2" s="5"/>
      <c r="D2" s="167" t="s">
        <v>15</v>
      </c>
      <c r="E2" s="167"/>
      <c r="F2" s="167"/>
      <c r="G2" s="167"/>
      <c r="H2" s="167"/>
      <c r="I2" s="167"/>
      <c r="J2" s="92"/>
      <c r="K2" s="40"/>
      <c r="L2" s="43"/>
      <c r="M2" s="43"/>
      <c r="N2" s="43"/>
      <c r="O2" s="43"/>
    </row>
    <row r="3" spans="1:15" s="27" customFormat="1" ht="23.25" customHeight="1">
      <c r="A3" s="1"/>
      <c r="B3" s="92"/>
      <c r="C3" s="92"/>
      <c r="D3" s="167"/>
      <c r="E3" s="167"/>
      <c r="F3" s="167"/>
      <c r="G3" s="167"/>
      <c r="H3" s="167"/>
      <c r="I3" s="167"/>
      <c r="J3" s="92"/>
      <c r="K3" s="28"/>
      <c r="L3" s="44"/>
      <c r="M3" s="44"/>
      <c r="N3" s="44"/>
      <c r="O3" s="44"/>
    </row>
    <row r="4" spans="1:15" s="27" customFormat="1" ht="18.75" customHeight="1">
      <c r="A4" s="168" t="s">
        <v>3</v>
      </c>
      <c r="B4" s="168"/>
      <c r="C4" s="168"/>
      <c r="D4" s="92"/>
      <c r="E4" s="92"/>
      <c r="F4" s="92"/>
      <c r="G4" s="92"/>
      <c r="H4" s="92"/>
      <c r="I4" s="92"/>
      <c r="J4" s="92"/>
      <c r="K4" s="28"/>
      <c r="L4" s="44"/>
      <c r="M4" s="44"/>
      <c r="N4" s="44"/>
      <c r="O4" s="44"/>
    </row>
    <row r="5" spans="1:15" s="27" customFormat="1" ht="18.75" customHeight="1">
      <c r="A5" s="168" t="s">
        <v>16</v>
      </c>
      <c r="B5" s="168"/>
      <c r="C5" s="168"/>
      <c r="D5" s="92"/>
      <c r="E5" s="92"/>
      <c r="F5" s="92"/>
      <c r="G5" s="92"/>
      <c r="H5" s="92"/>
      <c r="I5" s="92"/>
      <c r="J5" s="92"/>
      <c r="K5" s="28"/>
      <c r="L5" s="44"/>
      <c r="M5" s="44"/>
      <c r="N5" s="44"/>
      <c r="O5" s="44"/>
    </row>
    <row r="6" spans="1:15" s="27" customFormat="1" ht="21">
      <c r="A6" s="41"/>
      <c r="B6" s="60"/>
      <c r="C6" s="60"/>
      <c r="D6" s="173" t="s">
        <v>30</v>
      </c>
      <c r="E6" s="173"/>
      <c r="F6" s="173"/>
      <c r="G6" s="173"/>
      <c r="H6" s="173"/>
      <c r="I6" s="173"/>
      <c r="J6" s="60"/>
      <c r="K6" s="60"/>
      <c r="L6" s="60"/>
      <c r="M6" s="58"/>
      <c r="N6" s="58"/>
      <c r="O6" s="58"/>
    </row>
    <row r="7" spans="1:15" s="27" customFormat="1" ht="20.25">
      <c r="A7" s="41"/>
      <c r="B7" s="61"/>
      <c r="C7" s="61"/>
      <c r="D7" s="171" t="s">
        <v>18</v>
      </c>
      <c r="E7" s="171"/>
      <c r="F7" s="171"/>
      <c r="G7" s="171"/>
      <c r="H7" s="171"/>
      <c r="I7" s="171"/>
      <c r="J7" s="61"/>
      <c r="K7" s="61"/>
      <c r="L7" s="61"/>
      <c r="M7" s="59"/>
      <c r="N7" s="59"/>
      <c r="O7" s="59"/>
    </row>
    <row r="8" spans="2:5" ht="12" customHeight="1">
      <c r="B8" s="29"/>
      <c r="C8" s="30"/>
      <c r="E8" s="29"/>
    </row>
    <row r="9" spans="1:14" s="33" customFormat="1" ht="30" customHeight="1">
      <c r="A9" s="116" t="s">
        <v>7</v>
      </c>
      <c r="B9" s="32" t="s">
        <v>0</v>
      </c>
      <c r="C9" s="155" t="s">
        <v>13</v>
      </c>
      <c r="D9" s="55" t="s">
        <v>5</v>
      </c>
      <c r="E9" s="154" t="s">
        <v>20</v>
      </c>
      <c r="F9" s="55">
        <v>1</v>
      </c>
      <c r="G9" s="32">
        <v>2</v>
      </c>
      <c r="H9" s="32">
        <v>3</v>
      </c>
      <c r="I9" s="32">
        <v>4</v>
      </c>
      <c r="J9" s="32" t="s">
        <v>2</v>
      </c>
      <c r="K9" s="32" t="s">
        <v>19</v>
      </c>
      <c r="L9" s="56" t="s">
        <v>4</v>
      </c>
      <c r="M9" s="68"/>
      <c r="N9" s="64"/>
    </row>
    <row r="10" spans="1:14" s="36" customFormat="1" ht="15" customHeight="1">
      <c r="A10" s="80">
        <v>1</v>
      </c>
      <c r="B10" s="110">
        <v>157</v>
      </c>
      <c r="C10" s="67" t="s">
        <v>87</v>
      </c>
      <c r="D10" s="77">
        <v>2005</v>
      </c>
      <c r="E10" s="109" t="s">
        <v>88</v>
      </c>
      <c r="F10" s="70">
        <v>38.31</v>
      </c>
      <c r="G10" s="69"/>
      <c r="H10" s="69">
        <v>39.78</v>
      </c>
      <c r="I10" s="69"/>
      <c r="J10" s="34">
        <f>MAX(F10:I10)</f>
        <v>39.78</v>
      </c>
      <c r="K10" s="123">
        <v>57</v>
      </c>
      <c r="L10" s="35"/>
      <c r="M10" s="74"/>
      <c r="N10" s="65"/>
    </row>
    <row r="11" spans="1:14" s="36" customFormat="1" ht="15" customHeight="1">
      <c r="A11" s="80">
        <v>2</v>
      </c>
      <c r="B11" s="77">
        <v>124</v>
      </c>
      <c r="C11" s="66" t="s">
        <v>54</v>
      </c>
      <c r="D11" s="77">
        <v>2005</v>
      </c>
      <c r="E11" s="109" t="s">
        <v>48</v>
      </c>
      <c r="F11" s="69">
        <v>24.01</v>
      </c>
      <c r="G11" s="69"/>
      <c r="H11" s="69">
        <v>21.57</v>
      </c>
      <c r="I11" s="70"/>
      <c r="J11" s="34">
        <f>MAX(F11:I11)</f>
        <v>24.01</v>
      </c>
      <c r="K11" s="123">
        <v>24</v>
      </c>
      <c r="L11" s="38"/>
      <c r="M11" s="74"/>
      <c r="N11" s="65"/>
    </row>
    <row r="15" spans="1:12" ht="23.25">
      <c r="A15" s="6"/>
      <c r="B15" s="5"/>
      <c r="C15" s="4"/>
      <c r="D15" s="6"/>
      <c r="E15" s="4"/>
      <c r="F15" s="3"/>
      <c r="G15" s="2"/>
      <c r="H15" s="2"/>
      <c r="I15" s="1"/>
      <c r="J15" s="63"/>
      <c r="K15" s="63"/>
      <c r="L15" s="63"/>
    </row>
    <row r="16" spans="1:12" ht="30" customHeight="1">
      <c r="A16" s="6"/>
      <c r="B16" s="5"/>
      <c r="C16" s="27"/>
      <c r="D16" s="167" t="s">
        <v>15</v>
      </c>
      <c r="E16" s="167"/>
      <c r="F16" s="167"/>
      <c r="G16" s="167"/>
      <c r="H16" s="167"/>
      <c r="I16" s="167"/>
      <c r="J16" s="92"/>
      <c r="K16" s="40"/>
      <c r="L16" s="43"/>
    </row>
    <row r="17" spans="1:12" ht="20.25">
      <c r="A17" s="1"/>
      <c r="B17" s="92"/>
      <c r="C17" s="92"/>
      <c r="D17" s="167"/>
      <c r="E17" s="167"/>
      <c r="F17" s="167"/>
      <c r="G17" s="167"/>
      <c r="H17" s="167"/>
      <c r="I17" s="167"/>
      <c r="J17" s="92"/>
      <c r="K17" s="28"/>
      <c r="L17" s="44"/>
    </row>
    <row r="18" spans="1:12" ht="20.25">
      <c r="A18" s="168" t="s">
        <v>3</v>
      </c>
      <c r="B18" s="168"/>
      <c r="C18" s="168"/>
      <c r="D18" s="92"/>
      <c r="E18" s="92"/>
      <c r="F18" s="92"/>
      <c r="G18" s="92"/>
      <c r="H18" s="92"/>
      <c r="I18" s="92"/>
      <c r="J18" s="92"/>
      <c r="K18" s="28"/>
      <c r="L18" s="44"/>
    </row>
    <row r="19" spans="1:12" ht="20.25">
      <c r="A19" s="168" t="s">
        <v>16</v>
      </c>
      <c r="B19" s="168"/>
      <c r="C19" s="168"/>
      <c r="D19" s="92"/>
      <c r="E19" s="92"/>
      <c r="F19" s="92"/>
      <c r="G19" s="92"/>
      <c r="H19" s="92"/>
      <c r="I19" s="92"/>
      <c r="J19" s="92"/>
      <c r="K19" s="28"/>
      <c r="L19" s="44"/>
    </row>
    <row r="20" spans="1:12" ht="19.5">
      <c r="A20" s="41"/>
      <c r="B20" s="60"/>
      <c r="C20" s="60"/>
      <c r="D20" s="173" t="s">
        <v>30</v>
      </c>
      <c r="E20" s="173"/>
      <c r="F20" s="173"/>
      <c r="G20" s="173"/>
      <c r="H20" s="173"/>
      <c r="I20" s="173"/>
      <c r="J20" s="60"/>
      <c r="K20" s="60"/>
      <c r="L20" s="60"/>
    </row>
    <row r="21" spans="1:12" ht="18.75">
      <c r="A21" s="41"/>
      <c r="B21" s="61"/>
      <c r="C21" s="61"/>
      <c r="D21" s="171" t="s">
        <v>21</v>
      </c>
      <c r="E21" s="171"/>
      <c r="F21" s="171"/>
      <c r="G21" s="171"/>
      <c r="H21" s="171"/>
      <c r="I21" s="171"/>
      <c r="J21" s="61"/>
      <c r="K21" s="61"/>
      <c r="L21" s="61"/>
    </row>
    <row r="22" spans="2:5" ht="15.75">
      <c r="B22" s="29"/>
      <c r="C22" s="30"/>
      <c r="E22" s="29"/>
    </row>
    <row r="23" spans="1:12" ht="31.5">
      <c r="A23" s="116" t="s">
        <v>7</v>
      </c>
      <c r="B23" s="32" t="s">
        <v>0</v>
      </c>
      <c r="C23" s="155" t="s">
        <v>13</v>
      </c>
      <c r="D23" s="55" t="s">
        <v>5</v>
      </c>
      <c r="E23" s="154" t="s">
        <v>20</v>
      </c>
      <c r="F23" s="55">
        <v>1</v>
      </c>
      <c r="G23" s="32">
        <v>2</v>
      </c>
      <c r="H23" s="32">
        <v>3</v>
      </c>
      <c r="I23" s="32">
        <v>4</v>
      </c>
      <c r="J23" s="32" t="s">
        <v>2</v>
      </c>
      <c r="K23" s="32" t="s">
        <v>19</v>
      </c>
      <c r="L23" s="56" t="s">
        <v>4</v>
      </c>
    </row>
    <row r="24" spans="1:12" ht="14.25">
      <c r="A24" s="80">
        <v>1</v>
      </c>
      <c r="B24" s="77">
        <v>163</v>
      </c>
      <c r="C24" s="66" t="s">
        <v>100</v>
      </c>
      <c r="D24" s="77">
        <v>2005</v>
      </c>
      <c r="E24" s="109" t="s">
        <v>96</v>
      </c>
      <c r="F24" s="69">
        <v>24.12</v>
      </c>
      <c r="G24" s="69"/>
      <c r="H24" s="69">
        <v>21.26</v>
      </c>
      <c r="I24" s="70"/>
      <c r="J24" s="34">
        <f>MAX(F24:I24)</f>
        <v>24.12</v>
      </c>
      <c r="K24" s="123">
        <v>26</v>
      </c>
      <c r="L24" s="38"/>
    </row>
    <row r="25" spans="1:12" ht="14.25">
      <c r="A25" s="80">
        <v>2</v>
      </c>
      <c r="B25" s="110">
        <v>127</v>
      </c>
      <c r="C25" s="67" t="s">
        <v>57</v>
      </c>
      <c r="D25" s="77">
        <v>2005</v>
      </c>
      <c r="E25" s="109" t="s">
        <v>48</v>
      </c>
      <c r="F25" s="69">
        <v>21.53</v>
      </c>
      <c r="G25" s="69"/>
      <c r="H25" s="69">
        <v>21.31</v>
      </c>
      <c r="I25" s="69"/>
      <c r="J25" s="34">
        <f>MAX(F25:I25)</f>
        <v>21.53</v>
      </c>
      <c r="K25" s="123">
        <v>21</v>
      </c>
      <c r="L25" s="38"/>
    </row>
    <row r="26" spans="1:12" ht="14.25">
      <c r="A26" s="80">
        <v>3</v>
      </c>
      <c r="B26" s="77">
        <v>130</v>
      </c>
      <c r="C26" s="66" t="s">
        <v>60</v>
      </c>
      <c r="D26" s="77">
        <v>2005</v>
      </c>
      <c r="E26" s="109" t="s">
        <v>48</v>
      </c>
      <c r="F26" s="69">
        <v>16.27</v>
      </c>
      <c r="G26" s="70"/>
      <c r="H26" s="70">
        <v>15.4</v>
      </c>
      <c r="I26" s="69"/>
      <c r="J26" s="34">
        <f>MAX(F26:I26)</f>
        <v>16.27</v>
      </c>
      <c r="K26" s="123">
        <v>11</v>
      </c>
      <c r="L26" s="51"/>
    </row>
    <row r="27" spans="1:12" ht="14.25">
      <c r="A27" s="144" t="s">
        <v>168</v>
      </c>
      <c r="B27" s="73">
        <v>135</v>
      </c>
      <c r="C27" s="57" t="s">
        <v>66</v>
      </c>
      <c r="D27" s="73">
        <v>2006</v>
      </c>
      <c r="E27" s="57" t="s">
        <v>63</v>
      </c>
      <c r="F27" s="69">
        <v>21.06</v>
      </c>
      <c r="G27" s="69"/>
      <c r="H27" s="69">
        <v>26.86</v>
      </c>
      <c r="I27" s="69"/>
      <c r="J27" s="69">
        <f>MAX(F27:I27)</f>
        <v>26.86</v>
      </c>
      <c r="K27" s="123">
        <v>33</v>
      </c>
      <c r="L27" s="51"/>
    </row>
  </sheetData>
  <sheetProtection/>
  <mergeCells count="10">
    <mergeCell ref="A18:C18"/>
    <mergeCell ref="A19:C19"/>
    <mergeCell ref="D20:I20"/>
    <mergeCell ref="D21:I21"/>
    <mergeCell ref="D2:I3"/>
    <mergeCell ref="A4:C4"/>
    <mergeCell ref="A5:C5"/>
    <mergeCell ref="D6:I6"/>
    <mergeCell ref="D7:I7"/>
    <mergeCell ref="D16:I17"/>
  </mergeCells>
  <printOptions/>
  <pageMargins left="0.1968503937007874" right="0" top="0" bottom="0" header="0" footer="0"/>
  <pageSetup fitToHeight="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30"/>
  <sheetViews>
    <sheetView zoomScale="90" zoomScaleNormal="90" zoomScalePageLayoutView="0" workbookViewId="0" topLeftCell="A1">
      <selection activeCell="W35" sqref="W35"/>
    </sheetView>
  </sheetViews>
  <sheetFormatPr defaultColWidth="9.140625" defaultRowHeight="12.75"/>
  <cols>
    <col min="1" max="1" width="7.140625" style="41" customWidth="1"/>
    <col min="2" max="2" width="6.57421875" style="42" customWidth="1"/>
    <col min="3" max="3" width="24.28125" style="43" customWidth="1"/>
    <col min="4" max="4" width="8.421875" style="46" customWidth="1"/>
    <col min="5" max="5" width="20.140625" style="43" customWidth="1"/>
    <col min="6" max="6" width="8.00390625" style="43" customWidth="1"/>
    <col min="7" max="28" width="3.7109375" style="43" customWidth="1"/>
    <col min="29" max="29" width="10.8515625" style="14" customWidth="1"/>
    <col min="30" max="30" width="9.140625" style="14" hidden="1" customWidth="1"/>
    <col min="31" max="32" width="8.140625" style="14" customWidth="1"/>
    <col min="33" max="34" width="9.140625" style="14" customWidth="1"/>
  </cols>
  <sheetData>
    <row r="1" spans="1:12" ht="23.25">
      <c r="A1" s="6"/>
      <c r="B1" s="5"/>
      <c r="C1" s="4"/>
      <c r="D1" s="6"/>
      <c r="E1" s="4"/>
      <c r="F1" s="3"/>
      <c r="G1" s="2"/>
      <c r="H1" s="2"/>
      <c r="I1" s="1"/>
      <c r="J1" s="63"/>
      <c r="K1" s="63"/>
      <c r="L1" s="63"/>
    </row>
    <row r="2" spans="1:14" ht="23.25" customHeight="1">
      <c r="A2" s="6"/>
      <c r="B2" s="5"/>
      <c r="C2" s="27"/>
      <c r="E2" s="167" t="s">
        <v>15</v>
      </c>
      <c r="F2" s="167"/>
      <c r="G2" s="167"/>
      <c r="H2" s="167"/>
      <c r="I2" s="167"/>
      <c r="J2" s="167"/>
      <c r="K2" s="167"/>
      <c r="L2" s="167"/>
      <c r="M2" s="167"/>
      <c r="N2" s="167"/>
    </row>
    <row r="3" spans="1:14" ht="20.25">
      <c r="A3" s="1"/>
      <c r="B3" s="92"/>
      <c r="C3" s="92"/>
      <c r="D3" s="92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29" ht="18.75" customHeight="1">
      <c r="A4" s="168" t="s">
        <v>3</v>
      </c>
      <c r="B4" s="168"/>
      <c r="C4" s="168"/>
      <c r="D4" s="92"/>
      <c r="E4" s="92"/>
      <c r="F4" s="92"/>
      <c r="G4" s="92"/>
      <c r="H4" s="92"/>
      <c r="I4" s="92"/>
      <c r="J4" s="92"/>
      <c r="K4" s="28"/>
      <c r="L4" s="44"/>
      <c r="M4" s="107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</row>
    <row r="5" spans="1:12" ht="18.75" customHeight="1">
      <c r="A5" s="168" t="s">
        <v>16</v>
      </c>
      <c r="B5" s="168"/>
      <c r="C5" s="168"/>
      <c r="D5" s="92"/>
      <c r="E5" s="92"/>
      <c r="F5" s="92"/>
      <c r="G5" s="92"/>
      <c r="H5" s="92"/>
      <c r="I5" s="92"/>
      <c r="J5" s="92"/>
      <c r="K5" s="28"/>
      <c r="L5" s="44"/>
    </row>
    <row r="6" spans="2:29" ht="19.5">
      <c r="B6" s="58"/>
      <c r="C6" s="58"/>
      <c r="D6" s="58"/>
      <c r="E6" s="174" t="s">
        <v>9</v>
      </c>
      <c r="F6" s="174"/>
      <c r="G6" s="174"/>
      <c r="H6" s="174"/>
      <c r="I6" s="174"/>
      <c r="J6" s="174"/>
      <c r="K6" s="174"/>
      <c r="L6" s="174"/>
      <c r="M6" s="174"/>
      <c r="N6" s="174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</row>
    <row r="7" spans="1:33" ht="18.75">
      <c r="A7" s="59"/>
      <c r="B7" s="59"/>
      <c r="C7" s="59"/>
      <c r="D7" s="59"/>
      <c r="E7" s="171" t="s">
        <v>18</v>
      </c>
      <c r="F7" s="171"/>
      <c r="G7" s="171"/>
      <c r="H7" s="171"/>
      <c r="I7" s="171"/>
      <c r="J7" s="171"/>
      <c r="K7" s="171"/>
      <c r="L7" s="171"/>
      <c r="M7" s="171"/>
      <c r="N7" s="171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44"/>
      <c r="AE7" s="44"/>
      <c r="AF7" s="44"/>
      <c r="AG7" s="44"/>
    </row>
    <row r="8" spans="1:34" ht="12.7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</row>
    <row r="9" spans="1:34" ht="31.5">
      <c r="A9" s="115" t="s">
        <v>7</v>
      </c>
      <c r="B9" s="84" t="s">
        <v>0</v>
      </c>
      <c r="C9" s="160" t="s">
        <v>13</v>
      </c>
      <c r="D9" s="84" t="s">
        <v>5</v>
      </c>
      <c r="E9" s="161" t="s">
        <v>1</v>
      </c>
      <c r="F9" s="93" t="s">
        <v>10</v>
      </c>
      <c r="G9" s="125">
        <v>1.35</v>
      </c>
      <c r="H9" s="125">
        <v>1.4</v>
      </c>
      <c r="I9" s="125">
        <v>1.45</v>
      </c>
      <c r="J9" s="125">
        <v>1.5</v>
      </c>
      <c r="K9" s="125">
        <v>1.55</v>
      </c>
      <c r="L9" s="125">
        <v>1.6</v>
      </c>
      <c r="M9" s="125">
        <v>1.65</v>
      </c>
      <c r="N9" s="125">
        <v>1.7</v>
      </c>
      <c r="O9" s="125">
        <v>1.73</v>
      </c>
      <c r="P9" s="125">
        <v>1.76</v>
      </c>
      <c r="Q9" s="125">
        <v>1.79</v>
      </c>
      <c r="R9" s="125">
        <v>1.81</v>
      </c>
      <c r="S9" s="125">
        <v>1.83</v>
      </c>
      <c r="T9" s="125">
        <v>1.85</v>
      </c>
      <c r="U9" s="125">
        <v>1.87</v>
      </c>
      <c r="V9" s="125">
        <v>1.89</v>
      </c>
      <c r="W9" s="125">
        <v>1.91</v>
      </c>
      <c r="X9" s="125">
        <v>1.93</v>
      </c>
      <c r="Y9" s="125">
        <v>1.95</v>
      </c>
      <c r="Z9" s="125">
        <v>1.98</v>
      </c>
      <c r="AA9" s="125">
        <v>2</v>
      </c>
      <c r="AB9" s="125">
        <v>2.03</v>
      </c>
      <c r="AC9" s="84" t="s">
        <v>2</v>
      </c>
      <c r="AD9" s="41"/>
      <c r="AE9" s="84" t="s">
        <v>19</v>
      </c>
      <c r="AF9" s="62" t="s">
        <v>11</v>
      </c>
      <c r="AG9" s="41"/>
      <c r="AH9" s="44"/>
    </row>
    <row r="10" spans="1:34" ht="15" customHeight="1">
      <c r="A10" s="75">
        <v>1</v>
      </c>
      <c r="B10" s="73">
        <v>60</v>
      </c>
      <c r="C10" s="67" t="s">
        <v>170</v>
      </c>
      <c r="D10" s="73">
        <v>2004</v>
      </c>
      <c r="E10" s="109" t="s">
        <v>38</v>
      </c>
      <c r="F10" s="106">
        <v>181</v>
      </c>
      <c r="G10" s="99"/>
      <c r="H10" s="99"/>
      <c r="I10" s="45"/>
      <c r="J10" s="45"/>
      <c r="K10" s="99"/>
      <c r="L10" s="45"/>
      <c r="M10" s="45"/>
      <c r="N10" s="45"/>
      <c r="O10" s="101"/>
      <c r="P10" s="101"/>
      <c r="Q10" s="101"/>
      <c r="R10" s="101" t="s">
        <v>135</v>
      </c>
      <c r="S10" s="101" t="s">
        <v>124</v>
      </c>
      <c r="T10" s="101" t="s">
        <v>124</v>
      </c>
      <c r="U10" s="101" t="s">
        <v>135</v>
      </c>
      <c r="V10" s="101" t="s">
        <v>124</v>
      </c>
      <c r="W10" s="101" t="s">
        <v>135</v>
      </c>
      <c r="X10" s="101" t="s">
        <v>124</v>
      </c>
      <c r="Y10" s="101" t="s">
        <v>135</v>
      </c>
      <c r="Z10" s="101" t="s">
        <v>136</v>
      </c>
      <c r="AA10" s="101" t="s">
        <v>138</v>
      </c>
      <c r="AB10" s="101" t="s">
        <v>139</v>
      </c>
      <c r="AC10" s="102">
        <v>2</v>
      </c>
      <c r="AD10" s="15"/>
      <c r="AE10" s="37">
        <v>81</v>
      </c>
      <c r="AF10" s="128"/>
      <c r="AG10"/>
      <c r="AH10" s="104"/>
    </row>
    <row r="11" spans="1:34" ht="15" customHeight="1">
      <c r="A11" s="75">
        <v>2</v>
      </c>
      <c r="B11" s="73">
        <v>157</v>
      </c>
      <c r="C11" s="67" t="s">
        <v>87</v>
      </c>
      <c r="D11" s="73">
        <v>2005</v>
      </c>
      <c r="E11" s="109" t="s">
        <v>88</v>
      </c>
      <c r="F11" s="97">
        <v>170</v>
      </c>
      <c r="G11" s="98"/>
      <c r="H11" s="99"/>
      <c r="I11" s="99"/>
      <c r="J11" s="99"/>
      <c r="K11" s="99"/>
      <c r="L11" s="99"/>
      <c r="M11" s="99"/>
      <c r="N11" s="99" t="s">
        <v>135</v>
      </c>
      <c r="O11" s="99" t="s">
        <v>124</v>
      </c>
      <c r="P11" s="99" t="s">
        <v>135</v>
      </c>
      <c r="Q11" s="99" t="s">
        <v>135</v>
      </c>
      <c r="R11" s="99" t="s">
        <v>135</v>
      </c>
      <c r="S11" s="99" t="s">
        <v>135</v>
      </c>
      <c r="T11" s="99" t="s">
        <v>135</v>
      </c>
      <c r="U11" s="126" t="s">
        <v>135</v>
      </c>
      <c r="V11" s="126" t="s">
        <v>135</v>
      </c>
      <c r="W11" s="126" t="s">
        <v>137</v>
      </c>
      <c r="X11" s="126"/>
      <c r="Y11" s="126"/>
      <c r="Z11" s="126"/>
      <c r="AA11" s="126"/>
      <c r="AB11" s="126"/>
      <c r="AC11" s="102">
        <v>1.89</v>
      </c>
      <c r="AD11" s="108"/>
      <c r="AE11" s="37">
        <v>70</v>
      </c>
      <c r="AF11" s="130"/>
      <c r="AG11"/>
      <c r="AH11" s="104"/>
    </row>
    <row r="12" spans="1:34" ht="15" customHeight="1">
      <c r="A12" s="75">
        <v>3</v>
      </c>
      <c r="B12" s="73">
        <v>58</v>
      </c>
      <c r="C12" s="67" t="s">
        <v>34</v>
      </c>
      <c r="D12" s="73">
        <v>2004</v>
      </c>
      <c r="E12" s="109" t="s">
        <v>39</v>
      </c>
      <c r="F12" s="97">
        <v>160</v>
      </c>
      <c r="G12" s="98"/>
      <c r="H12" s="99"/>
      <c r="I12" s="45"/>
      <c r="J12" s="45"/>
      <c r="K12" s="45"/>
      <c r="L12" s="45" t="s">
        <v>135</v>
      </c>
      <c r="M12" s="45" t="s">
        <v>135</v>
      </c>
      <c r="N12" s="45" t="s">
        <v>135</v>
      </c>
      <c r="O12" s="101" t="s">
        <v>135</v>
      </c>
      <c r="P12" s="101" t="s">
        <v>135</v>
      </c>
      <c r="Q12" s="101" t="s">
        <v>136</v>
      </c>
      <c r="R12" s="101" t="s">
        <v>135</v>
      </c>
      <c r="S12" s="101" t="s">
        <v>137</v>
      </c>
      <c r="T12" s="101"/>
      <c r="U12" s="101"/>
      <c r="V12" s="101"/>
      <c r="W12" s="101"/>
      <c r="X12" s="101"/>
      <c r="Y12" s="101"/>
      <c r="Z12" s="101"/>
      <c r="AA12" s="101"/>
      <c r="AB12" s="101"/>
      <c r="AC12" s="102">
        <v>1.81</v>
      </c>
      <c r="AD12" s="103"/>
      <c r="AE12" s="37">
        <v>62</v>
      </c>
      <c r="AF12" s="71" t="s">
        <v>45</v>
      </c>
      <c r="AG12"/>
      <c r="AH12" s="104"/>
    </row>
    <row r="13" spans="1:34" ht="15" customHeight="1">
      <c r="A13" s="75">
        <v>4</v>
      </c>
      <c r="B13" s="73">
        <v>137</v>
      </c>
      <c r="C13" s="67" t="s">
        <v>14</v>
      </c>
      <c r="D13" s="73">
        <v>2005</v>
      </c>
      <c r="E13" s="109" t="s">
        <v>68</v>
      </c>
      <c r="F13" s="97">
        <v>135</v>
      </c>
      <c r="G13" s="98" t="s">
        <v>138</v>
      </c>
      <c r="H13" s="99" t="s">
        <v>135</v>
      </c>
      <c r="I13" s="45" t="s">
        <v>137</v>
      </c>
      <c r="J13" s="45"/>
      <c r="K13" s="45"/>
      <c r="L13" s="45"/>
      <c r="M13" s="45"/>
      <c r="N13" s="45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>
        <v>1.4</v>
      </c>
      <c r="AD13" s="100"/>
      <c r="AE13" s="37">
        <v>21</v>
      </c>
      <c r="AF13" s="38"/>
      <c r="AG13"/>
      <c r="AH13" s="104"/>
    </row>
    <row r="14" spans="1:34" ht="15" customHeight="1">
      <c r="A14" s="75"/>
      <c r="B14" s="73">
        <v>152</v>
      </c>
      <c r="C14" s="67" t="s">
        <v>83</v>
      </c>
      <c r="D14" s="73">
        <v>2006</v>
      </c>
      <c r="E14" s="109" t="s">
        <v>63</v>
      </c>
      <c r="F14" s="97">
        <v>170</v>
      </c>
      <c r="G14" s="98"/>
      <c r="H14" s="99"/>
      <c r="I14" s="45"/>
      <c r="J14" s="45"/>
      <c r="K14" s="45"/>
      <c r="L14" s="45"/>
      <c r="M14" s="45"/>
      <c r="N14" s="45" t="s">
        <v>134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127" t="s">
        <v>203</v>
      </c>
      <c r="AD14" s="100"/>
      <c r="AE14" s="37">
        <v>0</v>
      </c>
      <c r="AF14" s="129"/>
      <c r="AG14"/>
      <c r="AH14" s="104"/>
    </row>
    <row r="15" ht="12.75">
      <c r="AE15" s="41"/>
    </row>
    <row r="18" spans="1:12" ht="23.25">
      <c r="A18" s="6"/>
      <c r="B18" s="5"/>
      <c r="C18" s="4"/>
      <c r="D18" s="6"/>
      <c r="E18" s="4"/>
      <c r="F18" s="3"/>
      <c r="G18" s="2"/>
      <c r="H18" s="2"/>
      <c r="I18" s="1"/>
      <c r="J18" s="63"/>
      <c r="K18" s="63"/>
      <c r="L18" s="63"/>
    </row>
    <row r="19" spans="1:14" ht="20.25">
      <c r="A19" s="6"/>
      <c r="B19" s="5"/>
      <c r="C19" s="27"/>
      <c r="E19" s="167" t="s">
        <v>15</v>
      </c>
      <c r="F19" s="167"/>
      <c r="G19" s="167"/>
      <c r="H19" s="167"/>
      <c r="I19" s="167"/>
      <c r="J19" s="167"/>
      <c r="K19" s="167"/>
      <c r="L19" s="167"/>
      <c r="M19" s="167"/>
      <c r="N19" s="167"/>
    </row>
    <row r="20" spans="1:14" ht="20.25">
      <c r="A20" s="1"/>
      <c r="B20" s="92"/>
      <c r="C20" s="92"/>
      <c r="D20" s="92"/>
      <c r="E20" s="167"/>
      <c r="F20" s="167"/>
      <c r="G20" s="167"/>
      <c r="H20" s="167"/>
      <c r="I20" s="167"/>
      <c r="J20" s="167"/>
      <c r="K20" s="167"/>
      <c r="L20" s="167"/>
      <c r="M20" s="167"/>
      <c r="N20" s="167"/>
    </row>
    <row r="21" spans="1:29" ht="18.75" customHeight="1">
      <c r="A21" s="168" t="s">
        <v>3</v>
      </c>
      <c r="B21" s="168"/>
      <c r="C21" s="168"/>
      <c r="D21" s="92"/>
      <c r="E21" s="92"/>
      <c r="F21" s="92"/>
      <c r="G21" s="92"/>
      <c r="H21" s="92"/>
      <c r="I21" s="92"/>
      <c r="J21" s="92"/>
      <c r="K21" s="28"/>
      <c r="L21" s="44"/>
      <c r="M21" s="107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</row>
    <row r="22" spans="1:12" ht="18.75" customHeight="1">
      <c r="A22" s="168" t="s">
        <v>16</v>
      </c>
      <c r="B22" s="168"/>
      <c r="C22" s="168"/>
      <c r="D22" s="92"/>
      <c r="E22" s="92"/>
      <c r="F22" s="92"/>
      <c r="G22" s="92"/>
      <c r="H22" s="92"/>
      <c r="I22" s="92"/>
      <c r="J22" s="92"/>
      <c r="K22" s="28"/>
      <c r="L22" s="44"/>
    </row>
    <row r="23" spans="2:29" ht="19.5">
      <c r="B23" s="58"/>
      <c r="C23" s="58"/>
      <c r="D23" s="58"/>
      <c r="E23" s="174" t="s">
        <v>9</v>
      </c>
      <c r="F23" s="174"/>
      <c r="G23" s="174"/>
      <c r="H23" s="174"/>
      <c r="I23" s="174"/>
      <c r="J23" s="174"/>
      <c r="K23" s="174"/>
      <c r="L23" s="174"/>
      <c r="M23" s="174"/>
      <c r="N23" s="174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</row>
    <row r="24" spans="1:32" ht="18.75">
      <c r="A24" s="59"/>
      <c r="B24" s="59"/>
      <c r="C24" s="59"/>
      <c r="D24" s="59"/>
      <c r="E24" s="171" t="s">
        <v>21</v>
      </c>
      <c r="F24" s="171"/>
      <c r="G24" s="171"/>
      <c r="H24" s="171"/>
      <c r="I24" s="171"/>
      <c r="J24" s="171"/>
      <c r="K24" s="171"/>
      <c r="L24" s="171"/>
      <c r="M24" s="171"/>
      <c r="N24" s="171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44"/>
      <c r="AE24" s="44"/>
      <c r="AF24" s="44"/>
    </row>
    <row r="25" spans="1:32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ht="31.5">
      <c r="A26" s="115" t="s">
        <v>7</v>
      </c>
      <c r="B26" s="84" t="s">
        <v>0</v>
      </c>
      <c r="C26" s="160" t="s">
        <v>13</v>
      </c>
      <c r="D26" s="84" t="s">
        <v>5</v>
      </c>
      <c r="E26" s="161" t="s">
        <v>1</v>
      </c>
      <c r="F26" s="93" t="s">
        <v>10</v>
      </c>
      <c r="G26" s="125">
        <v>1.25</v>
      </c>
      <c r="H26" s="125">
        <v>1.3</v>
      </c>
      <c r="I26" s="125">
        <v>1.35</v>
      </c>
      <c r="J26" s="125">
        <v>1.4</v>
      </c>
      <c r="K26" s="125">
        <v>1.45</v>
      </c>
      <c r="L26" s="125">
        <v>1.5</v>
      </c>
      <c r="M26" s="125">
        <v>1.55</v>
      </c>
      <c r="N26" s="125">
        <v>1.58</v>
      </c>
      <c r="O26" s="125">
        <v>1.61</v>
      </c>
      <c r="P26" s="125">
        <v>1.64</v>
      </c>
      <c r="Q26" s="125">
        <v>1.67</v>
      </c>
      <c r="R26" s="125">
        <v>1.7</v>
      </c>
      <c r="S26" s="125"/>
      <c r="T26" s="94"/>
      <c r="U26" s="94"/>
      <c r="V26" s="94"/>
      <c r="W26" s="94"/>
      <c r="X26" s="94"/>
      <c r="Y26" s="94"/>
      <c r="Z26" s="94"/>
      <c r="AA26" s="94"/>
      <c r="AB26" s="94"/>
      <c r="AC26" s="84" t="s">
        <v>2</v>
      </c>
      <c r="AD26" s="41"/>
      <c r="AE26" s="84" t="s">
        <v>19</v>
      </c>
      <c r="AF26" s="62" t="s">
        <v>11</v>
      </c>
    </row>
    <row r="27" spans="1:32" ht="15" customHeight="1">
      <c r="A27" s="75">
        <v>1</v>
      </c>
      <c r="B27" s="73">
        <v>112</v>
      </c>
      <c r="C27" s="67" t="s">
        <v>37</v>
      </c>
      <c r="D27" s="73">
        <v>2005</v>
      </c>
      <c r="E27" s="109" t="s">
        <v>38</v>
      </c>
      <c r="F27" s="97">
        <v>155</v>
      </c>
      <c r="G27" s="98"/>
      <c r="H27" s="99"/>
      <c r="I27" s="45"/>
      <c r="J27" s="45"/>
      <c r="K27" s="99"/>
      <c r="L27" s="45"/>
      <c r="M27" s="45" t="s">
        <v>135</v>
      </c>
      <c r="N27" s="45" t="s">
        <v>135</v>
      </c>
      <c r="O27" s="101" t="s">
        <v>135</v>
      </c>
      <c r="P27" s="101" t="s">
        <v>135</v>
      </c>
      <c r="Q27" s="101" t="s">
        <v>135</v>
      </c>
      <c r="R27" s="101" t="s">
        <v>137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>
        <v>1.67</v>
      </c>
      <c r="AD27" s="100"/>
      <c r="AE27" s="35">
        <v>78</v>
      </c>
      <c r="AF27" s="95"/>
    </row>
    <row r="28" spans="1:32" ht="15" customHeight="1">
      <c r="A28" s="75">
        <v>2</v>
      </c>
      <c r="B28" s="73">
        <v>132</v>
      </c>
      <c r="C28" s="67" t="s">
        <v>122</v>
      </c>
      <c r="D28" s="73">
        <v>2006</v>
      </c>
      <c r="E28" s="109" t="s">
        <v>63</v>
      </c>
      <c r="F28" s="97">
        <v>155</v>
      </c>
      <c r="G28" s="98"/>
      <c r="H28" s="99"/>
      <c r="I28" s="45"/>
      <c r="J28" s="45"/>
      <c r="K28" s="45"/>
      <c r="L28" s="45"/>
      <c r="M28" s="45" t="s">
        <v>135</v>
      </c>
      <c r="N28" s="45" t="s">
        <v>124</v>
      </c>
      <c r="O28" s="101" t="s">
        <v>135</v>
      </c>
      <c r="P28" s="101" t="s">
        <v>137</v>
      </c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2">
        <v>1.61</v>
      </c>
      <c r="AD28" s="103"/>
      <c r="AE28" s="35">
        <v>72</v>
      </c>
      <c r="AF28" s="37"/>
    </row>
    <row r="29" spans="1:32" ht="15" customHeight="1">
      <c r="A29" s="75">
        <v>3</v>
      </c>
      <c r="B29" s="73">
        <v>164</v>
      </c>
      <c r="C29" s="67" t="s">
        <v>101</v>
      </c>
      <c r="D29" s="73">
        <v>2006</v>
      </c>
      <c r="E29" s="109" t="s">
        <v>96</v>
      </c>
      <c r="F29" s="97">
        <v>125</v>
      </c>
      <c r="G29" s="98" t="s">
        <v>138</v>
      </c>
      <c r="H29" s="99" t="s">
        <v>137</v>
      </c>
      <c r="I29" s="45"/>
      <c r="J29" s="45"/>
      <c r="K29" s="45"/>
      <c r="L29" s="45"/>
      <c r="M29" s="45"/>
      <c r="N29" s="45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5">
        <v>1.25</v>
      </c>
      <c r="AD29" s="100"/>
      <c r="AE29" s="35">
        <v>36</v>
      </c>
      <c r="AF29" s="38"/>
    </row>
    <row r="30" spans="1:32" ht="15" customHeight="1">
      <c r="A30" s="75">
        <v>4</v>
      </c>
      <c r="B30" s="73">
        <v>148</v>
      </c>
      <c r="C30" s="67" t="s">
        <v>80</v>
      </c>
      <c r="D30" s="73">
        <v>2006</v>
      </c>
      <c r="E30" s="109" t="s">
        <v>76</v>
      </c>
      <c r="F30" s="106">
        <v>140</v>
      </c>
      <c r="G30" s="99"/>
      <c r="H30" s="99"/>
      <c r="I30" s="45"/>
      <c r="J30" s="45" t="s">
        <v>137</v>
      </c>
      <c r="K30" s="45"/>
      <c r="L30" s="45"/>
      <c r="M30" s="45"/>
      <c r="N30" s="45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2" t="s">
        <v>203</v>
      </c>
      <c r="AD30" s="15"/>
      <c r="AE30" s="35">
        <v>0</v>
      </c>
      <c r="AF30" s="49"/>
    </row>
  </sheetData>
  <sheetProtection/>
  <mergeCells count="10">
    <mergeCell ref="E2:N3"/>
    <mergeCell ref="E19:N20"/>
    <mergeCell ref="A21:C21"/>
    <mergeCell ref="A22:C22"/>
    <mergeCell ref="E23:N23"/>
    <mergeCell ref="E24:N24"/>
    <mergeCell ref="E6:N6"/>
    <mergeCell ref="E7:N7"/>
    <mergeCell ref="A4:C4"/>
    <mergeCell ref="A5:C5"/>
  </mergeCells>
  <printOptions/>
  <pageMargins left="0.15748031496062992" right="0.1968503937007874" top="0.4330708661417323" bottom="0.35433070866141736" header="0.31496062992125984" footer="0.31496062992125984"/>
  <pageSetup orientation="landscape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0">
      <selection activeCell="I23" sqref="I22:I23"/>
    </sheetView>
  </sheetViews>
  <sheetFormatPr defaultColWidth="9.140625" defaultRowHeight="12.75"/>
  <cols>
    <col min="1" max="1" width="8.28125" style="0" customWidth="1"/>
    <col min="2" max="2" width="11.421875" style="0" customWidth="1"/>
    <col min="3" max="3" width="31.00390625" style="0" customWidth="1"/>
    <col min="4" max="4" width="14.28125" style="0" customWidth="1"/>
    <col min="6" max="6" width="9.7109375" style="0" customWidth="1"/>
  </cols>
  <sheetData>
    <row r="1" spans="1:8" ht="12.75">
      <c r="A1" s="6"/>
      <c r="B1" s="5"/>
      <c r="C1" s="4"/>
      <c r="D1" s="6"/>
      <c r="E1" s="4"/>
      <c r="F1" s="2"/>
      <c r="G1" s="2"/>
      <c r="H1" s="1"/>
    </row>
    <row r="2" spans="1:8" ht="36" customHeight="1">
      <c r="A2" s="6"/>
      <c r="B2" s="167" t="s">
        <v>15</v>
      </c>
      <c r="C2" s="167"/>
      <c r="D2" s="167"/>
      <c r="E2" s="167"/>
      <c r="F2" s="2"/>
      <c r="G2" s="2"/>
      <c r="H2" s="1"/>
    </row>
    <row r="3" spans="1:8" ht="14.25" customHeight="1">
      <c r="A3" s="1"/>
      <c r="B3" s="92"/>
      <c r="D3" s="92"/>
      <c r="E3" s="92"/>
      <c r="F3" s="92"/>
      <c r="G3" s="92"/>
      <c r="H3" s="92"/>
    </row>
    <row r="4" spans="1:8" ht="14.25" customHeight="1">
      <c r="A4" s="168" t="s">
        <v>3</v>
      </c>
      <c r="B4" s="168"/>
      <c r="C4" s="168"/>
      <c r="D4" s="6"/>
      <c r="E4" s="12"/>
      <c r="F4" s="13"/>
      <c r="G4" s="13"/>
      <c r="H4" s="1"/>
    </row>
    <row r="5" spans="1:8" ht="15" customHeight="1">
      <c r="A5" s="168" t="s">
        <v>16</v>
      </c>
      <c r="B5" s="168"/>
      <c r="C5" s="168"/>
      <c r="D5" s="6"/>
      <c r="E5" s="12"/>
      <c r="F5" s="13"/>
      <c r="G5" s="13"/>
      <c r="H5" s="1"/>
    </row>
    <row r="6" spans="1:8" ht="18" customHeight="1">
      <c r="A6" s="189" t="s">
        <v>201</v>
      </c>
      <c r="B6" s="189"/>
      <c r="C6" s="189"/>
      <c r="D6" s="189"/>
      <c r="E6" s="189"/>
      <c r="F6" s="189"/>
      <c r="G6" s="17"/>
      <c r="H6" s="17"/>
    </row>
    <row r="7" spans="1:8" ht="15" customHeight="1">
      <c r="A7" s="169" t="s">
        <v>18</v>
      </c>
      <c r="B7" s="169"/>
      <c r="C7" s="169"/>
      <c r="D7" s="169"/>
      <c r="E7" s="169"/>
      <c r="F7" s="169"/>
      <c r="G7" s="17"/>
      <c r="H7" s="17"/>
    </row>
    <row r="8" spans="1:4" ht="17.25" customHeight="1">
      <c r="A8" s="16"/>
      <c r="B8" s="16"/>
      <c r="C8" s="16"/>
      <c r="D8" s="15"/>
    </row>
    <row r="9" spans="1:6" ht="31.5">
      <c r="A9" s="114" t="s">
        <v>7</v>
      </c>
      <c r="B9" s="24" t="s">
        <v>171</v>
      </c>
      <c r="C9" s="162" t="s">
        <v>6</v>
      </c>
      <c r="D9" s="24" t="s">
        <v>31</v>
      </c>
      <c r="E9" s="9" t="s">
        <v>19</v>
      </c>
      <c r="F9" s="142" t="s">
        <v>4</v>
      </c>
    </row>
    <row r="10" spans="1:6" ht="17.25" customHeight="1">
      <c r="A10" s="79"/>
      <c r="B10" s="181" t="s">
        <v>86</v>
      </c>
      <c r="C10" s="182"/>
      <c r="D10" s="72"/>
      <c r="E10" s="71"/>
      <c r="F10" s="53"/>
    </row>
    <row r="11" spans="1:6" ht="14.25" customHeight="1">
      <c r="A11" s="183" t="s">
        <v>154</v>
      </c>
      <c r="B11" s="110">
        <v>157</v>
      </c>
      <c r="C11" s="67" t="s">
        <v>87</v>
      </c>
      <c r="D11" s="175" t="s">
        <v>160</v>
      </c>
      <c r="E11" s="178">
        <v>65</v>
      </c>
      <c r="F11" s="53"/>
    </row>
    <row r="12" spans="1:6" ht="14.25" customHeight="1">
      <c r="A12" s="184"/>
      <c r="B12" s="77">
        <v>159</v>
      </c>
      <c r="C12" s="66" t="s">
        <v>90</v>
      </c>
      <c r="D12" s="176"/>
      <c r="E12" s="179"/>
      <c r="F12" s="53"/>
    </row>
    <row r="13" spans="1:6" ht="14.25" customHeight="1">
      <c r="A13" s="184"/>
      <c r="B13" s="77">
        <v>161</v>
      </c>
      <c r="C13" s="66" t="s">
        <v>92</v>
      </c>
      <c r="D13" s="176"/>
      <c r="E13" s="179"/>
      <c r="F13" s="53"/>
    </row>
    <row r="14" spans="1:6" ht="14.25" customHeight="1">
      <c r="A14" s="185"/>
      <c r="B14" s="77">
        <v>162</v>
      </c>
      <c r="C14" s="66" t="s">
        <v>93</v>
      </c>
      <c r="D14" s="177"/>
      <c r="E14" s="180"/>
      <c r="F14" s="53"/>
    </row>
    <row r="15" spans="1:6" ht="16.5" customHeight="1">
      <c r="A15" s="23"/>
      <c r="B15" s="181" t="s">
        <v>46</v>
      </c>
      <c r="C15" s="182"/>
      <c r="D15" s="72"/>
      <c r="E15" s="71"/>
      <c r="F15" s="53"/>
    </row>
    <row r="16" spans="1:6" ht="15" customHeight="1">
      <c r="A16" s="183" t="s">
        <v>155</v>
      </c>
      <c r="B16" s="157">
        <v>119</v>
      </c>
      <c r="C16" s="66" t="s">
        <v>47</v>
      </c>
      <c r="D16" s="175" t="s">
        <v>159</v>
      </c>
      <c r="E16" s="178">
        <v>62</v>
      </c>
      <c r="F16" s="53"/>
    </row>
    <row r="17" spans="1:6" ht="14.25" customHeight="1">
      <c r="A17" s="184"/>
      <c r="B17" s="73">
        <v>120</v>
      </c>
      <c r="C17" s="57" t="s">
        <v>50</v>
      </c>
      <c r="D17" s="176"/>
      <c r="E17" s="179"/>
      <c r="F17" s="53"/>
    </row>
    <row r="18" spans="1:6" ht="15" customHeight="1">
      <c r="A18" s="184"/>
      <c r="B18" s="157">
        <v>121</v>
      </c>
      <c r="C18" s="67" t="s">
        <v>51</v>
      </c>
      <c r="D18" s="176"/>
      <c r="E18" s="179"/>
      <c r="F18" s="53"/>
    </row>
    <row r="19" spans="1:6" ht="14.25" customHeight="1">
      <c r="A19" s="185"/>
      <c r="B19" s="73">
        <v>122</v>
      </c>
      <c r="C19" s="57" t="s">
        <v>52</v>
      </c>
      <c r="D19" s="177"/>
      <c r="E19" s="180"/>
      <c r="F19" s="53"/>
    </row>
    <row r="20" spans="1:6" ht="15.75" customHeight="1">
      <c r="A20" s="79"/>
      <c r="B20" s="181" t="s">
        <v>61</v>
      </c>
      <c r="C20" s="182"/>
      <c r="D20" s="72"/>
      <c r="E20" s="71"/>
      <c r="F20" s="53"/>
    </row>
    <row r="21" spans="1:6" ht="13.5" customHeight="1">
      <c r="A21" s="183" t="s">
        <v>156</v>
      </c>
      <c r="B21" s="77">
        <v>156</v>
      </c>
      <c r="C21" s="66" t="s">
        <v>85</v>
      </c>
      <c r="D21" s="175" t="s">
        <v>161</v>
      </c>
      <c r="E21" s="178">
        <v>44</v>
      </c>
      <c r="F21" s="53"/>
    </row>
    <row r="22" spans="1:6" ht="13.5" customHeight="1">
      <c r="A22" s="184"/>
      <c r="B22" s="110">
        <v>153</v>
      </c>
      <c r="C22" s="67" t="s">
        <v>117</v>
      </c>
      <c r="D22" s="176"/>
      <c r="E22" s="179"/>
      <c r="F22" s="53"/>
    </row>
    <row r="23" spans="1:6" ht="13.5" customHeight="1">
      <c r="A23" s="184"/>
      <c r="B23" s="77">
        <v>154</v>
      </c>
      <c r="C23" s="66" t="s">
        <v>153</v>
      </c>
      <c r="D23" s="176"/>
      <c r="E23" s="179"/>
      <c r="F23" s="53"/>
    </row>
    <row r="24" spans="1:6" ht="13.5" customHeight="1">
      <c r="A24" s="185"/>
      <c r="B24" s="110">
        <v>150</v>
      </c>
      <c r="C24" s="67" t="s">
        <v>82</v>
      </c>
      <c r="D24" s="177"/>
      <c r="E24" s="180"/>
      <c r="F24" s="53"/>
    </row>
    <row r="25" spans="1:6" ht="17.25" customHeight="1">
      <c r="A25" s="79"/>
      <c r="B25" s="181" t="s">
        <v>94</v>
      </c>
      <c r="C25" s="182"/>
      <c r="D25" s="72"/>
      <c r="E25" s="71"/>
      <c r="F25" s="53"/>
    </row>
    <row r="26" spans="1:6" ht="13.5" customHeight="1">
      <c r="A26" s="186" t="s">
        <v>157</v>
      </c>
      <c r="B26" s="77">
        <v>170</v>
      </c>
      <c r="C26" s="66" t="s">
        <v>127</v>
      </c>
      <c r="D26" s="175" t="s">
        <v>162</v>
      </c>
      <c r="E26" s="178">
        <v>38</v>
      </c>
      <c r="F26" s="53"/>
    </row>
    <row r="27" spans="1:6" ht="13.5" customHeight="1">
      <c r="A27" s="187"/>
      <c r="B27" s="77">
        <v>171</v>
      </c>
      <c r="C27" s="66" t="s">
        <v>97</v>
      </c>
      <c r="D27" s="176"/>
      <c r="E27" s="179"/>
      <c r="F27" s="53"/>
    </row>
    <row r="28" spans="1:6" ht="13.5" customHeight="1">
      <c r="A28" s="187"/>
      <c r="B28" s="110">
        <v>172</v>
      </c>
      <c r="C28" s="66" t="s">
        <v>98</v>
      </c>
      <c r="D28" s="176"/>
      <c r="E28" s="179"/>
      <c r="F28" s="53"/>
    </row>
    <row r="29" spans="1:6" ht="13.5" customHeight="1">
      <c r="A29" s="188"/>
      <c r="B29" s="110">
        <v>169</v>
      </c>
      <c r="C29" s="67" t="s">
        <v>95</v>
      </c>
      <c r="D29" s="177"/>
      <c r="E29" s="180"/>
      <c r="F29" s="53"/>
    </row>
    <row r="30" spans="2:6" ht="16.5" customHeight="1">
      <c r="B30" s="181" t="s">
        <v>67</v>
      </c>
      <c r="C30" s="182"/>
      <c r="D30" s="72"/>
      <c r="E30" s="71"/>
      <c r="F30" s="53"/>
    </row>
    <row r="31" spans="1:6" ht="15" customHeight="1">
      <c r="A31" s="186" t="s">
        <v>158</v>
      </c>
      <c r="B31" s="77">
        <v>139</v>
      </c>
      <c r="C31" s="66" t="s">
        <v>70</v>
      </c>
      <c r="D31" s="175" t="s">
        <v>163</v>
      </c>
      <c r="E31" s="178">
        <v>35</v>
      </c>
      <c r="F31" s="53"/>
    </row>
    <row r="32" spans="1:6" ht="15" customHeight="1">
      <c r="A32" s="187"/>
      <c r="B32" s="73">
        <v>140</v>
      </c>
      <c r="C32" s="57" t="s">
        <v>71</v>
      </c>
      <c r="D32" s="176"/>
      <c r="E32" s="179"/>
      <c r="F32" s="85"/>
    </row>
    <row r="33" spans="1:6" ht="15" customHeight="1">
      <c r="A33" s="187"/>
      <c r="B33" s="77">
        <v>142</v>
      </c>
      <c r="C33" s="67" t="s">
        <v>73</v>
      </c>
      <c r="D33" s="176"/>
      <c r="E33" s="179"/>
      <c r="F33" s="53"/>
    </row>
    <row r="34" spans="1:6" ht="15" customHeight="1">
      <c r="A34" s="188"/>
      <c r="B34" s="110">
        <v>137</v>
      </c>
      <c r="C34" s="67" t="s">
        <v>14</v>
      </c>
      <c r="D34" s="177"/>
      <c r="E34" s="180"/>
      <c r="F34" s="53"/>
    </row>
    <row r="35" ht="18.75" customHeight="1"/>
    <row r="36" ht="18" customHeight="1"/>
    <row r="37" ht="18.75" customHeight="1"/>
    <row r="38" spans="1:6" ht="21" customHeight="1">
      <c r="A38" s="6"/>
      <c r="B38" s="167" t="s">
        <v>15</v>
      </c>
      <c r="C38" s="167"/>
      <c r="D38" s="167"/>
      <c r="E38" s="167"/>
      <c r="F38" s="2"/>
    </row>
    <row r="39" spans="1:6" ht="23.25" customHeight="1">
      <c r="A39" s="6"/>
      <c r="B39" s="167"/>
      <c r="C39" s="167"/>
      <c r="D39" s="167"/>
      <c r="E39" s="167"/>
      <c r="F39" s="2"/>
    </row>
    <row r="40" spans="1:6" ht="15" customHeight="1">
      <c r="A40" s="1"/>
      <c r="B40" s="92"/>
      <c r="D40" s="92"/>
      <c r="E40" s="92"/>
      <c r="F40" s="92"/>
    </row>
    <row r="41" spans="1:6" ht="17.25" customHeight="1">
      <c r="A41" s="168" t="s">
        <v>3</v>
      </c>
      <c r="B41" s="168"/>
      <c r="C41" s="168"/>
      <c r="D41" s="6"/>
      <c r="E41" s="12"/>
      <c r="F41" s="13"/>
    </row>
    <row r="42" spans="1:6" ht="15" customHeight="1">
      <c r="A42" s="168" t="s">
        <v>16</v>
      </c>
      <c r="B42" s="168"/>
      <c r="C42" s="168"/>
      <c r="D42" s="6"/>
      <c r="E42" s="12"/>
      <c r="F42" s="13"/>
    </row>
    <row r="43" spans="1:6" ht="18.75" customHeight="1">
      <c r="A43" s="189" t="s">
        <v>201</v>
      </c>
      <c r="B43" s="189"/>
      <c r="C43" s="189"/>
      <c r="D43" s="189"/>
      <c r="E43" s="189"/>
      <c r="F43" s="189"/>
    </row>
    <row r="44" spans="1:6" ht="15.75" customHeight="1">
      <c r="A44" s="169" t="s">
        <v>21</v>
      </c>
      <c r="B44" s="169"/>
      <c r="C44" s="169"/>
      <c r="D44" s="169"/>
      <c r="E44" s="169"/>
      <c r="F44" s="169"/>
    </row>
    <row r="45" spans="1:4" ht="17.25" customHeight="1">
      <c r="A45" s="16"/>
      <c r="B45" s="16"/>
      <c r="C45" s="16"/>
      <c r="D45" s="15"/>
    </row>
    <row r="46" spans="1:6" ht="28.5" customHeight="1">
      <c r="A46" s="114" t="s">
        <v>7</v>
      </c>
      <c r="B46" s="24" t="s">
        <v>171</v>
      </c>
      <c r="C46" s="162" t="s">
        <v>6</v>
      </c>
      <c r="D46" s="24" t="s">
        <v>31</v>
      </c>
      <c r="E46" s="9" t="s">
        <v>19</v>
      </c>
      <c r="F46" s="9" t="s">
        <v>4</v>
      </c>
    </row>
    <row r="47" spans="1:6" ht="19.5" customHeight="1">
      <c r="A47" s="23"/>
      <c r="B47" s="181" t="s">
        <v>61</v>
      </c>
      <c r="C47" s="182"/>
      <c r="D47" s="72"/>
      <c r="E47" s="71"/>
      <c r="F47" s="53"/>
    </row>
    <row r="48" spans="1:6" ht="15" customHeight="1">
      <c r="A48" s="183" t="s">
        <v>154</v>
      </c>
      <c r="B48" s="73">
        <v>134</v>
      </c>
      <c r="C48" s="57" t="s">
        <v>65</v>
      </c>
      <c r="D48" s="175" t="s">
        <v>164</v>
      </c>
      <c r="E48" s="178">
        <v>61</v>
      </c>
      <c r="F48" s="53"/>
    </row>
    <row r="49" spans="1:6" ht="14.25" customHeight="1">
      <c r="A49" s="184"/>
      <c r="B49" s="110">
        <v>133</v>
      </c>
      <c r="C49" s="67" t="s">
        <v>64</v>
      </c>
      <c r="D49" s="176"/>
      <c r="E49" s="179"/>
      <c r="F49" s="53"/>
    </row>
    <row r="50" spans="1:6" ht="14.25" customHeight="1">
      <c r="A50" s="184"/>
      <c r="B50" s="110">
        <v>131</v>
      </c>
      <c r="C50" s="66" t="s">
        <v>62</v>
      </c>
      <c r="D50" s="176"/>
      <c r="E50" s="179"/>
      <c r="F50" s="53"/>
    </row>
    <row r="51" spans="1:6" ht="14.25" customHeight="1">
      <c r="A51" s="185"/>
      <c r="B51" s="77">
        <v>132</v>
      </c>
      <c r="C51" s="66" t="s">
        <v>122</v>
      </c>
      <c r="D51" s="177"/>
      <c r="E51" s="180"/>
      <c r="F51" s="53"/>
    </row>
    <row r="52" spans="1:6" ht="20.25">
      <c r="A52" s="79"/>
      <c r="B52" s="181" t="s">
        <v>74</v>
      </c>
      <c r="C52" s="182"/>
      <c r="D52" s="72"/>
      <c r="E52" s="71"/>
      <c r="F52" s="53"/>
    </row>
    <row r="53" spans="1:6" ht="14.25" customHeight="1">
      <c r="A53" s="183" t="s">
        <v>155</v>
      </c>
      <c r="B53" s="77">
        <v>146</v>
      </c>
      <c r="C53" s="78" t="s">
        <v>79</v>
      </c>
      <c r="D53" s="175" t="s">
        <v>165</v>
      </c>
      <c r="E53" s="178">
        <v>54</v>
      </c>
      <c r="F53" s="53"/>
    </row>
    <row r="54" spans="1:6" ht="14.25" customHeight="1">
      <c r="A54" s="184"/>
      <c r="B54" s="77">
        <v>145</v>
      </c>
      <c r="C54" s="66" t="s">
        <v>78</v>
      </c>
      <c r="D54" s="176"/>
      <c r="E54" s="179"/>
      <c r="F54" s="53"/>
    </row>
    <row r="55" spans="1:6" ht="14.25" customHeight="1">
      <c r="A55" s="184"/>
      <c r="B55" s="110">
        <v>143</v>
      </c>
      <c r="C55" s="67" t="s">
        <v>75</v>
      </c>
      <c r="D55" s="176"/>
      <c r="E55" s="179"/>
      <c r="F55" s="53"/>
    </row>
    <row r="56" spans="1:6" ht="14.25" customHeight="1">
      <c r="A56" s="185"/>
      <c r="B56" s="110">
        <v>147</v>
      </c>
      <c r="C56" s="67" t="s">
        <v>133</v>
      </c>
      <c r="D56" s="177"/>
      <c r="E56" s="180"/>
      <c r="F56" s="53"/>
    </row>
    <row r="57" spans="1:6" ht="20.25">
      <c r="A57" s="79"/>
      <c r="B57" s="181" t="s">
        <v>36</v>
      </c>
      <c r="C57" s="182"/>
      <c r="D57" s="72"/>
      <c r="E57" s="71"/>
      <c r="F57" s="53"/>
    </row>
    <row r="58" spans="1:6" ht="14.25" customHeight="1">
      <c r="A58" s="183" t="s">
        <v>156</v>
      </c>
      <c r="B58" s="110">
        <v>117</v>
      </c>
      <c r="C58" s="67" t="s">
        <v>43</v>
      </c>
      <c r="D58" s="175" t="s">
        <v>166</v>
      </c>
      <c r="E58" s="178">
        <v>46</v>
      </c>
      <c r="F58" s="53"/>
    </row>
    <row r="59" spans="1:6" ht="14.25" customHeight="1">
      <c r="A59" s="184"/>
      <c r="B59" s="73">
        <v>113</v>
      </c>
      <c r="C59" s="57" t="s">
        <v>40</v>
      </c>
      <c r="D59" s="176"/>
      <c r="E59" s="179"/>
      <c r="F59" s="53"/>
    </row>
    <row r="60" spans="1:6" ht="14.25" customHeight="1">
      <c r="A60" s="184"/>
      <c r="B60" s="77">
        <v>116</v>
      </c>
      <c r="C60" s="78" t="s">
        <v>42</v>
      </c>
      <c r="D60" s="176"/>
      <c r="E60" s="179"/>
      <c r="F60" s="53"/>
    </row>
    <row r="61" spans="1:6" ht="14.25" customHeight="1">
      <c r="A61" s="185"/>
      <c r="B61" s="110">
        <v>112</v>
      </c>
      <c r="C61" s="67" t="s">
        <v>37</v>
      </c>
      <c r="D61" s="177"/>
      <c r="E61" s="180"/>
      <c r="F61" s="53"/>
    </row>
    <row r="62" spans="2:6" ht="19.5" customHeight="1">
      <c r="B62" s="181" t="s">
        <v>46</v>
      </c>
      <c r="C62" s="182"/>
      <c r="D62" s="72"/>
      <c r="E62" s="71"/>
      <c r="F62" s="53"/>
    </row>
    <row r="63" spans="1:6" ht="14.25" customHeight="1">
      <c r="A63" s="186" t="s">
        <v>157</v>
      </c>
      <c r="B63" s="73">
        <v>126</v>
      </c>
      <c r="C63" s="57" t="s">
        <v>56</v>
      </c>
      <c r="D63" s="175" t="s">
        <v>167</v>
      </c>
      <c r="E63" s="178">
        <v>10</v>
      </c>
      <c r="F63" s="53"/>
    </row>
    <row r="64" spans="1:6" ht="15" customHeight="1">
      <c r="A64" s="187"/>
      <c r="B64" s="157">
        <v>127</v>
      </c>
      <c r="C64" s="67" t="s">
        <v>57</v>
      </c>
      <c r="D64" s="176"/>
      <c r="E64" s="179"/>
      <c r="F64" s="85"/>
    </row>
    <row r="65" spans="1:6" ht="14.25" customHeight="1">
      <c r="A65" s="187"/>
      <c r="B65" s="77">
        <v>128</v>
      </c>
      <c r="C65" s="66" t="s">
        <v>58</v>
      </c>
      <c r="D65" s="176"/>
      <c r="E65" s="179"/>
      <c r="F65" s="53"/>
    </row>
    <row r="66" spans="1:6" ht="14.25" customHeight="1">
      <c r="A66" s="188"/>
      <c r="B66" s="77">
        <v>130</v>
      </c>
      <c r="C66" s="66" t="s">
        <v>60</v>
      </c>
      <c r="D66" s="177"/>
      <c r="E66" s="180"/>
      <c r="F66" s="53"/>
    </row>
  </sheetData>
  <sheetProtection/>
  <mergeCells count="46">
    <mergeCell ref="A42:C42"/>
    <mergeCell ref="A43:F43"/>
    <mergeCell ref="B25:C25"/>
    <mergeCell ref="B30:C30"/>
    <mergeCell ref="B15:C15"/>
    <mergeCell ref="A16:A19"/>
    <mergeCell ref="A26:A29"/>
    <mergeCell ref="A41:C41"/>
    <mergeCell ref="A4:C4"/>
    <mergeCell ref="A5:C5"/>
    <mergeCell ref="A31:A34"/>
    <mergeCell ref="A6:F6"/>
    <mergeCell ref="A7:F7"/>
    <mergeCell ref="B2:E2"/>
    <mergeCell ref="E31:E34"/>
    <mergeCell ref="D31:D34"/>
    <mergeCell ref="E26:E29"/>
    <mergeCell ref="D26:D29"/>
    <mergeCell ref="A44:F44"/>
    <mergeCell ref="B38:E39"/>
    <mergeCell ref="B20:C20"/>
    <mergeCell ref="A21:A24"/>
    <mergeCell ref="B10:C10"/>
    <mergeCell ref="A11:A14"/>
    <mergeCell ref="D11:D14"/>
    <mergeCell ref="E11:E14"/>
    <mergeCell ref="D16:D19"/>
    <mergeCell ref="E16:E19"/>
    <mergeCell ref="B47:C47"/>
    <mergeCell ref="A48:A51"/>
    <mergeCell ref="B62:C62"/>
    <mergeCell ref="A63:A66"/>
    <mergeCell ref="B52:C52"/>
    <mergeCell ref="A53:A56"/>
    <mergeCell ref="B57:C57"/>
    <mergeCell ref="A58:A61"/>
    <mergeCell ref="D53:D56"/>
    <mergeCell ref="E48:E51"/>
    <mergeCell ref="D48:D51"/>
    <mergeCell ref="E21:E24"/>
    <mergeCell ref="D21:D24"/>
    <mergeCell ref="E63:E66"/>
    <mergeCell ref="D63:D66"/>
    <mergeCell ref="E58:E61"/>
    <mergeCell ref="D58:D61"/>
    <mergeCell ref="E53:E56"/>
  </mergeCells>
  <printOptions/>
  <pageMargins left="0.7086614173228347" right="0.7086614173228347" top="0.3937007874015748" bottom="0.1968503937007874" header="0.31496062992125984" footer="0.31496062992125984"/>
  <pageSetup horizontalDpi="600" verticalDpi="600" orientation="portrait" paperSize="9" scale="10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80" zoomScaleNormal="80" zoomScalePageLayoutView="0" workbookViewId="0" topLeftCell="A1">
      <selection activeCell="M7" sqref="M7"/>
    </sheetView>
  </sheetViews>
  <sheetFormatPr defaultColWidth="9.140625" defaultRowHeight="12.75"/>
  <cols>
    <col min="1" max="1" width="38.7109375" style="29" customWidth="1"/>
    <col min="2" max="2" width="22.7109375" style="29" customWidth="1"/>
    <col min="3" max="3" width="20.7109375" style="52" customWidth="1"/>
    <col min="4" max="4" width="20.7109375" style="31" customWidth="1"/>
    <col min="5" max="5" width="28.28125" style="31" customWidth="1"/>
    <col min="6" max="6" width="22.421875" style="31" customWidth="1"/>
    <col min="7" max="7" width="20.7109375" style="31" customWidth="1"/>
    <col min="8" max="8" width="9.421875" style="29" customWidth="1"/>
    <col min="9" max="9" width="9.28125" style="26" customWidth="1"/>
    <col min="10" max="16384" width="9.140625" style="26" customWidth="1"/>
  </cols>
  <sheetData>
    <row r="1" spans="1:11" ht="22.5" customHeight="1">
      <c r="A1" s="6"/>
      <c r="B1" s="4"/>
      <c r="C1" s="6"/>
      <c r="D1" s="4"/>
      <c r="E1" s="3"/>
      <c r="F1" s="2"/>
      <c r="G1" s="2"/>
      <c r="H1" s="63"/>
      <c r="I1" s="63"/>
      <c r="J1" s="63"/>
      <c r="K1" s="63"/>
    </row>
    <row r="2" spans="1:11" s="27" customFormat="1" ht="21.75" customHeight="1">
      <c r="A2" s="6"/>
      <c r="B2" s="190" t="s">
        <v>15</v>
      </c>
      <c r="C2" s="190"/>
      <c r="D2" s="190"/>
      <c r="E2" s="190"/>
      <c r="F2" s="190"/>
      <c r="G2" s="92"/>
      <c r="H2" s="40"/>
      <c r="I2" s="43"/>
      <c r="J2" s="43"/>
      <c r="K2" s="43"/>
    </row>
    <row r="3" spans="1:11" s="27" customFormat="1" ht="23.25" customHeight="1">
      <c r="A3" s="1"/>
      <c r="B3" s="190"/>
      <c r="C3" s="190"/>
      <c r="D3" s="190"/>
      <c r="E3" s="190"/>
      <c r="F3" s="190"/>
      <c r="G3" s="92"/>
      <c r="H3" s="28"/>
      <c r="I3" s="44"/>
      <c r="J3" s="44"/>
      <c r="K3" s="44"/>
    </row>
    <row r="4" spans="1:11" s="27" customFormat="1" ht="23.25" customHeight="1">
      <c r="A4" s="92"/>
      <c r="B4" s="190"/>
      <c r="C4" s="190"/>
      <c r="D4" s="190"/>
      <c r="E4" s="190"/>
      <c r="F4" s="190"/>
      <c r="G4" s="92"/>
      <c r="H4" s="28"/>
      <c r="I4" s="44"/>
      <c r="J4" s="44"/>
      <c r="K4" s="44"/>
    </row>
    <row r="5" spans="1:11" s="27" customFormat="1" ht="29.25" customHeight="1">
      <c r="A5" s="191" t="s">
        <v>3</v>
      </c>
      <c r="B5" s="191"/>
      <c r="C5" s="92"/>
      <c r="D5" s="92"/>
      <c r="E5" s="92"/>
      <c r="F5" s="92"/>
      <c r="G5" s="92"/>
      <c r="H5" s="28"/>
      <c r="I5" s="44"/>
      <c r="J5" s="44"/>
      <c r="K5" s="44"/>
    </row>
    <row r="6" spans="1:11" s="27" customFormat="1" ht="23.25" customHeight="1">
      <c r="A6" s="191" t="s">
        <v>16</v>
      </c>
      <c r="B6" s="191"/>
      <c r="C6" s="92"/>
      <c r="D6" s="92"/>
      <c r="E6" s="92"/>
      <c r="F6" s="92"/>
      <c r="G6" s="92"/>
      <c r="H6" s="28"/>
      <c r="I6" s="44"/>
      <c r="J6" s="44"/>
      <c r="K6" s="44"/>
    </row>
    <row r="7" spans="1:11" s="27" customFormat="1" ht="36" customHeight="1">
      <c r="A7" s="41"/>
      <c r="B7" s="192" t="s">
        <v>109</v>
      </c>
      <c r="C7" s="192"/>
      <c r="D7" s="192"/>
      <c r="E7" s="192"/>
      <c r="F7" s="192"/>
      <c r="G7" s="111"/>
      <c r="H7" s="60"/>
      <c r="I7" s="58"/>
      <c r="J7" s="58"/>
      <c r="K7" s="58"/>
    </row>
    <row r="8" spans="1:11" s="27" customFormat="1" ht="27.75" customHeight="1">
      <c r="A8" s="41"/>
      <c r="B8" s="193" t="s">
        <v>18</v>
      </c>
      <c r="C8" s="193"/>
      <c r="D8" s="193"/>
      <c r="E8" s="193"/>
      <c r="F8" s="193"/>
      <c r="G8" s="112"/>
      <c r="H8" s="60"/>
      <c r="I8" s="58"/>
      <c r="J8" s="58"/>
      <c r="K8" s="58"/>
    </row>
    <row r="9" spans="2:4" ht="22.5" customHeight="1">
      <c r="B9" s="30"/>
      <c r="D9" s="29"/>
    </row>
    <row r="10" spans="1:10" s="33" customFormat="1" ht="49.5" customHeight="1">
      <c r="A10" s="47" t="s">
        <v>20</v>
      </c>
      <c r="B10" s="32" t="s">
        <v>110</v>
      </c>
      <c r="C10" s="32" t="s">
        <v>111</v>
      </c>
      <c r="D10" s="32" t="s">
        <v>113</v>
      </c>
      <c r="E10" s="32" t="s">
        <v>114</v>
      </c>
      <c r="F10" s="32" t="s">
        <v>115</v>
      </c>
      <c r="G10" s="32" t="s">
        <v>116</v>
      </c>
      <c r="H10" s="32" t="s">
        <v>112</v>
      </c>
      <c r="I10" s="32" t="s">
        <v>7</v>
      </c>
      <c r="J10" s="64"/>
    </row>
    <row r="11" spans="1:10" s="36" customFormat="1" ht="39.75" customHeight="1">
      <c r="A11" s="113" t="s">
        <v>46</v>
      </c>
      <c r="B11" s="135" t="s">
        <v>174</v>
      </c>
      <c r="C11" s="136">
        <v>53</v>
      </c>
      <c r="D11" s="136">
        <v>72</v>
      </c>
      <c r="E11" s="137" t="s">
        <v>179</v>
      </c>
      <c r="F11" s="138" t="s">
        <v>180</v>
      </c>
      <c r="G11" s="139">
        <v>62</v>
      </c>
      <c r="H11" s="138">
        <v>563</v>
      </c>
      <c r="I11" s="140" t="s">
        <v>155</v>
      </c>
      <c r="J11" s="65"/>
    </row>
    <row r="12" spans="1:10" s="36" customFormat="1" ht="39.75" customHeight="1">
      <c r="A12" s="113" t="s">
        <v>94</v>
      </c>
      <c r="B12" s="136" t="s">
        <v>175</v>
      </c>
      <c r="C12" s="136">
        <v>62</v>
      </c>
      <c r="D12" s="136">
        <v>40</v>
      </c>
      <c r="E12" s="138" t="s">
        <v>185</v>
      </c>
      <c r="F12" s="158" t="s">
        <v>186</v>
      </c>
      <c r="G12" s="139">
        <v>38</v>
      </c>
      <c r="H12" s="138">
        <v>470</v>
      </c>
      <c r="I12" s="141" t="s">
        <v>157</v>
      </c>
      <c r="J12" s="65"/>
    </row>
    <row r="13" spans="1:10" s="36" customFormat="1" ht="39.75" customHeight="1">
      <c r="A13" s="113" t="s">
        <v>61</v>
      </c>
      <c r="B13" s="136" t="s">
        <v>173</v>
      </c>
      <c r="C13" s="136">
        <v>58</v>
      </c>
      <c r="D13" s="136">
        <v>76</v>
      </c>
      <c r="E13" s="138" t="s">
        <v>181</v>
      </c>
      <c r="F13" s="138">
        <v>41</v>
      </c>
      <c r="G13" s="139">
        <v>44</v>
      </c>
      <c r="H13" s="138">
        <v>495</v>
      </c>
      <c r="I13" s="140" t="s">
        <v>156</v>
      </c>
      <c r="J13" s="65"/>
    </row>
    <row r="14" spans="1:10" s="36" customFormat="1" ht="39.75" customHeight="1">
      <c r="A14" s="113" t="s">
        <v>67</v>
      </c>
      <c r="B14" s="136" t="s">
        <v>176</v>
      </c>
      <c r="C14" s="136" t="s">
        <v>178</v>
      </c>
      <c r="D14" s="136">
        <v>64</v>
      </c>
      <c r="E14" s="138" t="s">
        <v>182</v>
      </c>
      <c r="F14" s="158" t="s">
        <v>184</v>
      </c>
      <c r="G14" s="139">
        <v>35</v>
      </c>
      <c r="H14" s="138">
        <v>458</v>
      </c>
      <c r="I14" s="141" t="s">
        <v>158</v>
      </c>
      <c r="J14" s="65"/>
    </row>
    <row r="15" spans="1:10" s="36" customFormat="1" ht="39.75" customHeight="1">
      <c r="A15" s="113" t="s">
        <v>86</v>
      </c>
      <c r="B15" s="136" t="s">
        <v>177</v>
      </c>
      <c r="C15" s="136">
        <v>74</v>
      </c>
      <c r="D15" s="136" t="s">
        <v>172</v>
      </c>
      <c r="E15" s="138" t="s">
        <v>183</v>
      </c>
      <c r="F15" s="138">
        <v>57</v>
      </c>
      <c r="G15" s="139">
        <v>65</v>
      </c>
      <c r="H15" s="138">
        <v>676</v>
      </c>
      <c r="I15" s="140" t="s">
        <v>154</v>
      </c>
      <c r="J15" s="65"/>
    </row>
    <row r="16" ht="28.5" customHeight="1"/>
    <row r="17" ht="25.5" customHeight="1"/>
    <row r="18" ht="24" customHeight="1"/>
    <row r="19" spans="1:11" ht="22.5" customHeight="1">
      <c r="A19" s="6"/>
      <c r="B19" s="4"/>
      <c r="C19" s="6"/>
      <c r="D19" s="4"/>
      <c r="E19" s="3"/>
      <c r="F19" s="2"/>
      <c r="G19" s="2"/>
      <c r="H19" s="63"/>
      <c r="I19" s="63"/>
      <c r="J19" s="63"/>
      <c r="K19" s="63"/>
    </row>
    <row r="20" spans="1:11" s="27" customFormat="1" ht="21.75" customHeight="1">
      <c r="A20" s="6"/>
      <c r="B20" s="190" t="s">
        <v>15</v>
      </c>
      <c r="C20" s="190"/>
      <c r="D20" s="190"/>
      <c r="E20" s="190"/>
      <c r="F20" s="190"/>
      <c r="G20" s="92"/>
      <c r="H20" s="40"/>
      <c r="I20" s="43"/>
      <c r="J20" s="43"/>
      <c r="K20" s="43"/>
    </row>
    <row r="21" spans="1:11" s="27" customFormat="1" ht="23.25" customHeight="1">
      <c r="A21" s="1"/>
      <c r="B21" s="190"/>
      <c r="C21" s="190"/>
      <c r="D21" s="190"/>
      <c r="E21" s="190"/>
      <c r="F21" s="190"/>
      <c r="G21" s="92"/>
      <c r="H21" s="28"/>
      <c r="I21" s="44"/>
      <c r="J21" s="44"/>
      <c r="K21" s="44"/>
    </row>
    <row r="22" spans="1:11" s="27" customFormat="1" ht="23.25" customHeight="1">
      <c r="A22" s="92"/>
      <c r="B22" s="190"/>
      <c r="C22" s="190"/>
      <c r="D22" s="190"/>
      <c r="E22" s="190"/>
      <c r="F22" s="190"/>
      <c r="G22" s="92"/>
      <c r="H22" s="28"/>
      <c r="I22" s="44"/>
      <c r="J22" s="44"/>
      <c r="K22" s="44"/>
    </row>
    <row r="23" spans="1:11" s="27" customFormat="1" ht="18.75" customHeight="1">
      <c r="A23" s="194" t="s">
        <v>3</v>
      </c>
      <c r="B23" s="194"/>
      <c r="C23" s="92"/>
      <c r="D23" s="92"/>
      <c r="E23" s="92"/>
      <c r="F23" s="92"/>
      <c r="G23" s="92"/>
      <c r="H23" s="28"/>
      <c r="I23" s="44"/>
      <c r="J23" s="44"/>
      <c r="K23" s="44"/>
    </row>
    <row r="24" spans="1:11" s="27" customFormat="1" ht="18.75" customHeight="1">
      <c r="A24" s="194" t="s">
        <v>16</v>
      </c>
      <c r="B24" s="194"/>
      <c r="C24" s="92"/>
      <c r="D24" s="92"/>
      <c r="E24" s="92"/>
      <c r="F24" s="92"/>
      <c r="G24" s="92"/>
      <c r="H24" s="28"/>
      <c r="I24" s="44"/>
      <c r="J24" s="44"/>
      <c r="K24" s="44"/>
    </row>
    <row r="25" spans="1:11" s="27" customFormat="1" ht="25.5">
      <c r="A25" s="41"/>
      <c r="B25" s="192" t="s">
        <v>109</v>
      </c>
      <c r="C25" s="192"/>
      <c r="D25" s="192"/>
      <c r="E25" s="192"/>
      <c r="F25" s="192"/>
      <c r="G25" s="111"/>
      <c r="H25" s="60"/>
      <c r="I25" s="58"/>
      <c r="J25" s="58"/>
      <c r="K25" s="58"/>
    </row>
    <row r="26" spans="1:11" s="27" customFormat="1" ht="25.5">
      <c r="A26" s="41"/>
      <c r="B26" s="193" t="s">
        <v>21</v>
      </c>
      <c r="C26" s="193"/>
      <c r="D26" s="193"/>
      <c r="E26" s="193"/>
      <c r="F26" s="193"/>
      <c r="G26" s="112"/>
      <c r="H26" s="60"/>
      <c r="I26" s="58"/>
      <c r="J26" s="58"/>
      <c r="K26" s="58"/>
    </row>
    <row r="27" spans="2:4" ht="12" customHeight="1">
      <c r="B27" s="30"/>
      <c r="D27" s="29"/>
    </row>
    <row r="28" spans="1:10" s="33" customFormat="1" ht="49.5" customHeight="1">
      <c r="A28" s="47" t="s">
        <v>20</v>
      </c>
      <c r="B28" s="32" t="s">
        <v>110</v>
      </c>
      <c r="C28" s="32" t="s">
        <v>111</v>
      </c>
      <c r="D28" s="32" t="s">
        <v>113</v>
      </c>
      <c r="E28" s="32" t="s">
        <v>114</v>
      </c>
      <c r="F28" s="32" t="s">
        <v>115</v>
      </c>
      <c r="G28" s="32" t="s">
        <v>116</v>
      </c>
      <c r="H28" s="32" t="s">
        <v>112</v>
      </c>
      <c r="I28" s="32" t="s">
        <v>7</v>
      </c>
      <c r="J28" s="64"/>
    </row>
    <row r="29" spans="1:10" s="36" customFormat="1" ht="39.75" customHeight="1">
      <c r="A29" s="113" t="s">
        <v>36</v>
      </c>
      <c r="B29" s="138" t="s">
        <v>187</v>
      </c>
      <c r="C29" s="138"/>
      <c r="D29" s="138">
        <v>66</v>
      </c>
      <c r="E29" s="138" t="s">
        <v>193</v>
      </c>
      <c r="F29" s="138" t="s">
        <v>197</v>
      </c>
      <c r="G29" s="138">
        <v>46</v>
      </c>
      <c r="H29" s="138">
        <v>521</v>
      </c>
      <c r="I29" s="140" t="s">
        <v>155</v>
      </c>
      <c r="J29" s="65"/>
    </row>
    <row r="30" spans="1:10" s="36" customFormat="1" ht="39.75" customHeight="1">
      <c r="A30" s="113" t="s">
        <v>46</v>
      </c>
      <c r="B30" s="138" t="s">
        <v>188</v>
      </c>
      <c r="C30" s="138" t="s">
        <v>200</v>
      </c>
      <c r="D30" s="138"/>
      <c r="E30" s="138" t="s">
        <v>194</v>
      </c>
      <c r="F30" s="138" t="s">
        <v>198</v>
      </c>
      <c r="G30" s="138">
        <v>10</v>
      </c>
      <c r="H30" s="138">
        <v>339</v>
      </c>
      <c r="I30" s="141" t="s">
        <v>157</v>
      </c>
      <c r="J30" s="65"/>
    </row>
    <row r="31" spans="1:10" s="36" customFormat="1" ht="39.75" customHeight="1">
      <c r="A31" s="113" t="s">
        <v>94</v>
      </c>
      <c r="B31" s="138" t="s">
        <v>189</v>
      </c>
      <c r="C31" s="138">
        <v>24</v>
      </c>
      <c r="D31" s="138"/>
      <c r="E31" s="138">
        <v>36</v>
      </c>
      <c r="F31" s="138" t="s">
        <v>199</v>
      </c>
      <c r="G31" s="138"/>
      <c r="H31" s="138">
        <v>252</v>
      </c>
      <c r="I31" s="141" t="s">
        <v>158</v>
      </c>
      <c r="J31" s="65"/>
    </row>
    <row r="32" spans="1:10" s="36" customFormat="1" ht="39.75" customHeight="1">
      <c r="A32" s="113" t="s">
        <v>61</v>
      </c>
      <c r="B32" s="138" t="s">
        <v>190</v>
      </c>
      <c r="C32" s="138">
        <v>23</v>
      </c>
      <c r="D32" s="138" t="s">
        <v>192</v>
      </c>
      <c r="E32" s="138" t="s">
        <v>195</v>
      </c>
      <c r="F32" s="138">
        <v>41</v>
      </c>
      <c r="G32" s="138">
        <v>61</v>
      </c>
      <c r="H32" s="138">
        <v>576</v>
      </c>
      <c r="I32" s="140" t="s">
        <v>154</v>
      </c>
      <c r="J32" s="65"/>
    </row>
    <row r="33" spans="1:10" s="36" customFormat="1" ht="39.75" customHeight="1">
      <c r="A33" s="113" t="s">
        <v>74</v>
      </c>
      <c r="B33" s="138" t="s">
        <v>191</v>
      </c>
      <c r="C33" s="138"/>
      <c r="D33" s="138">
        <v>65</v>
      </c>
      <c r="E33" s="138" t="s">
        <v>196</v>
      </c>
      <c r="F33" s="138" t="s">
        <v>202</v>
      </c>
      <c r="G33" s="138">
        <v>54</v>
      </c>
      <c r="H33" s="138">
        <v>493</v>
      </c>
      <c r="I33" s="140" t="s">
        <v>156</v>
      </c>
      <c r="J33" s="65"/>
    </row>
  </sheetData>
  <sheetProtection/>
  <mergeCells count="10">
    <mergeCell ref="B2:F4"/>
    <mergeCell ref="A5:B5"/>
    <mergeCell ref="A6:B6"/>
    <mergeCell ref="B25:F25"/>
    <mergeCell ref="B26:F26"/>
    <mergeCell ref="B7:F7"/>
    <mergeCell ref="B8:F8"/>
    <mergeCell ref="B20:F22"/>
    <mergeCell ref="A23:B23"/>
    <mergeCell ref="A24:B24"/>
  </mergeCells>
  <printOptions/>
  <pageMargins left="0.2362204724409449" right="0.2362204724409449" top="0.7480314960629921" bottom="0.7480314960629921" header="0.31496062992125984" footer="0.31496062992125984"/>
  <pageSetup fitToWidth="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296"/>
  <sheetViews>
    <sheetView workbookViewId="0" topLeftCell="A17">
      <selection activeCell="D55" sqref="D55"/>
    </sheetView>
  </sheetViews>
  <sheetFormatPr defaultColWidth="9.140625" defaultRowHeight="12.75"/>
  <cols>
    <col min="1" max="1" width="7.00390625" style="6" customWidth="1"/>
    <col min="2" max="2" width="7.00390625" style="5" customWidth="1"/>
    <col min="3" max="3" width="24.421875" style="4" customWidth="1"/>
    <col min="4" max="4" width="12.421875" style="6" customWidth="1"/>
    <col min="5" max="5" width="21.7109375" style="4" customWidth="1"/>
    <col min="6" max="6" width="11.00390625" style="2" customWidth="1"/>
    <col min="7" max="7" width="9.421875" style="2" customWidth="1"/>
    <col min="8" max="8" width="10.140625" style="1" customWidth="1"/>
    <col min="9" max="9" width="9.140625" style="1" hidden="1" customWidth="1"/>
    <col min="10" max="10" width="27.7109375" style="1" customWidth="1"/>
    <col min="11" max="16384" width="9.140625" style="1" customWidth="1"/>
  </cols>
  <sheetData>
    <row r="2" ht="15.75" customHeight="1"/>
    <row r="3" spans="1:9" ht="28.5" customHeight="1">
      <c r="A3" s="1"/>
      <c r="B3" s="92"/>
      <c r="C3" s="167" t="s">
        <v>15</v>
      </c>
      <c r="D3" s="167"/>
      <c r="E3" s="167"/>
      <c r="F3" s="167"/>
      <c r="G3" s="92"/>
      <c r="H3" s="92"/>
      <c r="I3" s="25"/>
    </row>
    <row r="4" spans="1:9" ht="24.75" customHeight="1">
      <c r="A4" s="92"/>
      <c r="B4" s="92"/>
      <c r="C4" s="167"/>
      <c r="D4" s="167"/>
      <c r="E4" s="167"/>
      <c r="F4" s="167"/>
      <c r="G4" s="92"/>
      <c r="H4" s="92"/>
      <c r="I4" s="25"/>
    </row>
    <row r="5" spans="1:7" ht="18.75">
      <c r="A5" s="168" t="s">
        <v>3</v>
      </c>
      <c r="B5" s="168"/>
      <c r="C5" s="168"/>
      <c r="E5" s="12"/>
      <c r="F5" s="13"/>
      <c r="G5" s="13"/>
    </row>
    <row r="6" spans="1:19" ht="20.25">
      <c r="A6" s="168" t="s">
        <v>16</v>
      </c>
      <c r="B6" s="168"/>
      <c r="C6" s="168"/>
      <c r="E6" s="12"/>
      <c r="F6" s="13"/>
      <c r="G6" s="13"/>
      <c r="S6" s="89"/>
    </row>
    <row r="7" spans="1:19" s="8" customFormat="1" ht="18.75" customHeight="1">
      <c r="A7" s="169" t="s">
        <v>23</v>
      </c>
      <c r="B7" s="169"/>
      <c r="C7" s="169"/>
      <c r="D7" s="169"/>
      <c r="E7" s="169"/>
      <c r="F7" s="169"/>
      <c r="G7" s="169"/>
      <c r="H7" s="169"/>
      <c r="S7" s="89"/>
    </row>
    <row r="8" spans="1:19" s="8" customFormat="1" ht="18.75" customHeight="1">
      <c r="A8" s="169" t="s">
        <v>18</v>
      </c>
      <c r="B8" s="169"/>
      <c r="C8" s="169"/>
      <c r="D8" s="169"/>
      <c r="E8" s="169"/>
      <c r="F8" s="169"/>
      <c r="G8" s="169"/>
      <c r="H8" s="169"/>
      <c r="S8" s="90"/>
    </row>
    <row r="9" spans="1:19" s="8" customFormat="1" ht="14.25" customHeight="1">
      <c r="A9" s="10"/>
      <c r="B9" s="10"/>
      <c r="C9" s="10"/>
      <c r="D9" s="10"/>
      <c r="E9" s="10"/>
      <c r="F9" s="11"/>
      <c r="G9" s="10"/>
      <c r="S9" s="91"/>
    </row>
    <row r="10" spans="1:19" s="8" customFormat="1" ht="52.5" customHeight="1">
      <c r="A10" s="117" t="s">
        <v>7</v>
      </c>
      <c r="B10" s="9" t="s">
        <v>0</v>
      </c>
      <c r="C10" s="155" t="s">
        <v>13</v>
      </c>
      <c r="D10" s="50" t="s">
        <v>5</v>
      </c>
      <c r="E10" s="156" t="s">
        <v>20</v>
      </c>
      <c r="F10" s="9" t="s">
        <v>2</v>
      </c>
      <c r="G10" s="9" t="s">
        <v>19</v>
      </c>
      <c r="H10" s="9" t="s">
        <v>4</v>
      </c>
      <c r="L10" s="54"/>
      <c r="S10" s="89"/>
    </row>
    <row r="11" spans="1:19" s="8" customFormat="1" ht="15" customHeight="1">
      <c r="A11" s="20">
        <v>1</v>
      </c>
      <c r="B11" s="77">
        <v>118</v>
      </c>
      <c r="C11" s="66" t="s">
        <v>44</v>
      </c>
      <c r="D11" s="77">
        <v>2005</v>
      </c>
      <c r="E11" s="66" t="s">
        <v>169</v>
      </c>
      <c r="F11" s="22">
        <v>53.06</v>
      </c>
      <c r="G11" s="71">
        <v>77</v>
      </c>
      <c r="H11" s="71" t="s">
        <v>45</v>
      </c>
      <c r="I11" s="7"/>
      <c r="J11" s="76"/>
      <c r="K11" s="21"/>
      <c r="L11" s="54"/>
      <c r="S11" s="89"/>
    </row>
    <row r="12" spans="1:14" s="8" customFormat="1" ht="15" customHeight="1">
      <c r="A12" s="20">
        <v>2</v>
      </c>
      <c r="B12" s="77">
        <v>158</v>
      </c>
      <c r="C12" s="66" t="s">
        <v>89</v>
      </c>
      <c r="D12" s="77">
        <v>2004</v>
      </c>
      <c r="E12" s="66" t="s">
        <v>88</v>
      </c>
      <c r="F12" s="88">
        <v>57.9</v>
      </c>
      <c r="G12" s="71">
        <v>64</v>
      </c>
      <c r="H12" s="53"/>
      <c r="I12" s="1"/>
      <c r="J12" s="76"/>
      <c r="K12" s="21"/>
      <c r="L12" s="54"/>
      <c r="N12" s="89"/>
    </row>
    <row r="13" spans="1:14" s="8" customFormat="1" ht="15" customHeight="1">
      <c r="A13" s="20">
        <v>3</v>
      </c>
      <c r="B13" s="110">
        <v>172</v>
      </c>
      <c r="C13" s="66" t="s">
        <v>98</v>
      </c>
      <c r="D13" s="73">
        <v>2005</v>
      </c>
      <c r="E13" s="66" t="s">
        <v>96</v>
      </c>
      <c r="F13" s="22" t="s">
        <v>126</v>
      </c>
      <c r="G13" s="71">
        <v>55</v>
      </c>
      <c r="H13" s="53"/>
      <c r="I13" s="1"/>
      <c r="J13" s="76"/>
      <c r="K13" s="21"/>
      <c r="L13" s="54"/>
      <c r="N13" s="91"/>
    </row>
    <row r="14" spans="1:17" s="8" customFormat="1" ht="15" customHeight="1">
      <c r="A14" s="20">
        <v>4</v>
      </c>
      <c r="B14" s="77">
        <v>141</v>
      </c>
      <c r="C14" s="66" t="s">
        <v>72</v>
      </c>
      <c r="D14" s="77">
        <v>2004</v>
      </c>
      <c r="E14" s="66" t="s">
        <v>68</v>
      </c>
      <c r="F14" s="22" t="s">
        <v>125</v>
      </c>
      <c r="G14" s="71">
        <v>47</v>
      </c>
      <c r="H14" s="53"/>
      <c r="I14" s="1"/>
      <c r="J14" s="76"/>
      <c r="K14" s="21"/>
      <c r="L14" s="170"/>
      <c r="M14" s="170"/>
      <c r="N14" s="170"/>
      <c r="O14" s="170"/>
      <c r="P14" s="170"/>
      <c r="Q14" s="170"/>
    </row>
    <row r="20" ht="18.75" customHeight="1"/>
    <row r="21" spans="1:8" ht="24" customHeight="1">
      <c r="A21" s="1"/>
      <c r="B21" s="92"/>
      <c r="C21" s="167" t="s">
        <v>15</v>
      </c>
      <c r="D21" s="167"/>
      <c r="E21" s="167"/>
      <c r="F21" s="167"/>
      <c r="G21" s="92"/>
      <c r="H21" s="92"/>
    </row>
    <row r="22" spans="1:8" ht="20.25">
      <c r="A22" s="92"/>
      <c r="B22" s="92"/>
      <c r="C22" s="167"/>
      <c r="D22" s="167"/>
      <c r="E22" s="167"/>
      <c r="F22" s="167"/>
      <c r="G22" s="92"/>
      <c r="H22" s="92"/>
    </row>
    <row r="23" spans="1:7" ht="18.75">
      <c r="A23" s="168" t="s">
        <v>3</v>
      </c>
      <c r="B23" s="168"/>
      <c r="C23" s="168"/>
      <c r="E23" s="12"/>
      <c r="F23" s="13"/>
      <c r="G23" s="13"/>
    </row>
    <row r="24" spans="1:7" ht="18.75">
      <c r="A24" s="168" t="s">
        <v>16</v>
      </c>
      <c r="B24" s="168"/>
      <c r="C24" s="168"/>
      <c r="E24" s="12"/>
      <c r="F24" s="13"/>
      <c r="G24" s="13"/>
    </row>
    <row r="25" spans="1:8" ht="18.75">
      <c r="A25" s="169" t="s">
        <v>23</v>
      </c>
      <c r="B25" s="169"/>
      <c r="C25" s="169"/>
      <c r="D25" s="169"/>
      <c r="E25" s="169"/>
      <c r="F25" s="169"/>
      <c r="G25" s="169"/>
      <c r="H25" s="169"/>
    </row>
    <row r="26" spans="1:8" ht="18.75">
      <c r="A26" s="169" t="s">
        <v>21</v>
      </c>
      <c r="B26" s="169"/>
      <c r="C26" s="169"/>
      <c r="D26" s="169"/>
      <c r="E26" s="169"/>
      <c r="F26" s="169"/>
      <c r="G26" s="169"/>
      <c r="H26" s="169"/>
    </row>
    <row r="27" spans="1:8" ht="18.75">
      <c r="A27" s="10"/>
      <c r="B27" s="10"/>
      <c r="C27" s="10"/>
      <c r="D27" s="10"/>
      <c r="E27" s="10"/>
      <c r="F27" s="11"/>
      <c r="G27" s="10"/>
      <c r="H27" s="8"/>
    </row>
    <row r="28" spans="1:8" ht="31.5">
      <c r="A28" s="117" t="s">
        <v>7</v>
      </c>
      <c r="B28" s="9" t="s">
        <v>0</v>
      </c>
      <c r="C28" s="155" t="s">
        <v>13</v>
      </c>
      <c r="D28" s="50" t="s">
        <v>5</v>
      </c>
      <c r="E28" s="156" t="s">
        <v>20</v>
      </c>
      <c r="F28" s="9" t="s">
        <v>2</v>
      </c>
      <c r="G28" s="9" t="s">
        <v>19</v>
      </c>
      <c r="H28" s="9" t="s">
        <v>4</v>
      </c>
    </row>
    <row r="29" spans="1:8" ht="14.25">
      <c r="A29" s="20">
        <v>1</v>
      </c>
      <c r="B29" s="77">
        <v>116</v>
      </c>
      <c r="C29" s="78" t="s">
        <v>42</v>
      </c>
      <c r="D29" s="83">
        <v>2006</v>
      </c>
      <c r="E29" s="66" t="s">
        <v>38</v>
      </c>
      <c r="F29" s="22" t="s">
        <v>131</v>
      </c>
      <c r="G29" s="71">
        <v>63</v>
      </c>
      <c r="H29" s="53"/>
    </row>
    <row r="30" spans="1:8" ht="14.25">
      <c r="A30" s="20">
        <v>2</v>
      </c>
      <c r="B30" s="110">
        <v>127</v>
      </c>
      <c r="C30" s="67" t="s">
        <v>57</v>
      </c>
      <c r="D30" s="81">
        <v>2005</v>
      </c>
      <c r="E30" s="82" t="s">
        <v>48</v>
      </c>
      <c r="F30" s="86" t="s">
        <v>129</v>
      </c>
      <c r="G30" s="87">
        <v>59</v>
      </c>
      <c r="H30" s="85"/>
    </row>
    <row r="31" spans="1:8" ht="14.25">
      <c r="A31" s="20">
        <v>3</v>
      </c>
      <c r="B31" s="73">
        <v>147</v>
      </c>
      <c r="C31" s="57" t="s">
        <v>133</v>
      </c>
      <c r="D31" s="73">
        <v>2006</v>
      </c>
      <c r="E31" s="66" t="s">
        <v>76</v>
      </c>
      <c r="F31" s="88" t="s">
        <v>130</v>
      </c>
      <c r="G31" s="71">
        <v>58</v>
      </c>
      <c r="H31" s="53"/>
    </row>
    <row r="32" spans="1:8" ht="14.25">
      <c r="A32" s="20">
        <v>4</v>
      </c>
      <c r="B32" s="73">
        <v>144</v>
      </c>
      <c r="C32" s="57" t="s">
        <v>77</v>
      </c>
      <c r="D32" s="73">
        <v>2004</v>
      </c>
      <c r="E32" s="66" t="s">
        <v>76</v>
      </c>
      <c r="F32" s="22" t="s">
        <v>132</v>
      </c>
      <c r="G32" s="71">
        <v>57</v>
      </c>
      <c r="H32" s="53"/>
    </row>
    <row r="33" spans="1:8" ht="14.25">
      <c r="A33" s="20">
        <v>5</v>
      </c>
      <c r="B33" s="77">
        <v>148</v>
      </c>
      <c r="C33" s="66" t="s">
        <v>80</v>
      </c>
      <c r="D33" s="77">
        <v>2006</v>
      </c>
      <c r="E33" s="66" t="s">
        <v>76</v>
      </c>
      <c r="F33" s="22" t="s">
        <v>128</v>
      </c>
      <c r="G33" s="71">
        <v>52</v>
      </c>
      <c r="H33" s="53"/>
    </row>
    <row r="54" spans="1:8" ht="12.75">
      <c r="A54" s="163"/>
      <c r="B54" s="164"/>
      <c r="C54" s="165"/>
      <c r="D54" s="163"/>
      <c r="E54" s="165"/>
      <c r="F54" s="166"/>
      <c r="G54" s="166"/>
      <c r="H54" s="8"/>
    </row>
    <row r="55" spans="1:8" ht="12.75">
      <c r="A55" s="163"/>
      <c r="B55" s="164"/>
      <c r="C55" s="165"/>
      <c r="D55" s="163"/>
      <c r="E55" s="165"/>
      <c r="F55" s="166"/>
      <c r="G55" s="166"/>
      <c r="H55" s="8"/>
    </row>
    <row r="56" spans="1:8" ht="12.75">
      <c r="A56" s="163"/>
      <c r="B56" s="164"/>
      <c r="C56" s="165"/>
      <c r="D56" s="163"/>
      <c r="E56" s="165"/>
      <c r="F56" s="166"/>
      <c r="G56" s="166"/>
      <c r="H56" s="8"/>
    </row>
    <row r="57" spans="1:8" ht="12.75">
      <c r="A57" s="163"/>
      <c r="B57" s="164"/>
      <c r="C57" s="165"/>
      <c r="D57" s="163"/>
      <c r="E57" s="165"/>
      <c r="F57" s="166"/>
      <c r="G57" s="166"/>
      <c r="H57" s="8"/>
    </row>
    <row r="58" spans="1:8" ht="12.75">
      <c r="A58" s="163"/>
      <c r="B58" s="164"/>
      <c r="C58" s="165"/>
      <c r="D58" s="163"/>
      <c r="E58" s="165"/>
      <c r="F58" s="166"/>
      <c r="G58" s="166"/>
      <c r="H58" s="8"/>
    </row>
    <row r="59" spans="1:8" ht="12.75">
      <c r="A59" s="163"/>
      <c r="B59" s="164"/>
      <c r="C59" s="165"/>
      <c r="D59" s="163"/>
      <c r="E59" s="165"/>
      <c r="F59" s="166"/>
      <c r="G59" s="166"/>
      <c r="H59" s="8"/>
    </row>
    <row r="60" spans="1:8" ht="12.75">
      <c r="A60" s="163"/>
      <c r="B60" s="164"/>
      <c r="C60" s="165"/>
      <c r="D60" s="163"/>
      <c r="E60" s="165"/>
      <c r="F60" s="166"/>
      <c r="G60" s="166"/>
      <c r="H60" s="8"/>
    </row>
    <row r="61" spans="1:8" ht="12.75">
      <c r="A61" s="163"/>
      <c r="B61" s="164"/>
      <c r="C61" s="165"/>
      <c r="D61" s="163"/>
      <c r="E61" s="165"/>
      <c r="F61" s="166"/>
      <c r="G61" s="166"/>
      <c r="H61" s="8"/>
    </row>
    <row r="62" spans="1:8" ht="12.75">
      <c r="A62" s="163"/>
      <c r="B62" s="164"/>
      <c r="C62" s="165"/>
      <c r="D62" s="163"/>
      <c r="E62" s="165"/>
      <c r="F62" s="166"/>
      <c r="G62" s="166"/>
      <c r="H62" s="8"/>
    </row>
    <row r="63" spans="1:8" ht="12.75">
      <c r="A63" s="163"/>
      <c r="B63" s="164"/>
      <c r="C63" s="165"/>
      <c r="D63" s="163"/>
      <c r="E63" s="165"/>
      <c r="F63" s="166"/>
      <c r="G63" s="166"/>
      <c r="H63" s="8"/>
    </row>
    <row r="64" spans="1:8" ht="12.75">
      <c r="A64" s="163"/>
      <c r="B64" s="164"/>
      <c r="C64" s="165"/>
      <c r="D64" s="163"/>
      <c r="E64" s="165"/>
      <c r="F64" s="166"/>
      <c r="G64" s="166"/>
      <c r="H64" s="8"/>
    </row>
    <row r="65" spans="1:8" ht="12.75">
      <c r="A65" s="163"/>
      <c r="B65" s="164"/>
      <c r="C65" s="165"/>
      <c r="D65" s="163"/>
      <c r="E65" s="165"/>
      <c r="F65" s="166"/>
      <c r="G65" s="166"/>
      <c r="H65" s="8"/>
    </row>
    <row r="66" spans="1:8" ht="12.75">
      <c r="A66" s="163"/>
      <c r="B66" s="164"/>
      <c r="C66" s="165"/>
      <c r="D66" s="163"/>
      <c r="E66" s="165"/>
      <c r="F66" s="166"/>
      <c r="G66" s="166"/>
      <c r="H66" s="8"/>
    </row>
    <row r="67" spans="1:8" ht="12.75">
      <c r="A67" s="163"/>
      <c r="B67" s="164"/>
      <c r="C67" s="165"/>
      <c r="D67" s="163"/>
      <c r="E67" s="165"/>
      <c r="F67" s="166"/>
      <c r="G67" s="166"/>
      <c r="H67" s="8"/>
    </row>
    <row r="68" spans="1:8" ht="12.75">
      <c r="A68" s="163"/>
      <c r="B68" s="164"/>
      <c r="C68" s="165"/>
      <c r="D68" s="163"/>
      <c r="E68" s="165"/>
      <c r="F68" s="166"/>
      <c r="G68" s="166"/>
      <c r="H68" s="8"/>
    </row>
    <row r="69" spans="1:8" ht="12.75">
      <c r="A69" s="163"/>
      <c r="B69" s="164"/>
      <c r="C69" s="165"/>
      <c r="D69" s="163"/>
      <c r="E69" s="165"/>
      <c r="F69" s="166"/>
      <c r="G69" s="166"/>
      <c r="H69" s="8"/>
    </row>
    <row r="70" spans="1:8" ht="12.75">
      <c r="A70" s="163"/>
      <c r="B70" s="164"/>
      <c r="C70" s="165"/>
      <c r="D70" s="163"/>
      <c r="E70" s="165"/>
      <c r="F70" s="166"/>
      <c r="G70" s="166"/>
      <c r="H70" s="8"/>
    </row>
    <row r="71" spans="1:8" ht="12.75">
      <c r="A71" s="163"/>
      <c r="B71" s="164"/>
      <c r="C71" s="165"/>
      <c r="D71" s="163"/>
      <c r="E71" s="165"/>
      <c r="F71" s="166"/>
      <c r="G71" s="166"/>
      <c r="H71" s="8"/>
    </row>
    <row r="72" spans="1:8" ht="12.75">
      <c r="A72" s="163"/>
      <c r="B72" s="164"/>
      <c r="C72" s="165"/>
      <c r="D72" s="163"/>
      <c r="E72" s="165"/>
      <c r="F72" s="166"/>
      <c r="G72" s="166"/>
      <c r="H72" s="8"/>
    </row>
    <row r="73" spans="1:8" ht="12.75">
      <c r="A73" s="163"/>
      <c r="B73" s="164"/>
      <c r="C73" s="165"/>
      <c r="D73" s="163"/>
      <c r="E73" s="165"/>
      <c r="F73" s="166"/>
      <c r="G73" s="166"/>
      <c r="H73" s="8"/>
    </row>
    <row r="74" spans="1:8" ht="12.75">
      <c r="A74" s="163"/>
      <c r="B74" s="164"/>
      <c r="C74" s="165"/>
      <c r="D74" s="163"/>
      <c r="E74" s="165"/>
      <c r="F74" s="166"/>
      <c r="G74" s="166"/>
      <c r="H74" s="8"/>
    </row>
    <row r="75" spans="1:8" ht="12.75">
      <c r="A75" s="163"/>
      <c r="B75" s="164"/>
      <c r="C75" s="165"/>
      <c r="D75" s="163"/>
      <c r="E75" s="165"/>
      <c r="F75" s="166"/>
      <c r="G75" s="166"/>
      <c r="H75" s="8"/>
    </row>
    <row r="76" spans="1:8" ht="12.75">
      <c r="A76" s="163"/>
      <c r="B76" s="164"/>
      <c r="C76" s="165"/>
      <c r="D76" s="163"/>
      <c r="E76" s="165"/>
      <c r="F76" s="166"/>
      <c r="G76" s="166"/>
      <c r="H76" s="8"/>
    </row>
    <row r="77" spans="1:8" ht="12.75">
      <c r="A77" s="163"/>
      <c r="B77" s="164"/>
      <c r="C77" s="165"/>
      <c r="D77" s="163"/>
      <c r="E77" s="165"/>
      <c r="F77" s="166"/>
      <c r="G77" s="166"/>
      <c r="H77" s="8"/>
    </row>
    <row r="78" spans="1:8" ht="12.75">
      <c r="A78" s="163"/>
      <c r="B78" s="164"/>
      <c r="C78" s="165"/>
      <c r="D78" s="163"/>
      <c r="E78" s="165"/>
      <c r="F78" s="166"/>
      <c r="G78" s="166"/>
      <c r="H78" s="8"/>
    </row>
    <row r="79" spans="1:8" ht="12.75">
      <c r="A79" s="163"/>
      <c r="B79" s="164"/>
      <c r="C79" s="165"/>
      <c r="D79" s="163"/>
      <c r="E79" s="165"/>
      <c r="F79" s="166"/>
      <c r="G79" s="166"/>
      <c r="H79" s="8"/>
    </row>
    <row r="80" spans="1:8" ht="12.75">
      <c r="A80" s="163"/>
      <c r="B80" s="164"/>
      <c r="C80" s="165"/>
      <c r="D80" s="163"/>
      <c r="E80" s="165"/>
      <c r="F80" s="166"/>
      <c r="G80" s="166"/>
      <c r="H80" s="8"/>
    </row>
    <row r="81" spans="1:8" ht="12.75">
      <c r="A81" s="163"/>
      <c r="B81" s="164"/>
      <c r="C81" s="165"/>
      <c r="D81" s="163"/>
      <c r="E81" s="165"/>
      <c r="F81" s="166"/>
      <c r="G81" s="166"/>
      <c r="H81" s="8"/>
    </row>
    <row r="82" spans="1:8" ht="12.75">
      <c r="A82" s="163"/>
      <c r="B82" s="164"/>
      <c r="C82" s="165"/>
      <c r="D82" s="163"/>
      <c r="E82" s="165"/>
      <c r="F82" s="166"/>
      <c r="G82" s="166"/>
      <c r="H82" s="8"/>
    </row>
    <row r="83" spans="1:8" ht="12.75">
      <c r="A83" s="163"/>
      <c r="B83" s="164"/>
      <c r="C83" s="165"/>
      <c r="D83" s="163"/>
      <c r="E83" s="165"/>
      <c r="F83" s="166"/>
      <c r="G83" s="166"/>
      <c r="H83" s="8"/>
    </row>
    <row r="84" spans="1:8" ht="12.75">
      <c r="A84" s="163"/>
      <c r="B84" s="164"/>
      <c r="C84" s="165"/>
      <c r="D84" s="163"/>
      <c r="E84" s="165"/>
      <c r="F84" s="166"/>
      <c r="G84" s="166"/>
      <c r="H84" s="8"/>
    </row>
    <row r="85" spans="1:8" ht="12.75">
      <c r="A85" s="163"/>
      <c r="B85" s="164"/>
      <c r="C85" s="165"/>
      <c r="D85" s="163"/>
      <c r="E85" s="165"/>
      <c r="F85" s="166"/>
      <c r="G85" s="166"/>
      <c r="H85" s="8"/>
    </row>
    <row r="86" spans="1:8" ht="12.75">
      <c r="A86" s="163"/>
      <c r="B86" s="164"/>
      <c r="C86" s="165"/>
      <c r="D86" s="163"/>
      <c r="E86" s="165"/>
      <c r="F86" s="166"/>
      <c r="G86" s="166"/>
      <c r="H86" s="8"/>
    </row>
    <row r="87" spans="1:8" ht="12.75">
      <c r="A87" s="163"/>
      <c r="B87" s="164"/>
      <c r="C87" s="165"/>
      <c r="D87" s="163"/>
      <c r="E87" s="165"/>
      <c r="F87" s="166"/>
      <c r="G87" s="166"/>
      <c r="H87" s="8"/>
    </row>
    <row r="88" spans="1:8" ht="12.75">
      <c r="A88" s="163"/>
      <c r="B88" s="164"/>
      <c r="C88" s="165"/>
      <c r="D88" s="163"/>
      <c r="E88" s="165"/>
      <c r="F88" s="166"/>
      <c r="G88" s="166"/>
      <c r="H88" s="8"/>
    </row>
    <row r="89" spans="1:8" ht="12.75">
      <c r="A89" s="163"/>
      <c r="B89" s="164"/>
      <c r="C89" s="165"/>
      <c r="D89" s="163"/>
      <c r="E89" s="165"/>
      <c r="F89" s="166"/>
      <c r="G89" s="166"/>
      <c r="H89" s="8"/>
    </row>
    <row r="90" spans="1:8" ht="12.75">
      <c r="A90" s="163"/>
      <c r="B90" s="164"/>
      <c r="C90" s="165"/>
      <c r="D90" s="163"/>
      <c r="E90" s="165"/>
      <c r="F90" s="166"/>
      <c r="G90" s="166"/>
      <c r="H90" s="8"/>
    </row>
    <row r="91" spans="1:8" ht="12.75">
      <c r="A91" s="163"/>
      <c r="B91" s="164"/>
      <c r="C91" s="165"/>
      <c r="D91" s="163"/>
      <c r="E91" s="165"/>
      <c r="F91" s="166"/>
      <c r="G91" s="166"/>
      <c r="H91" s="8"/>
    </row>
    <row r="92" spans="1:8" ht="12.75">
      <c r="A92" s="163"/>
      <c r="B92" s="164"/>
      <c r="C92" s="165"/>
      <c r="D92" s="163"/>
      <c r="E92" s="165"/>
      <c r="F92" s="166"/>
      <c r="G92" s="166"/>
      <c r="H92" s="8"/>
    </row>
    <row r="93" spans="1:8" ht="12.75">
      <c r="A93" s="163"/>
      <c r="B93" s="164"/>
      <c r="C93" s="165"/>
      <c r="D93" s="163"/>
      <c r="E93" s="165"/>
      <c r="F93" s="166"/>
      <c r="G93" s="166"/>
      <c r="H93" s="8"/>
    </row>
    <row r="94" spans="1:8" ht="12.75">
      <c r="A94" s="163"/>
      <c r="B94" s="164"/>
      <c r="C94" s="165"/>
      <c r="D94" s="163"/>
      <c r="E94" s="165"/>
      <c r="F94" s="166"/>
      <c r="G94" s="166"/>
      <c r="H94" s="8"/>
    </row>
    <row r="95" spans="1:8" ht="12.75">
      <c r="A95" s="163"/>
      <c r="B95" s="164"/>
      <c r="C95" s="165"/>
      <c r="D95" s="163"/>
      <c r="E95" s="165"/>
      <c r="F95" s="166"/>
      <c r="G95" s="166"/>
      <c r="H95" s="8"/>
    </row>
    <row r="96" spans="1:8" ht="12.75">
      <c r="A96" s="163"/>
      <c r="B96" s="164"/>
      <c r="C96" s="165"/>
      <c r="D96" s="163"/>
      <c r="E96" s="165"/>
      <c r="F96" s="166"/>
      <c r="G96" s="166"/>
      <c r="H96" s="8"/>
    </row>
    <row r="97" spans="1:8" ht="12.75">
      <c r="A97" s="163"/>
      <c r="B97" s="164"/>
      <c r="C97" s="165"/>
      <c r="D97" s="163"/>
      <c r="E97" s="165"/>
      <c r="F97" s="166"/>
      <c r="G97" s="166"/>
      <c r="H97" s="8"/>
    </row>
    <row r="98" spans="1:8" ht="12.75">
      <c r="A98" s="163"/>
      <c r="B98" s="164"/>
      <c r="C98" s="165"/>
      <c r="D98" s="163"/>
      <c r="E98" s="165"/>
      <c r="F98" s="166"/>
      <c r="G98" s="166"/>
      <c r="H98" s="8"/>
    </row>
    <row r="99" spans="1:8" ht="12.75">
      <c r="A99" s="163"/>
      <c r="B99" s="164"/>
      <c r="C99" s="165"/>
      <c r="D99" s="163"/>
      <c r="E99" s="165"/>
      <c r="F99" s="166"/>
      <c r="G99" s="166"/>
      <c r="H99" s="8"/>
    </row>
    <row r="100" spans="1:8" ht="12.75">
      <c r="A100" s="163"/>
      <c r="B100" s="164"/>
      <c r="C100" s="165"/>
      <c r="D100" s="163"/>
      <c r="E100" s="165"/>
      <c r="F100" s="166"/>
      <c r="G100" s="166"/>
      <c r="H100" s="8"/>
    </row>
    <row r="101" spans="1:8" ht="12.75">
      <c r="A101" s="163"/>
      <c r="B101" s="164"/>
      <c r="C101" s="165"/>
      <c r="D101" s="163"/>
      <c r="E101" s="165"/>
      <c r="F101" s="166"/>
      <c r="G101" s="166"/>
      <c r="H101" s="8"/>
    </row>
    <row r="102" spans="1:8" ht="12.75">
      <c r="A102" s="163"/>
      <c r="B102" s="164"/>
      <c r="C102" s="165"/>
      <c r="D102" s="163"/>
      <c r="E102" s="165"/>
      <c r="F102" s="166"/>
      <c r="G102" s="166"/>
      <c r="H102" s="8"/>
    </row>
    <row r="103" spans="1:8" ht="12.75">
      <c r="A103" s="163"/>
      <c r="B103" s="164"/>
      <c r="C103" s="165"/>
      <c r="D103" s="163"/>
      <c r="E103" s="165"/>
      <c r="F103" s="166"/>
      <c r="G103" s="166"/>
      <c r="H103" s="8"/>
    </row>
    <row r="104" spans="1:8" ht="12.75">
      <c r="A104" s="163"/>
      <c r="B104" s="164"/>
      <c r="C104" s="165"/>
      <c r="D104" s="163"/>
      <c r="E104" s="165"/>
      <c r="F104" s="166"/>
      <c r="G104" s="166"/>
      <c r="H104" s="8"/>
    </row>
    <row r="105" spans="1:8" ht="12.75">
      <c r="A105" s="163"/>
      <c r="B105" s="164"/>
      <c r="C105" s="165"/>
      <c r="D105" s="163"/>
      <c r="E105" s="165"/>
      <c r="F105" s="166"/>
      <c r="G105" s="166"/>
      <c r="H105" s="8"/>
    </row>
    <row r="106" spans="1:8" ht="12.75">
      <c r="A106" s="163"/>
      <c r="B106" s="164"/>
      <c r="C106" s="165"/>
      <c r="D106" s="163"/>
      <c r="E106" s="165"/>
      <c r="F106" s="166"/>
      <c r="G106" s="166"/>
      <c r="H106" s="8"/>
    </row>
    <row r="107" spans="1:8" ht="12.75">
      <c r="A107" s="163"/>
      <c r="B107" s="164"/>
      <c r="C107" s="165"/>
      <c r="D107" s="163"/>
      <c r="E107" s="165"/>
      <c r="F107" s="166"/>
      <c r="G107" s="166"/>
      <c r="H107" s="8"/>
    </row>
    <row r="108" spans="1:8" ht="12.75">
      <c r="A108" s="163"/>
      <c r="B108" s="164"/>
      <c r="C108" s="165"/>
      <c r="D108" s="163"/>
      <c r="E108" s="165"/>
      <c r="F108" s="166"/>
      <c r="G108" s="166"/>
      <c r="H108" s="8"/>
    </row>
    <row r="109" spans="1:8" ht="12.75">
      <c r="A109" s="163"/>
      <c r="B109" s="164"/>
      <c r="C109" s="165"/>
      <c r="D109" s="163"/>
      <c r="E109" s="165"/>
      <c r="F109" s="166"/>
      <c r="G109" s="166"/>
      <c r="H109" s="8"/>
    </row>
    <row r="110" spans="1:8" ht="12.75">
      <c r="A110" s="163"/>
      <c r="B110" s="164"/>
      <c r="C110" s="165"/>
      <c r="D110" s="163"/>
      <c r="E110" s="165"/>
      <c r="F110" s="166"/>
      <c r="G110" s="166"/>
      <c r="H110" s="8"/>
    </row>
    <row r="111" spans="1:8" ht="12.75">
      <c r="A111" s="163"/>
      <c r="B111" s="164"/>
      <c r="C111" s="165"/>
      <c r="D111" s="163"/>
      <c r="E111" s="165"/>
      <c r="F111" s="166"/>
      <c r="G111" s="166"/>
      <c r="H111" s="8"/>
    </row>
    <row r="112" spans="1:8" ht="12.75">
      <c r="A112" s="163"/>
      <c r="B112" s="164"/>
      <c r="C112" s="165"/>
      <c r="D112" s="163"/>
      <c r="E112" s="165"/>
      <c r="F112" s="166"/>
      <c r="G112" s="166"/>
      <c r="H112" s="8"/>
    </row>
    <row r="113" spans="1:8" ht="12.75">
      <c r="A113" s="163"/>
      <c r="B113" s="164"/>
      <c r="C113" s="165"/>
      <c r="D113" s="163"/>
      <c r="E113" s="165"/>
      <c r="F113" s="166"/>
      <c r="G113" s="166"/>
      <c r="H113" s="8"/>
    </row>
    <row r="114" spans="1:8" ht="12.75">
      <c r="A114" s="163"/>
      <c r="B114" s="164"/>
      <c r="C114" s="165"/>
      <c r="D114" s="163"/>
      <c r="E114" s="165"/>
      <c r="F114" s="166"/>
      <c r="G114" s="166"/>
      <c r="H114" s="8"/>
    </row>
    <row r="115" spans="1:8" ht="12.75">
      <c r="A115" s="163"/>
      <c r="B115" s="164"/>
      <c r="C115" s="165"/>
      <c r="D115" s="163"/>
      <c r="E115" s="165"/>
      <c r="F115" s="166"/>
      <c r="G115" s="166"/>
      <c r="H115" s="8"/>
    </row>
    <row r="116" spans="1:8" ht="12.75">
      <c r="A116" s="163"/>
      <c r="B116" s="164"/>
      <c r="C116" s="165"/>
      <c r="D116" s="163"/>
      <c r="E116" s="165"/>
      <c r="F116" s="166"/>
      <c r="G116" s="166"/>
      <c r="H116" s="8"/>
    </row>
    <row r="117" spans="1:8" ht="12.75">
      <c r="A117" s="163"/>
      <c r="B117" s="164"/>
      <c r="C117" s="165"/>
      <c r="D117" s="163"/>
      <c r="E117" s="165"/>
      <c r="F117" s="166"/>
      <c r="G117" s="166"/>
      <c r="H117" s="8"/>
    </row>
    <row r="118" spans="1:8" ht="12.75">
      <c r="A118" s="163"/>
      <c r="B118" s="164"/>
      <c r="C118" s="165"/>
      <c r="D118" s="163"/>
      <c r="E118" s="165"/>
      <c r="F118" s="166"/>
      <c r="G118" s="166"/>
      <c r="H118" s="8"/>
    </row>
    <row r="119" spans="1:8" ht="12.75">
      <c r="A119" s="163"/>
      <c r="B119" s="164"/>
      <c r="C119" s="165"/>
      <c r="D119" s="163"/>
      <c r="E119" s="165"/>
      <c r="F119" s="166"/>
      <c r="G119" s="166"/>
      <c r="H119" s="8"/>
    </row>
    <row r="120" spans="1:8" ht="12.75">
      <c r="A120" s="163"/>
      <c r="B120" s="164"/>
      <c r="C120" s="165"/>
      <c r="D120" s="163"/>
      <c r="E120" s="165"/>
      <c r="F120" s="166"/>
      <c r="G120" s="166"/>
      <c r="H120" s="8"/>
    </row>
    <row r="121" spans="1:8" ht="12.75">
      <c r="A121" s="163"/>
      <c r="B121" s="164"/>
      <c r="C121" s="165"/>
      <c r="D121" s="163"/>
      <c r="E121" s="165"/>
      <c r="F121" s="166"/>
      <c r="G121" s="166"/>
      <c r="H121" s="8"/>
    </row>
    <row r="122" spans="1:8" ht="12.75">
      <c r="A122" s="163"/>
      <c r="B122" s="164"/>
      <c r="C122" s="165"/>
      <c r="D122" s="163"/>
      <c r="E122" s="165"/>
      <c r="F122" s="166"/>
      <c r="G122" s="166"/>
      <c r="H122" s="8"/>
    </row>
    <row r="123" spans="1:8" ht="12.75">
      <c r="A123" s="163"/>
      <c r="B123" s="164"/>
      <c r="C123" s="165"/>
      <c r="D123" s="163"/>
      <c r="E123" s="165"/>
      <c r="F123" s="166"/>
      <c r="G123" s="166"/>
      <c r="H123" s="8"/>
    </row>
    <row r="124" spans="1:8" ht="12.75">
      <c r="A124" s="163"/>
      <c r="B124" s="164"/>
      <c r="C124" s="165"/>
      <c r="D124" s="163"/>
      <c r="E124" s="165"/>
      <c r="F124" s="166"/>
      <c r="G124" s="166"/>
      <c r="H124" s="8"/>
    </row>
    <row r="125" spans="1:8" ht="12.75">
      <c r="A125" s="163"/>
      <c r="B125" s="164"/>
      <c r="C125" s="165"/>
      <c r="D125" s="163"/>
      <c r="E125" s="165"/>
      <c r="F125" s="166"/>
      <c r="G125" s="166"/>
      <c r="H125" s="8"/>
    </row>
    <row r="126" spans="1:8" ht="12.75">
      <c r="A126" s="163"/>
      <c r="B126" s="164"/>
      <c r="C126" s="165"/>
      <c r="D126" s="163"/>
      <c r="E126" s="165"/>
      <c r="F126" s="166"/>
      <c r="G126" s="166"/>
      <c r="H126" s="8"/>
    </row>
    <row r="127" spans="1:8" ht="12.75">
      <c r="A127" s="163"/>
      <c r="B127" s="164"/>
      <c r="C127" s="165"/>
      <c r="D127" s="163"/>
      <c r="E127" s="165"/>
      <c r="F127" s="166"/>
      <c r="G127" s="166"/>
      <c r="H127" s="8"/>
    </row>
    <row r="128" spans="1:8" ht="12.75">
      <c r="A128" s="163"/>
      <c r="B128" s="164"/>
      <c r="C128" s="165"/>
      <c r="D128" s="163"/>
      <c r="E128" s="165"/>
      <c r="F128" s="166"/>
      <c r="G128" s="166"/>
      <c r="H128" s="8"/>
    </row>
    <row r="129" spans="1:8" ht="12.75">
      <c r="A129" s="163"/>
      <c r="B129" s="164"/>
      <c r="C129" s="165"/>
      <c r="D129" s="163"/>
      <c r="E129" s="165"/>
      <c r="F129" s="166"/>
      <c r="G129" s="166"/>
      <c r="H129" s="8"/>
    </row>
    <row r="130" spans="1:8" ht="12.75">
      <c r="A130" s="163"/>
      <c r="B130" s="164"/>
      <c r="C130" s="165"/>
      <c r="D130" s="163"/>
      <c r="E130" s="165"/>
      <c r="F130" s="166"/>
      <c r="G130" s="166"/>
      <c r="H130" s="8"/>
    </row>
    <row r="131" spans="1:8" ht="12.75">
      <c r="A131" s="163"/>
      <c r="B131" s="164"/>
      <c r="C131" s="165"/>
      <c r="D131" s="163"/>
      <c r="E131" s="165"/>
      <c r="F131" s="166"/>
      <c r="G131" s="166"/>
      <c r="H131" s="8"/>
    </row>
    <row r="132" spans="1:8" ht="12.75">
      <c r="A132" s="163"/>
      <c r="B132" s="164"/>
      <c r="C132" s="165"/>
      <c r="D132" s="163"/>
      <c r="E132" s="165"/>
      <c r="F132" s="166"/>
      <c r="G132" s="166"/>
      <c r="H132" s="8"/>
    </row>
    <row r="133" spans="1:8" ht="12.75">
      <c r="A133" s="163"/>
      <c r="B133" s="164"/>
      <c r="C133" s="165"/>
      <c r="D133" s="163"/>
      <c r="E133" s="165"/>
      <c r="F133" s="166"/>
      <c r="G133" s="166"/>
      <c r="H133" s="8"/>
    </row>
    <row r="134" spans="1:8" ht="12.75">
      <c r="A134" s="163"/>
      <c r="B134" s="164"/>
      <c r="C134" s="165"/>
      <c r="D134" s="163"/>
      <c r="E134" s="165"/>
      <c r="F134" s="166"/>
      <c r="G134" s="166"/>
      <c r="H134" s="8"/>
    </row>
    <row r="135" spans="1:8" ht="12.75">
      <c r="A135" s="163"/>
      <c r="B135" s="164"/>
      <c r="C135" s="165"/>
      <c r="D135" s="163"/>
      <c r="E135" s="165"/>
      <c r="F135" s="166"/>
      <c r="G135" s="166"/>
      <c r="H135" s="8"/>
    </row>
    <row r="136" spans="1:8" ht="12.75">
      <c r="A136" s="163"/>
      <c r="B136" s="164"/>
      <c r="C136" s="165"/>
      <c r="D136" s="163"/>
      <c r="E136" s="165"/>
      <c r="F136" s="166"/>
      <c r="G136" s="166"/>
      <c r="H136" s="8"/>
    </row>
    <row r="137" spans="1:8" ht="12.75">
      <c r="A137" s="163"/>
      <c r="B137" s="164"/>
      <c r="C137" s="165"/>
      <c r="D137" s="163"/>
      <c r="E137" s="165"/>
      <c r="F137" s="166"/>
      <c r="G137" s="166"/>
      <c r="H137" s="8"/>
    </row>
    <row r="138" spans="1:8" ht="12.75">
      <c r="A138" s="163"/>
      <c r="B138" s="164"/>
      <c r="C138" s="165"/>
      <c r="D138" s="163"/>
      <c r="E138" s="165"/>
      <c r="F138" s="166"/>
      <c r="G138" s="166"/>
      <c r="H138" s="8"/>
    </row>
    <row r="139" spans="1:8" ht="12.75">
      <c r="A139" s="163"/>
      <c r="B139" s="164"/>
      <c r="C139" s="165"/>
      <c r="D139" s="163"/>
      <c r="E139" s="165"/>
      <c r="F139" s="166"/>
      <c r="G139" s="166"/>
      <c r="H139" s="8"/>
    </row>
    <row r="140" spans="1:8" ht="12.75">
      <c r="A140" s="163"/>
      <c r="B140" s="164"/>
      <c r="C140" s="165"/>
      <c r="D140" s="163"/>
      <c r="E140" s="165"/>
      <c r="F140" s="166"/>
      <c r="G140" s="166"/>
      <c r="H140" s="8"/>
    </row>
    <row r="141" spans="1:8" ht="12.75">
      <c r="A141" s="163"/>
      <c r="B141" s="164"/>
      <c r="C141" s="165"/>
      <c r="D141" s="163"/>
      <c r="E141" s="165"/>
      <c r="F141" s="166"/>
      <c r="G141" s="166"/>
      <c r="H141" s="8"/>
    </row>
    <row r="142" spans="1:8" ht="12.75">
      <c r="A142" s="163"/>
      <c r="B142" s="164"/>
      <c r="C142" s="165"/>
      <c r="D142" s="163"/>
      <c r="E142" s="165"/>
      <c r="F142" s="166"/>
      <c r="G142" s="166"/>
      <c r="H142" s="8"/>
    </row>
    <row r="143" spans="1:8" ht="12.75">
      <c r="A143" s="163"/>
      <c r="B143" s="164"/>
      <c r="C143" s="165"/>
      <c r="D143" s="163"/>
      <c r="E143" s="165"/>
      <c r="F143" s="166"/>
      <c r="G143" s="166"/>
      <c r="H143" s="8"/>
    </row>
    <row r="144" spans="1:8" ht="12.75">
      <c r="A144" s="163"/>
      <c r="B144" s="164"/>
      <c r="C144" s="165"/>
      <c r="D144" s="163"/>
      <c r="E144" s="165"/>
      <c r="F144" s="166"/>
      <c r="G144" s="166"/>
      <c r="H144" s="8"/>
    </row>
    <row r="145" spans="1:8" ht="12.75">
      <c r="A145" s="163"/>
      <c r="B145" s="164"/>
      <c r="C145" s="165"/>
      <c r="D145" s="163"/>
      <c r="E145" s="165"/>
      <c r="F145" s="166"/>
      <c r="G145" s="166"/>
      <c r="H145" s="8"/>
    </row>
    <row r="146" spans="1:8" ht="12.75">
      <c r="A146" s="163"/>
      <c r="B146" s="164"/>
      <c r="C146" s="165"/>
      <c r="D146" s="163"/>
      <c r="E146" s="165"/>
      <c r="F146" s="166"/>
      <c r="G146" s="166"/>
      <c r="H146" s="8"/>
    </row>
    <row r="147" spans="1:8" ht="12.75">
      <c r="A147" s="163"/>
      <c r="B147" s="164"/>
      <c r="C147" s="165"/>
      <c r="D147" s="163"/>
      <c r="E147" s="165"/>
      <c r="F147" s="166"/>
      <c r="G147" s="166"/>
      <c r="H147" s="8"/>
    </row>
    <row r="148" spans="1:8" ht="12.75">
      <c r="A148" s="163"/>
      <c r="B148" s="164"/>
      <c r="C148" s="165"/>
      <c r="D148" s="163"/>
      <c r="E148" s="165"/>
      <c r="F148" s="166"/>
      <c r="G148" s="166"/>
      <c r="H148" s="8"/>
    </row>
    <row r="149" spans="1:8" ht="12.75">
      <c r="A149" s="163"/>
      <c r="B149" s="164"/>
      <c r="C149" s="165"/>
      <c r="D149" s="163"/>
      <c r="E149" s="165"/>
      <c r="F149" s="166"/>
      <c r="G149" s="166"/>
      <c r="H149" s="8"/>
    </row>
    <row r="150" spans="1:8" ht="12.75">
      <c r="A150" s="163"/>
      <c r="B150" s="164"/>
      <c r="C150" s="165"/>
      <c r="D150" s="163"/>
      <c r="E150" s="165"/>
      <c r="F150" s="166"/>
      <c r="G150" s="166"/>
      <c r="H150" s="8"/>
    </row>
    <row r="151" spans="1:8" ht="12.75">
      <c r="A151" s="163"/>
      <c r="B151" s="164"/>
      <c r="C151" s="165"/>
      <c r="D151" s="163"/>
      <c r="E151" s="165"/>
      <c r="F151" s="166"/>
      <c r="G151" s="166"/>
      <c r="H151" s="8"/>
    </row>
    <row r="152" spans="1:8" ht="12.75">
      <c r="A152" s="163"/>
      <c r="B152" s="164"/>
      <c r="C152" s="165"/>
      <c r="D152" s="163"/>
      <c r="E152" s="165"/>
      <c r="F152" s="166"/>
      <c r="G152" s="166"/>
      <c r="H152" s="8"/>
    </row>
    <row r="153" spans="1:8" ht="12.75">
      <c r="A153" s="163"/>
      <c r="B153" s="164"/>
      <c r="C153" s="165"/>
      <c r="D153" s="163"/>
      <c r="E153" s="165"/>
      <c r="F153" s="166"/>
      <c r="G153" s="166"/>
      <c r="H153" s="8"/>
    </row>
    <row r="154" spans="1:8" ht="12.75">
      <c r="A154" s="163"/>
      <c r="B154" s="164"/>
      <c r="C154" s="165"/>
      <c r="D154" s="163"/>
      <c r="E154" s="165"/>
      <c r="F154" s="166"/>
      <c r="G154" s="166"/>
      <c r="H154" s="8"/>
    </row>
    <row r="155" spans="1:8" ht="12.75">
      <c r="A155" s="163"/>
      <c r="B155" s="164"/>
      <c r="C155" s="165"/>
      <c r="D155" s="163"/>
      <c r="E155" s="165"/>
      <c r="F155" s="166"/>
      <c r="G155" s="166"/>
      <c r="H155" s="8"/>
    </row>
    <row r="156" spans="1:8" ht="12.75">
      <c r="A156" s="163"/>
      <c r="B156" s="164"/>
      <c r="C156" s="165"/>
      <c r="D156" s="163"/>
      <c r="E156" s="165"/>
      <c r="F156" s="166"/>
      <c r="G156" s="166"/>
      <c r="H156" s="8"/>
    </row>
    <row r="157" spans="1:8" ht="12.75">
      <c r="A157" s="163"/>
      <c r="B157" s="164"/>
      <c r="C157" s="165"/>
      <c r="D157" s="163"/>
      <c r="E157" s="165"/>
      <c r="F157" s="166"/>
      <c r="G157" s="166"/>
      <c r="H157" s="8"/>
    </row>
    <row r="158" spans="1:8" ht="12.75">
      <c r="A158" s="163"/>
      <c r="B158" s="164"/>
      <c r="C158" s="165"/>
      <c r="D158" s="163"/>
      <c r="E158" s="165"/>
      <c r="F158" s="166"/>
      <c r="G158" s="166"/>
      <c r="H158" s="8"/>
    </row>
    <row r="159" spans="1:8" ht="12.75">
      <c r="A159" s="163"/>
      <c r="B159" s="164"/>
      <c r="C159" s="165"/>
      <c r="D159" s="163"/>
      <c r="E159" s="165"/>
      <c r="F159" s="166"/>
      <c r="G159" s="166"/>
      <c r="H159" s="8"/>
    </row>
    <row r="160" spans="1:8" ht="12.75">
      <c r="A160" s="163"/>
      <c r="B160" s="164"/>
      <c r="C160" s="165"/>
      <c r="D160" s="163"/>
      <c r="E160" s="165"/>
      <c r="F160" s="166"/>
      <c r="G160" s="166"/>
      <c r="H160" s="8"/>
    </row>
    <row r="161" spans="1:8" ht="12.75">
      <c r="A161" s="163"/>
      <c r="B161" s="164"/>
      <c r="C161" s="165"/>
      <c r="D161" s="163"/>
      <c r="E161" s="165"/>
      <c r="F161" s="166"/>
      <c r="G161" s="166"/>
      <c r="H161" s="8"/>
    </row>
    <row r="162" spans="1:8" ht="12.75">
      <c r="A162" s="163"/>
      <c r="B162" s="164"/>
      <c r="C162" s="165"/>
      <c r="D162" s="163"/>
      <c r="E162" s="165"/>
      <c r="F162" s="166"/>
      <c r="G162" s="166"/>
      <c r="H162" s="8"/>
    </row>
    <row r="163" spans="1:8" ht="12.75">
      <c r="A163" s="163"/>
      <c r="B163" s="164"/>
      <c r="C163" s="165"/>
      <c r="D163" s="163"/>
      <c r="E163" s="165"/>
      <c r="F163" s="166"/>
      <c r="G163" s="166"/>
      <c r="H163" s="8"/>
    </row>
    <row r="164" spans="1:8" ht="12.75">
      <c r="A164" s="163"/>
      <c r="B164" s="164"/>
      <c r="C164" s="165"/>
      <c r="D164" s="163"/>
      <c r="E164" s="165"/>
      <c r="F164" s="166"/>
      <c r="G164" s="166"/>
      <c r="H164" s="8"/>
    </row>
    <row r="165" spans="1:8" ht="12.75">
      <c r="A165" s="163"/>
      <c r="B165" s="164"/>
      <c r="C165" s="165"/>
      <c r="D165" s="163"/>
      <c r="E165" s="165"/>
      <c r="F165" s="166"/>
      <c r="G165" s="166"/>
      <c r="H165" s="8"/>
    </row>
    <row r="166" spans="1:8" ht="12.75">
      <c r="A166" s="163"/>
      <c r="B166" s="164"/>
      <c r="C166" s="165"/>
      <c r="D166" s="163"/>
      <c r="E166" s="165"/>
      <c r="F166" s="166"/>
      <c r="G166" s="166"/>
      <c r="H166" s="8"/>
    </row>
    <row r="167" spans="1:8" ht="12.75">
      <c r="A167" s="163"/>
      <c r="B167" s="164"/>
      <c r="C167" s="165"/>
      <c r="D167" s="163"/>
      <c r="E167" s="165"/>
      <c r="F167" s="166"/>
      <c r="G167" s="166"/>
      <c r="H167" s="8"/>
    </row>
    <row r="168" spans="1:8" ht="12.75">
      <c r="A168" s="163"/>
      <c r="B168" s="164"/>
      <c r="C168" s="165"/>
      <c r="D168" s="163"/>
      <c r="E168" s="165"/>
      <c r="F168" s="166"/>
      <c r="G168" s="166"/>
      <c r="H168" s="8"/>
    </row>
    <row r="169" spans="1:8" ht="12.75">
      <c r="A169" s="163"/>
      <c r="B169" s="164"/>
      <c r="C169" s="165"/>
      <c r="D169" s="163"/>
      <c r="E169" s="165"/>
      <c r="F169" s="166"/>
      <c r="G169" s="166"/>
      <c r="H169" s="8"/>
    </row>
    <row r="170" spans="1:8" ht="12.75">
      <c r="A170" s="163"/>
      <c r="B170" s="164"/>
      <c r="C170" s="165"/>
      <c r="D170" s="163"/>
      <c r="E170" s="165"/>
      <c r="F170" s="166"/>
      <c r="G170" s="166"/>
      <c r="H170" s="8"/>
    </row>
    <row r="171" spans="1:8" ht="12.75">
      <c r="A171" s="163"/>
      <c r="B171" s="164"/>
      <c r="C171" s="165"/>
      <c r="D171" s="163"/>
      <c r="E171" s="165"/>
      <c r="F171" s="166"/>
      <c r="G171" s="166"/>
      <c r="H171" s="8"/>
    </row>
    <row r="172" spans="1:8" ht="12.75">
      <c r="A172" s="163"/>
      <c r="B172" s="164"/>
      <c r="C172" s="165"/>
      <c r="D172" s="163"/>
      <c r="E172" s="165"/>
      <c r="F172" s="166"/>
      <c r="G172" s="166"/>
      <c r="H172" s="8"/>
    </row>
    <row r="173" spans="1:8" ht="12.75">
      <c r="A173" s="163"/>
      <c r="B173" s="164"/>
      <c r="C173" s="165"/>
      <c r="D173" s="163"/>
      <c r="E173" s="165"/>
      <c r="F173" s="166"/>
      <c r="G173" s="166"/>
      <c r="H173" s="8"/>
    </row>
    <row r="174" spans="1:8" ht="12.75">
      <c r="A174" s="163"/>
      <c r="B174" s="164"/>
      <c r="C174" s="165"/>
      <c r="D174" s="163"/>
      <c r="E174" s="165"/>
      <c r="F174" s="166"/>
      <c r="G174" s="166"/>
      <c r="H174" s="8"/>
    </row>
    <row r="175" spans="1:8" ht="12.75">
      <c r="A175" s="163"/>
      <c r="B175" s="164"/>
      <c r="C175" s="165"/>
      <c r="D175" s="163"/>
      <c r="E175" s="165"/>
      <c r="F175" s="166"/>
      <c r="G175" s="166"/>
      <c r="H175" s="8"/>
    </row>
    <row r="176" spans="1:8" ht="12.75">
      <c r="A176" s="163"/>
      <c r="B176" s="164"/>
      <c r="C176" s="165"/>
      <c r="D176" s="163"/>
      <c r="E176" s="165"/>
      <c r="F176" s="166"/>
      <c r="G176" s="166"/>
      <c r="H176" s="8"/>
    </row>
    <row r="177" spans="1:8" ht="12.75">
      <c r="A177" s="163"/>
      <c r="B177" s="164"/>
      <c r="C177" s="165"/>
      <c r="D177" s="163"/>
      <c r="E177" s="165"/>
      <c r="F177" s="166"/>
      <c r="G177" s="166"/>
      <c r="H177" s="8"/>
    </row>
    <row r="178" spans="1:8" ht="12.75">
      <c r="A178" s="163"/>
      <c r="B178" s="164"/>
      <c r="C178" s="165"/>
      <c r="D178" s="163"/>
      <c r="E178" s="165"/>
      <c r="F178" s="166"/>
      <c r="G178" s="166"/>
      <c r="H178" s="8"/>
    </row>
    <row r="179" spans="1:8" ht="12.75">
      <c r="A179" s="163"/>
      <c r="B179" s="164"/>
      <c r="C179" s="165"/>
      <c r="D179" s="163"/>
      <c r="E179" s="165"/>
      <c r="F179" s="166"/>
      <c r="G179" s="166"/>
      <c r="H179" s="8"/>
    </row>
    <row r="180" spans="1:8" ht="12.75">
      <c r="A180" s="163"/>
      <c r="B180" s="164"/>
      <c r="C180" s="165"/>
      <c r="D180" s="163"/>
      <c r="E180" s="165"/>
      <c r="F180" s="166"/>
      <c r="G180" s="166"/>
      <c r="H180" s="8"/>
    </row>
    <row r="181" spans="1:8" ht="12.75">
      <c r="A181" s="163"/>
      <c r="B181" s="164"/>
      <c r="C181" s="165"/>
      <c r="D181" s="163"/>
      <c r="E181" s="165"/>
      <c r="F181" s="166"/>
      <c r="G181" s="166"/>
      <c r="H181" s="8"/>
    </row>
    <row r="182" spans="1:8" ht="12.75">
      <c r="A182" s="163"/>
      <c r="B182" s="164"/>
      <c r="C182" s="165"/>
      <c r="D182" s="163"/>
      <c r="E182" s="165"/>
      <c r="F182" s="166"/>
      <c r="G182" s="166"/>
      <c r="H182" s="8"/>
    </row>
    <row r="183" spans="1:8" ht="12.75">
      <c r="A183" s="163"/>
      <c r="B183" s="164"/>
      <c r="C183" s="165"/>
      <c r="D183" s="163"/>
      <c r="E183" s="165"/>
      <c r="F183" s="166"/>
      <c r="G183" s="166"/>
      <c r="H183" s="8"/>
    </row>
    <row r="184" spans="1:8" ht="12.75">
      <c r="A184" s="163"/>
      <c r="B184" s="164"/>
      <c r="C184" s="165"/>
      <c r="D184" s="163"/>
      <c r="E184" s="165"/>
      <c r="F184" s="166"/>
      <c r="G184" s="166"/>
      <c r="H184" s="8"/>
    </row>
    <row r="185" spans="1:8" ht="12.75">
      <c r="A185" s="163"/>
      <c r="B185" s="164"/>
      <c r="C185" s="165"/>
      <c r="D185" s="163"/>
      <c r="E185" s="165"/>
      <c r="F185" s="166"/>
      <c r="G185" s="166"/>
      <c r="H185" s="8"/>
    </row>
    <row r="186" spans="1:8" ht="12.75">
      <c r="A186" s="163"/>
      <c r="B186" s="164"/>
      <c r="C186" s="165"/>
      <c r="D186" s="163"/>
      <c r="E186" s="165"/>
      <c r="F186" s="166"/>
      <c r="G186" s="166"/>
      <c r="H186" s="8"/>
    </row>
    <row r="187" spans="1:8" ht="12.75">
      <c r="A187" s="163"/>
      <c r="B187" s="164"/>
      <c r="C187" s="165"/>
      <c r="D187" s="163"/>
      <c r="E187" s="165"/>
      <c r="F187" s="166"/>
      <c r="G187" s="166"/>
      <c r="H187" s="8"/>
    </row>
    <row r="188" spans="1:8" ht="12.75">
      <c r="A188" s="163"/>
      <c r="B188" s="164"/>
      <c r="C188" s="165"/>
      <c r="D188" s="163"/>
      <c r="E188" s="165"/>
      <c r="F188" s="166"/>
      <c r="G188" s="166"/>
      <c r="H188" s="8"/>
    </row>
    <row r="189" spans="1:8" ht="12.75">
      <c r="A189" s="163"/>
      <c r="B189" s="164"/>
      <c r="C189" s="165"/>
      <c r="D189" s="163"/>
      <c r="E189" s="165"/>
      <c r="F189" s="166"/>
      <c r="G189" s="166"/>
      <c r="H189" s="8"/>
    </row>
    <row r="190" spans="1:8" ht="12.75">
      <c r="A190" s="163"/>
      <c r="B190" s="164"/>
      <c r="C190" s="165"/>
      <c r="D190" s="163"/>
      <c r="E190" s="165"/>
      <c r="F190" s="166"/>
      <c r="G190" s="166"/>
      <c r="H190" s="8"/>
    </row>
    <row r="191" spans="1:8" ht="12.75">
      <c r="A191" s="163"/>
      <c r="B191" s="164"/>
      <c r="C191" s="165"/>
      <c r="D191" s="163"/>
      <c r="E191" s="165"/>
      <c r="F191" s="166"/>
      <c r="G191" s="166"/>
      <c r="H191" s="8"/>
    </row>
    <row r="192" spans="1:8" ht="12.75">
      <c r="A192" s="163"/>
      <c r="B192" s="164"/>
      <c r="C192" s="165"/>
      <c r="D192" s="163"/>
      <c r="E192" s="165"/>
      <c r="F192" s="166"/>
      <c r="G192" s="166"/>
      <c r="H192" s="8"/>
    </row>
    <row r="193" spans="1:8" ht="12.75">
      <c r="A193" s="163"/>
      <c r="B193" s="164"/>
      <c r="C193" s="165"/>
      <c r="D193" s="163"/>
      <c r="E193" s="165"/>
      <c r="F193" s="166"/>
      <c r="G193" s="166"/>
      <c r="H193" s="8"/>
    </row>
    <row r="194" spans="1:8" ht="12.75">
      <c r="A194" s="163"/>
      <c r="B194" s="164"/>
      <c r="C194" s="165"/>
      <c r="D194" s="163"/>
      <c r="E194" s="165"/>
      <c r="F194" s="166"/>
      <c r="G194" s="166"/>
      <c r="H194" s="8"/>
    </row>
    <row r="195" spans="1:8" ht="12.75">
      <c r="A195" s="163"/>
      <c r="B195" s="164"/>
      <c r="C195" s="165"/>
      <c r="D195" s="163"/>
      <c r="E195" s="165"/>
      <c r="F195" s="166"/>
      <c r="G195" s="166"/>
      <c r="H195" s="8"/>
    </row>
    <row r="196" spans="1:8" ht="12.75">
      <c r="A196" s="163"/>
      <c r="B196" s="164"/>
      <c r="C196" s="165"/>
      <c r="D196" s="163"/>
      <c r="E196" s="165"/>
      <c r="F196" s="166"/>
      <c r="G196" s="166"/>
      <c r="H196" s="8"/>
    </row>
    <row r="197" spans="1:8" ht="12.75">
      <c r="A197" s="163"/>
      <c r="B197" s="164"/>
      <c r="C197" s="165"/>
      <c r="D197" s="163"/>
      <c r="E197" s="165"/>
      <c r="F197" s="166"/>
      <c r="G197" s="166"/>
      <c r="H197" s="8"/>
    </row>
    <row r="198" spans="1:8" ht="12.75">
      <c r="A198" s="163"/>
      <c r="B198" s="164"/>
      <c r="C198" s="165"/>
      <c r="D198" s="163"/>
      <c r="E198" s="165"/>
      <c r="F198" s="166"/>
      <c r="G198" s="166"/>
      <c r="H198" s="8"/>
    </row>
    <row r="199" spans="1:8" ht="12.75">
      <c r="A199" s="163"/>
      <c r="B199" s="164"/>
      <c r="C199" s="165"/>
      <c r="D199" s="163"/>
      <c r="E199" s="165"/>
      <c r="F199" s="166"/>
      <c r="G199" s="166"/>
      <c r="H199" s="8"/>
    </row>
    <row r="200" spans="1:8" ht="12.75">
      <c r="A200" s="163"/>
      <c r="B200" s="164"/>
      <c r="C200" s="165"/>
      <c r="D200" s="163"/>
      <c r="E200" s="165"/>
      <c r="F200" s="166"/>
      <c r="G200" s="166"/>
      <c r="H200" s="8"/>
    </row>
    <row r="201" spans="1:8" ht="12.75">
      <c r="A201" s="163"/>
      <c r="B201" s="164"/>
      <c r="C201" s="165"/>
      <c r="D201" s="163"/>
      <c r="E201" s="165"/>
      <c r="F201" s="166"/>
      <c r="G201" s="166"/>
      <c r="H201" s="8"/>
    </row>
    <row r="202" spans="1:8" ht="12.75">
      <c r="A202" s="163"/>
      <c r="B202" s="164"/>
      <c r="C202" s="165"/>
      <c r="D202" s="163"/>
      <c r="E202" s="165"/>
      <c r="F202" s="166"/>
      <c r="G202" s="166"/>
      <c r="H202" s="8"/>
    </row>
    <row r="203" spans="1:8" ht="12.75">
      <c r="A203" s="163"/>
      <c r="B203" s="164"/>
      <c r="C203" s="165"/>
      <c r="D203" s="163"/>
      <c r="E203" s="165"/>
      <c r="F203" s="166"/>
      <c r="G203" s="166"/>
      <c r="H203" s="8"/>
    </row>
    <row r="204" spans="1:8" ht="12.75">
      <c r="A204" s="163"/>
      <c r="B204" s="164"/>
      <c r="C204" s="165"/>
      <c r="D204" s="163"/>
      <c r="E204" s="165"/>
      <c r="F204" s="166"/>
      <c r="G204" s="166"/>
      <c r="H204" s="8"/>
    </row>
    <row r="205" spans="1:8" ht="12.75">
      <c r="A205" s="163"/>
      <c r="B205" s="164"/>
      <c r="C205" s="165"/>
      <c r="D205" s="163"/>
      <c r="E205" s="165"/>
      <c r="F205" s="166"/>
      <c r="G205" s="166"/>
      <c r="H205" s="8"/>
    </row>
    <row r="206" spans="1:8" ht="12.75">
      <c r="A206" s="163"/>
      <c r="B206" s="164"/>
      <c r="C206" s="165"/>
      <c r="D206" s="163"/>
      <c r="E206" s="165"/>
      <c r="F206" s="166"/>
      <c r="G206" s="166"/>
      <c r="H206" s="8"/>
    </row>
    <row r="207" spans="1:8" ht="12.75">
      <c r="A207" s="163"/>
      <c r="B207" s="164"/>
      <c r="C207" s="165"/>
      <c r="D207" s="163"/>
      <c r="E207" s="165"/>
      <c r="F207" s="166"/>
      <c r="G207" s="166"/>
      <c r="H207" s="8"/>
    </row>
    <row r="208" spans="1:8" ht="12.75">
      <c r="A208" s="163"/>
      <c r="B208" s="164"/>
      <c r="C208" s="165"/>
      <c r="D208" s="163"/>
      <c r="E208" s="165"/>
      <c r="F208" s="166"/>
      <c r="G208" s="166"/>
      <c r="H208" s="8"/>
    </row>
    <row r="209" spans="1:8" ht="12.75">
      <c r="A209" s="163"/>
      <c r="B209" s="164"/>
      <c r="C209" s="165"/>
      <c r="D209" s="163"/>
      <c r="E209" s="165"/>
      <c r="F209" s="166"/>
      <c r="G209" s="166"/>
      <c r="H209" s="8"/>
    </row>
    <row r="210" spans="1:8" ht="12.75">
      <c r="A210" s="163"/>
      <c r="B210" s="164"/>
      <c r="C210" s="165"/>
      <c r="D210" s="163"/>
      <c r="E210" s="165"/>
      <c r="F210" s="166"/>
      <c r="G210" s="166"/>
      <c r="H210" s="8"/>
    </row>
    <row r="211" spans="1:8" ht="12.75">
      <c r="A211" s="163"/>
      <c r="B211" s="164"/>
      <c r="C211" s="165"/>
      <c r="D211" s="163"/>
      <c r="E211" s="165"/>
      <c r="F211" s="166"/>
      <c r="G211" s="166"/>
      <c r="H211" s="8"/>
    </row>
    <row r="212" spans="1:8" ht="12.75">
      <c r="A212" s="163"/>
      <c r="B212" s="164"/>
      <c r="C212" s="165"/>
      <c r="D212" s="163"/>
      <c r="E212" s="165"/>
      <c r="F212" s="166"/>
      <c r="G212" s="166"/>
      <c r="H212" s="8"/>
    </row>
    <row r="213" spans="1:8" ht="12.75">
      <c r="A213" s="163"/>
      <c r="B213" s="164"/>
      <c r="C213" s="165"/>
      <c r="D213" s="163"/>
      <c r="E213" s="165"/>
      <c r="F213" s="166"/>
      <c r="G213" s="166"/>
      <c r="H213" s="8"/>
    </row>
    <row r="214" spans="1:8" ht="12.75">
      <c r="A214" s="163"/>
      <c r="B214" s="164"/>
      <c r="C214" s="165"/>
      <c r="D214" s="163"/>
      <c r="E214" s="165"/>
      <c r="F214" s="166"/>
      <c r="G214" s="166"/>
      <c r="H214" s="8"/>
    </row>
    <row r="215" spans="1:8" ht="12.75">
      <c r="A215" s="163"/>
      <c r="B215" s="164"/>
      <c r="C215" s="165"/>
      <c r="D215" s="163"/>
      <c r="E215" s="165"/>
      <c r="F215" s="166"/>
      <c r="G215" s="166"/>
      <c r="H215" s="8"/>
    </row>
    <row r="216" spans="1:8" ht="12.75">
      <c r="A216" s="163"/>
      <c r="B216" s="164"/>
      <c r="C216" s="165"/>
      <c r="D216" s="163"/>
      <c r="E216" s="165"/>
      <c r="F216" s="166"/>
      <c r="G216" s="166"/>
      <c r="H216" s="8"/>
    </row>
    <row r="217" spans="1:8" ht="12.75">
      <c r="A217" s="163"/>
      <c r="B217" s="164"/>
      <c r="C217" s="165"/>
      <c r="D217" s="163"/>
      <c r="E217" s="165"/>
      <c r="F217" s="166"/>
      <c r="G217" s="166"/>
      <c r="H217" s="8"/>
    </row>
    <row r="218" spans="1:8" ht="12.75">
      <c r="A218" s="163"/>
      <c r="B218" s="164"/>
      <c r="C218" s="165"/>
      <c r="D218" s="163"/>
      <c r="E218" s="165"/>
      <c r="F218" s="166"/>
      <c r="G218" s="166"/>
      <c r="H218" s="8"/>
    </row>
    <row r="219" spans="1:8" ht="12.75">
      <c r="A219" s="163"/>
      <c r="B219" s="164"/>
      <c r="C219" s="165"/>
      <c r="D219" s="163"/>
      <c r="E219" s="165"/>
      <c r="F219" s="166"/>
      <c r="G219" s="166"/>
      <c r="H219" s="8"/>
    </row>
    <row r="220" spans="1:8" ht="12.75">
      <c r="A220" s="163"/>
      <c r="B220" s="164"/>
      <c r="C220" s="165"/>
      <c r="D220" s="163"/>
      <c r="E220" s="165"/>
      <c r="F220" s="166"/>
      <c r="G220" s="166"/>
      <c r="H220" s="8"/>
    </row>
    <row r="221" spans="1:8" ht="12.75">
      <c r="A221" s="163"/>
      <c r="B221" s="164"/>
      <c r="C221" s="165"/>
      <c r="D221" s="163"/>
      <c r="E221" s="165"/>
      <c r="F221" s="166"/>
      <c r="G221" s="166"/>
      <c r="H221" s="8"/>
    </row>
    <row r="222" spans="1:8" ht="12.75">
      <c r="A222" s="163"/>
      <c r="B222" s="164"/>
      <c r="C222" s="165"/>
      <c r="D222" s="163"/>
      <c r="E222" s="165"/>
      <c r="F222" s="166"/>
      <c r="G222" s="166"/>
      <c r="H222" s="8"/>
    </row>
    <row r="223" spans="1:8" ht="12.75">
      <c r="A223" s="163"/>
      <c r="B223" s="164"/>
      <c r="C223" s="165"/>
      <c r="D223" s="163"/>
      <c r="E223" s="165"/>
      <c r="F223" s="166"/>
      <c r="G223" s="166"/>
      <c r="H223" s="8"/>
    </row>
    <row r="224" spans="1:8" ht="12.75">
      <c r="A224" s="163"/>
      <c r="B224" s="164"/>
      <c r="C224" s="165"/>
      <c r="D224" s="163"/>
      <c r="E224" s="165"/>
      <c r="F224" s="166"/>
      <c r="G224" s="166"/>
      <c r="H224" s="8"/>
    </row>
    <row r="225" spans="1:8" ht="12.75">
      <c r="A225" s="163"/>
      <c r="B225" s="164"/>
      <c r="C225" s="165"/>
      <c r="D225" s="163"/>
      <c r="E225" s="165"/>
      <c r="F225" s="166"/>
      <c r="G225" s="166"/>
      <c r="H225" s="8"/>
    </row>
    <row r="226" spans="1:8" ht="12.75">
      <c r="A226" s="163"/>
      <c r="B226" s="164"/>
      <c r="C226" s="165"/>
      <c r="D226" s="163"/>
      <c r="E226" s="165"/>
      <c r="F226" s="166"/>
      <c r="G226" s="166"/>
      <c r="H226" s="8"/>
    </row>
    <row r="227" spans="1:8" ht="12.75">
      <c r="A227" s="163"/>
      <c r="B227" s="164"/>
      <c r="C227" s="165"/>
      <c r="D227" s="163"/>
      <c r="E227" s="165"/>
      <c r="F227" s="166"/>
      <c r="G227" s="166"/>
      <c r="H227" s="8"/>
    </row>
    <row r="228" spans="1:8" ht="12.75">
      <c r="A228" s="163"/>
      <c r="B228" s="164"/>
      <c r="C228" s="165"/>
      <c r="D228" s="163"/>
      <c r="E228" s="165"/>
      <c r="F228" s="166"/>
      <c r="G228" s="166"/>
      <c r="H228" s="8"/>
    </row>
    <row r="229" spans="1:8" ht="12.75">
      <c r="A229" s="163"/>
      <c r="B229" s="164"/>
      <c r="C229" s="165"/>
      <c r="D229" s="163"/>
      <c r="E229" s="165"/>
      <c r="F229" s="166"/>
      <c r="G229" s="166"/>
      <c r="H229" s="8"/>
    </row>
    <row r="230" spans="1:8" ht="12.75">
      <c r="A230" s="163"/>
      <c r="B230" s="164"/>
      <c r="C230" s="165"/>
      <c r="D230" s="163"/>
      <c r="E230" s="165"/>
      <c r="F230" s="166"/>
      <c r="G230" s="166"/>
      <c r="H230" s="8"/>
    </row>
    <row r="231" spans="1:8" ht="12.75">
      <c r="A231" s="163"/>
      <c r="B231" s="164"/>
      <c r="C231" s="165"/>
      <c r="D231" s="163"/>
      <c r="E231" s="165"/>
      <c r="F231" s="166"/>
      <c r="G231" s="166"/>
      <c r="H231" s="8"/>
    </row>
    <row r="232" spans="1:8" ht="12.75">
      <c r="A232" s="163"/>
      <c r="B232" s="164"/>
      <c r="C232" s="165"/>
      <c r="D232" s="163"/>
      <c r="E232" s="165"/>
      <c r="F232" s="166"/>
      <c r="G232" s="166"/>
      <c r="H232" s="8"/>
    </row>
    <row r="233" spans="1:8" ht="12.75">
      <c r="A233" s="163"/>
      <c r="B233" s="164"/>
      <c r="C233" s="165"/>
      <c r="D233" s="163"/>
      <c r="E233" s="165"/>
      <c r="F233" s="166"/>
      <c r="G233" s="166"/>
      <c r="H233" s="8"/>
    </row>
    <row r="234" spans="1:8" ht="12.75">
      <c r="A234" s="163"/>
      <c r="B234" s="164"/>
      <c r="C234" s="165"/>
      <c r="D234" s="163"/>
      <c r="E234" s="165"/>
      <c r="F234" s="166"/>
      <c r="G234" s="166"/>
      <c r="H234" s="8"/>
    </row>
    <row r="235" spans="1:8" ht="12.75">
      <c r="A235" s="163"/>
      <c r="B235" s="164"/>
      <c r="C235" s="165"/>
      <c r="D235" s="163"/>
      <c r="E235" s="165"/>
      <c r="F235" s="166"/>
      <c r="G235" s="166"/>
      <c r="H235" s="8"/>
    </row>
    <row r="236" spans="1:8" ht="12.75">
      <c r="A236" s="163"/>
      <c r="B236" s="164"/>
      <c r="C236" s="165"/>
      <c r="D236" s="163"/>
      <c r="E236" s="165"/>
      <c r="F236" s="166"/>
      <c r="G236" s="166"/>
      <c r="H236" s="8"/>
    </row>
    <row r="237" spans="1:8" ht="12.75">
      <c r="A237" s="163"/>
      <c r="B237" s="164"/>
      <c r="C237" s="165"/>
      <c r="D237" s="163"/>
      <c r="E237" s="165"/>
      <c r="F237" s="166"/>
      <c r="G237" s="166"/>
      <c r="H237" s="8"/>
    </row>
    <row r="238" spans="1:8" ht="12.75">
      <c r="A238" s="163"/>
      <c r="B238" s="164"/>
      <c r="C238" s="165"/>
      <c r="D238" s="163"/>
      <c r="E238" s="165"/>
      <c r="F238" s="166"/>
      <c r="G238" s="166"/>
      <c r="H238" s="8"/>
    </row>
    <row r="239" spans="1:8" ht="12.75">
      <c r="A239" s="163"/>
      <c r="B239" s="164"/>
      <c r="C239" s="165"/>
      <c r="D239" s="163"/>
      <c r="E239" s="165"/>
      <c r="F239" s="166"/>
      <c r="G239" s="166"/>
      <c r="H239" s="8"/>
    </row>
    <row r="240" spans="1:8" ht="12.75">
      <c r="A240" s="163"/>
      <c r="B240" s="164"/>
      <c r="C240" s="165"/>
      <c r="D240" s="163"/>
      <c r="E240" s="165"/>
      <c r="F240" s="166"/>
      <c r="G240" s="166"/>
      <c r="H240" s="8"/>
    </row>
    <row r="241" spans="1:8" ht="12.75">
      <c r="A241" s="163"/>
      <c r="B241" s="164"/>
      <c r="C241" s="165"/>
      <c r="D241" s="163"/>
      <c r="E241" s="165"/>
      <c r="F241" s="166"/>
      <c r="G241" s="166"/>
      <c r="H241" s="8"/>
    </row>
    <row r="242" spans="1:8" ht="12.75">
      <c r="A242" s="163"/>
      <c r="B242" s="164"/>
      <c r="C242" s="165"/>
      <c r="D242" s="163"/>
      <c r="E242" s="165"/>
      <c r="F242" s="166"/>
      <c r="G242" s="166"/>
      <c r="H242" s="8"/>
    </row>
    <row r="243" spans="1:8" ht="12.75">
      <c r="A243" s="163"/>
      <c r="B243" s="164"/>
      <c r="C243" s="165"/>
      <c r="D243" s="163"/>
      <c r="E243" s="165"/>
      <c r="F243" s="166"/>
      <c r="G243" s="166"/>
      <c r="H243" s="8"/>
    </row>
    <row r="244" spans="1:8" ht="12.75">
      <c r="A244" s="163"/>
      <c r="B244" s="164"/>
      <c r="C244" s="165"/>
      <c r="D244" s="163"/>
      <c r="E244" s="165"/>
      <c r="F244" s="166"/>
      <c r="G244" s="166"/>
      <c r="H244" s="8"/>
    </row>
    <row r="245" spans="1:8" ht="12.75">
      <c r="A245" s="163"/>
      <c r="B245" s="164"/>
      <c r="C245" s="165"/>
      <c r="D245" s="163"/>
      <c r="E245" s="165"/>
      <c r="F245" s="166"/>
      <c r="G245" s="166"/>
      <c r="H245" s="8"/>
    </row>
    <row r="246" spans="1:8" ht="12.75">
      <c r="A246" s="163"/>
      <c r="B246" s="164"/>
      <c r="C246" s="165"/>
      <c r="D246" s="163"/>
      <c r="E246" s="165"/>
      <c r="F246" s="166"/>
      <c r="G246" s="166"/>
      <c r="H246" s="8"/>
    </row>
    <row r="247" spans="1:8" ht="12.75">
      <c r="A247" s="163"/>
      <c r="B247" s="164"/>
      <c r="C247" s="165"/>
      <c r="D247" s="163"/>
      <c r="E247" s="165"/>
      <c r="F247" s="166"/>
      <c r="G247" s="166"/>
      <c r="H247" s="8"/>
    </row>
    <row r="248" spans="1:8" ht="12.75">
      <c r="A248" s="163"/>
      <c r="B248" s="164"/>
      <c r="C248" s="165"/>
      <c r="D248" s="163"/>
      <c r="E248" s="165"/>
      <c r="F248" s="166"/>
      <c r="G248" s="166"/>
      <c r="H248" s="8"/>
    </row>
    <row r="249" spans="1:8" ht="12.75">
      <c r="A249" s="163"/>
      <c r="B249" s="164"/>
      <c r="C249" s="165"/>
      <c r="D249" s="163"/>
      <c r="E249" s="165"/>
      <c r="F249" s="166"/>
      <c r="G249" s="166"/>
      <c r="H249" s="8"/>
    </row>
    <row r="250" spans="1:8" ht="12.75">
      <c r="A250" s="163"/>
      <c r="B250" s="164"/>
      <c r="C250" s="165"/>
      <c r="D250" s="163"/>
      <c r="E250" s="165"/>
      <c r="F250" s="166"/>
      <c r="G250" s="166"/>
      <c r="H250" s="8"/>
    </row>
    <row r="251" spans="1:8" ht="12.75">
      <c r="A251" s="163"/>
      <c r="B251" s="164"/>
      <c r="C251" s="165"/>
      <c r="D251" s="163"/>
      <c r="E251" s="165"/>
      <c r="F251" s="166"/>
      <c r="G251" s="166"/>
      <c r="H251" s="8"/>
    </row>
    <row r="252" spans="1:8" ht="12.75">
      <c r="A252" s="163"/>
      <c r="B252" s="164"/>
      <c r="C252" s="165"/>
      <c r="D252" s="163"/>
      <c r="E252" s="165"/>
      <c r="F252" s="166"/>
      <c r="G252" s="166"/>
      <c r="H252" s="8"/>
    </row>
    <row r="253" spans="1:8" ht="12.75">
      <c r="A253" s="163"/>
      <c r="B253" s="164"/>
      <c r="C253" s="165"/>
      <c r="D253" s="163"/>
      <c r="E253" s="165"/>
      <c r="F253" s="166"/>
      <c r="G253" s="166"/>
      <c r="H253" s="8"/>
    </row>
    <row r="254" spans="1:8" ht="12.75">
      <c r="A254" s="163"/>
      <c r="B254" s="164"/>
      <c r="C254" s="165"/>
      <c r="D254" s="163"/>
      <c r="E254" s="165"/>
      <c r="F254" s="166"/>
      <c r="G254" s="166"/>
      <c r="H254" s="8"/>
    </row>
    <row r="255" spans="1:8" ht="12.75">
      <c r="A255" s="163"/>
      <c r="B255" s="164"/>
      <c r="C255" s="165"/>
      <c r="D255" s="163"/>
      <c r="E255" s="165"/>
      <c r="F255" s="166"/>
      <c r="G255" s="166"/>
      <c r="H255" s="8"/>
    </row>
    <row r="256" spans="1:8" ht="12.75">
      <c r="A256" s="163"/>
      <c r="B256" s="164"/>
      <c r="C256" s="165"/>
      <c r="D256" s="163"/>
      <c r="E256" s="165"/>
      <c r="F256" s="166"/>
      <c r="G256" s="166"/>
      <c r="H256" s="8"/>
    </row>
    <row r="257" spans="1:8" ht="12.75">
      <c r="A257" s="163"/>
      <c r="B257" s="164"/>
      <c r="C257" s="165"/>
      <c r="D257" s="163"/>
      <c r="E257" s="165"/>
      <c r="F257" s="166"/>
      <c r="G257" s="166"/>
      <c r="H257" s="8"/>
    </row>
    <row r="258" spans="1:8" ht="12.75">
      <c r="A258" s="163"/>
      <c r="B258" s="164"/>
      <c r="C258" s="165"/>
      <c r="D258" s="163"/>
      <c r="E258" s="165"/>
      <c r="F258" s="166"/>
      <c r="G258" s="166"/>
      <c r="H258" s="8"/>
    </row>
    <row r="259" spans="1:8" ht="12.75">
      <c r="A259" s="163"/>
      <c r="B259" s="164"/>
      <c r="C259" s="165"/>
      <c r="D259" s="163"/>
      <c r="E259" s="165"/>
      <c r="F259" s="166"/>
      <c r="G259" s="166"/>
      <c r="H259" s="8"/>
    </row>
    <row r="260" spans="1:8" ht="12.75">
      <c r="A260" s="163"/>
      <c r="B260" s="164"/>
      <c r="C260" s="165"/>
      <c r="D260" s="163"/>
      <c r="E260" s="165"/>
      <c r="F260" s="166"/>
      <c r="G260" s="166"/>
      <c r="H260" s="8"/>
    </row>
    <row r="261" spans="1:8" ht="12.75">
      <c r="A261" s="163"/>
      <c r="B261" s="164"/>
      <c r="C261" s="165"/>
      <c r="D261" s="163"/>
      <c r="E261" s="165"/>
      <c r="F261" s="166"/>
      <c r="G261" s="166"/>
      <c r="H261" s="8"/>
    </row>
    <row r="262" spans="1:8" ht="12.75">
      <c r="A262" s="163"/>
      <c r="B262" s="164"/>
      <c r="C262" s="165"/>
      <c r="D262" s="163"/>
      <c r="E262" s="165"/>
      <c r="F262" s="166"/>
      <c r="G262" s="166"/>
      <c r="H262" s="8"/>
    </row>
    <row r="263" spans="1:8" ht="12.75">
      <c r="A263" s="163"/>
      <c r="B263" s="164"/>
      <c r="C263" s="165"/>
      <c r="D263" s="163"/>
      <c r="E263" s="165"/>
      <c r="F263" s="166"/>
      <c r="G263" s="166"/>
      <c r="H263" s="8"/>
    </row>
    <row r="264" spans="1:8" ht="12.75">
      <c r="A264" s="163"/>
      <c r="B264" s="164"/>
      <c r="C264" s="165"/>
      <c r="D264" s="163"/>
      <c r="E264" s="165"/>
      <c r="F264" s="166"/>
      <c r="G264" s="166"/>
      <c r="H264" s="8"/>
    </row>
    <row r="265" spans="1:8" ht="12.75">
      <c r="A265" s="163"/>
      <c r="B265" s="164"/>
      <c r="C265" s="165"/>
      <c r="D265" s="163"/>
      <c r="E265" s="165"/>
      <c r="F265" s="166"/>
      <c r="G265" s="166"/>
      <c r="H265" s="8"/>
    </row>
    <row r="266" spans="1:8" ht="12.75">
      <c r="A266" s="163"/>
      <c r="B266" s="164"/>
      <c r="C266" s="165"/>
      <c r="D266" s="163"/>
      <c r="E266" s="165"/>
      <c r="F266" s="166"/>
      <c r="G266" s="166"/>
      <c r="H266" s="8"/>
    </row>
    <row r="267" spans="1:8" ht="12.75">
      <c r="A267" s="163"/>
      <c r="B267" s="164"/>
      <c r="C267" s="165"/>
      <c r="D267" s="163"/>
      <c r="E267" s="165"/>
      <c r="F267" s="166"/>
      <c r="G267" s="166"/>
      <c r="H267" s="8"/>
    </row>
    <row r="268" spans="1:8" ht="12.75">
      <c r="A268" s="163"/>
      <c r="B268" s="164"/>
      <c r="C268" s="165"/>
      <c r="D268" s="163"/>
      <c r="E268" s="165"/>
      <c r="F268" s="166"/>
      <c r="G268" s="166"/>
      <c r="H268" s="8"/>
    </row>
    <row r="269" spans="1:8" ht="12.75">
      <c r="A269" s="163"/>
      <c r="B269" s="164"/>
      <c r="C269" s="165"/>
      <c r="D269" s="163"/>
      <c r="E269" s="165"/>
      <c r="F269" s="166"/>
      <c r="G269" s="166"/>
      <c r="H269" s="8"/>
    </row>
    <row r="270" spans="1:8" ht="12.75">
      <c r="A270" s="163"/>
      <c r="B270" s="164"/>
      <c r="C270" s="165"/>
      <c r="D270" s="163"/>
      <c r="E270" s="165"/>
      <c r="F270" s="166"/>
      <c r="G270" s="166"/>
      <c r="H270" s="8"/>
    </row>
    <row r="271" spans="1:8" ht="12.75">
      <c r="A271" s="163"/>
      <c r="B271" s="164"/>
      <c r="C271" s="165"/>
      <c r="D271" s="163"/>
      <c r="E271" s="165"/>
      <c r="F271" s="166"/>
      <c r="G271" s="166"/>
      <c r="H271" s="8"/>
    </row>
    <row r="272" spans="1:8" ht="12.75">
      <c r="A272" s="163"/>
      <c r="B272" s="164"/>
      <c r="C272" s="165"/>
      <c r="D272" s="163"/>
      <c r="E272" s="165"/>
      <c r="F272" s="166"/>
      <c r="G272" s="166"/>
      <c r="H272" s="8"/>
    </row>
    <row r="273" spans="1:8" ht="12.75">
      <c r="A273" s="163"/>
      <c r="B273" s="164"/>
      <c r="C273" s="165"/>
      <c r="D273" s="163"/>
      <c r="E273" s="165"/>
      <c r="F273" s="166"/>
      <c r="G273" s="166"/>
      <c r="H273" s="8"/>
    </row>
    <row r="274" spans="1:8" ht="12.75">
      <c r="A274" s="163"/>
      <c r="B274" s="164"/>
      <c r="C274" s="165"/>
      <c r="D274" s="163"/>
      <c r="E274" s="165"/>
      <c r="F274" s="166"/>
      <c r="G274" s="166"/>
      <c r="H274" s="8"/>
    </row>
    <row r="275" spans="1:8" ht="12.75">
      <c r="A275" s="163"/>
      <c r="B275" s="164"/>
      <c r="C275" s="165"/>
      <c r="D275" s="163"/>
      <c r="E275" s="165"/>
      <c r="F275" s="166"/>
      <c r="G275" s="166"/>
      <c r="H275" s="8"/>
    </row>
    <row r="276" spans="1:8" ht="12.75">
      <c r="A276" s="163"/>
      <c r="B276" s="164"/>
      <c r="C276" s="165"/>
      <c r="D276" s="163"/>
      <c r="E276" s="165"/>
      <c r="F276" s="166"/>
      <c r="G276" s="166"/>
      <c r="H276" s="8"/>
    </row>
    <row r="277" spans="1:8" ht="12.75">
      <c r="A277" s="163"/>
      <c r="B277" s="164"/>
      <c r="C277" s="165"/>
      <c r="D277" s="163"/>
      <c r="E277" s="165"/>
      <c r="F277" s="166"/>
      <c r="G277" s="166"/>
      <c r="H277" s="8"/>
    </row>
    <row r="278" spans="1:8" ht="12.75">
      <c r="A278" s="163"/>
      <c r="B278" s="164"/>
      <c r="C278" s="165"/>
      <c r="D278" s="163"/>
      <c r="E278" s="165"/>
      <c r="F278" s="166"/>
      <c r="G278" s="166"/>
      <c r="H278" s="8"/>
    </row>
    <row r="279" spans="1:8" ht="12.75">
      <c r="A279" s="163"/>
      <c r="B279" s="164"/>
      <c r="C279" s="165"/>
      <c r="D279" s="163"/>
      <c r="E279" s="165"/>
      <c r="F279" s="166"/>
      <c r="G279" s="166"/>
      <c r="H279" s="8"/>
    </row>
    <row r="280" spans="1:8" ht="12.75">
      <c r="A280" s="163"/>
      <c r="B280" s="164"/>
      <c r="C280" s="165"/>
      <c r="D280" s="163"/>
      <c r="E280" s="165"/>
      <c r="F280" s="166"/>
      <c r="G280" s="166"/>
      <c r="H280" s="8"/>
    </row>
    <row r="281" spans="1:8" ht="12.75">
      <c r="A281" s="163"/>
      <c r="B281" s="164"/>
      <c r="C281" s="165"/>
      <c r="D281" s="163"/>
      <c r="E281" s="165"/>
      <c r="F281" s="166"/>
      <c r="G281" s="166"/>
      <c r="H281" s="8"/>
    </row>
    <row r="282" spans="1:8" ht="12.75">
      <c r="A282" s="163"/>
      <c r="B282" s="164"/>
      <c r="C282" s="165"/>
      <c r="D282" s="163"/>
      <c r="E282" s="165"/>
      <c r="F282" s="166"/>
      <c r="G282" s="166"/>
      <c r="H282" s="8"/>
    </row>
    <row r="283" spans="1:8" ht="12.75">
      <c r="A283" s="163"/>
      <c r="B283" s="164"/>
      <c r="C283" s="165"/>
      <c r="D283" s="163"/>
      <c r="E283" s="165"/>
      <c r="F283" s="166"/>
      <c r="G283" s="166"/>
      <c r="H283" s="8"/>
    </row>
    <row r="284" spans="1:8" ht="12.75">
      <c r="A284" s="163"/>
      <c r="B284" s="164"/>
      <c r="C284" s="165"/>
      <c r="D284" s="163"/>
      <c r="E284" s="165"/>
      <c r="F284" s="166"/>
      <c r="G284" s="166"/>
      <c r="H284" s="8"/>
    </row>
    <row r="285" spans="1:8" ht="12.75">
      <c r="A285" s="163"/>
      <c r="B285" s="164"/>
      <c r="C285" s="165"/>
      <c r="D285" s="163"/>
      <c r="E285" s="165"/>
      <c r="F285" s="166"/>
      <c r="G285" s="166"/>
      <c r="H285" s="8"/>
    </row>
    <row r="286" spans="1:8" ht="12.75">
      <c r="A286" s="163"/>
      <c r="B286" s="164"/>
      <c r="C286" s="165"/>
      <c r="D286" s="163"/>
      <c r="E286" s="165"/>
      <c r="F286" s="166"/>
      <c r="G286" s="166"/>
      <c r="H286" s="8"/>
    </row>
    <row r="287" spans="1:8" ht="12.75">
      <c r="A287" s="163"/>
      <c r="B287" s="164"/>
      <c r="C287" s="165"/>
      <c r="D287" s="163"/>
      <c r="E287" s="165"/>
      <c r="F287" s="166"/>
      <c r="G287" s="166"/>
      <c r="H287" s="8"/>
    </row>
    <row r="288" spans="1:8" ht="12.75">
      <c r="A288" s="163"/>
      <c r="B288" s="164"/>
      <c r="C288" s="165"/>
      <c r="D288" s="163"/>
      <c r="E288" s="165"/>
      <c r="F288" s="166"/>
      <c r="G288" s="166"/>
      <c r="H288" s="8"/>
    </row>
    <row r="289" spans="1:8" ht="12.75">
      <c r="A289" s="163"/>
      <c r="B289" s="164"/>
      <c r="C289" s="165"/>
      <c r="D289" s="163"/>
      <c r="E289" s="165"/>
      <c r="F289" s="166"/>
      <c r="G289" s="166"/>
      <c r="H289" s="8"/>
    </row>
    <row r="290" spans="1:8" ht="12.75">
      <c r="A290" s="163"/>
      <c r="B290" s="164"/>
      <c r="C290" s="165"/>
      <c r="D290" s="163"/>
      <c r="E290" s="165"/>
      <c r="F290" s="166"/>
      <c r="G290" s="166"/>
      <c r="H290" s="8"/>
    </row>
    <row r="291" spans="1:8" ht="12.75">
      <c r="A291" s="163"/>
      <c r="B291" s="164"/>
      <c r="C291" s="165"/>
      <c r="D291" s="163"/>
      <c r="E291" s="165"/>
      <c r="F291" s="166"/>
      <c r="G291" s="166"/>
      <c r="H291" s="8"/>
    </row>
    <row r="292" spans="1:8" ht="12.75">
      <c r="A292" s="163"/>
      <c r="B292" s="164"/>
      <c r="C292" s="165"/>
      <c r="D292" s="163"/>
      <c r="E292" s="165"/>
      <c r="F292" s="166"/>
      <c r="G292" s="166"/>
      <c r="H292" s="8"/>
    </row>
    <row r="293" spans="1:8" ht="12.75">
      <c r="A293" s="163"/>
      <c r="B293" s="164"/>
      <c r="C293" s="165"/>
      <c r="D293" s="163"/>
      <c r="E293" s="165"/>
      <c r="F293" s="166"/>
      <c r="G293" s="166"/>
      <c r="H293" s="8"/>
    </row>
    <row r="294" spans="1:8" ht="12.75">
      <c r="A294" s="163"/>
      <c r="B294" s="164"/>
      <c r="C294" s="165"/>
      <c r="D294" s="163"/>
      <c r="E294" s="165"/>
      <c r="F294" s="166"/>
      <c r="G294" s="166"/>
      <c r="H294" s="8"/>
    </row>
    <row r="295" spans="1:8" ht="12.75">
      <c r="A295" s="163"/>
      <c r="B295" s="164"/>
      <c r="C295" s="165"/>
      <c r="D295" s="163"/>
      <c r="E295" s="165"/>
      <c r="F295" s="166"/>
      <c r="G295" s="166"/>
      <c r="H295" s="8"/>
    </row>
    <row r="296" spans="1:8" ht="12.75">
      <c r="A296" s="163"/>
      <c r="B296" s="164"/>
      <c r="C296" s="165"/>
      <c r="D296" s="163"/>
      <c r="E296" s="165"/>
      <c r="F296" s="166"/>
      <c r="G296" s="166"/>
      <c r="H296" s="8"/>
    </row>
  </sheetData>
  <sheetProtection/>
  <mergeCells count="11">
    <mergeCell ref="L14:Q14"/>
    <mergeCell ref="C21:F22"/>
    <mergeCell ref="A23:C23"/>
    <mergeCell ref="A24:C24"/>
    <mergeCell ref="A25:H25"/>
    <mergeCell ref="A26:H26"/>
    <mergeCell ref="C3:F4"/>
    <mergeCell ref="A5:C5"/>
    <mergeCell ref="A6:C6"/>
    <mergeCell ref="A7:H7"/>
    <mergeCell ref="A8:H8"/>
  </mergeCells>
  <printOptions horizontalCentered="1"/>
  <pageMargins left="0.1968503937007874" right="0.1968503937007874" top="0.2" bottom="0.32" header="0.15748031496062992" footer="0.3"/>
  <pageSetup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38"/>
  <sheetViews>
    <sheetView zoomScale="85" zoomScaleNormal="85" workbookViewId="0" topLeftCell="A7">
      <selection activeCell="E10" sqref="E10"/>
    </sheetView>
  </sheetViews>
  <sheetFormatPr defaultColWidth="9.140625" defaultRowHeight="12.75"/>
  <cols>
    <col min="1" max="1" width="7.00390625" style="6" customWidth="1"/>
    <col min="2" max="2" width="7.00390625" style="5" customWidth="1"/>
    <col min="3" max="3" width="24.421875" style="4" customWidth="1"/>
    <col min="4" max="4" width="12.421875" style="6" customWidth="1"/>
    <col min="5" max="5" width="25.7109375" style="4" customWidth="1"/>
    <col min="6" max="6" width="11.00390625" style="2" customWidth="1"/>
    <col min="7" max="7" width="9.421875" style="2" customWidth="1"/>
    <col min="8" max="8" width="10.140625" style="1" customWidth="1"/>
    <col min="9" max="9" width="9.140625" style="1" hidden="1" customWidth="1"/>
    <col min="10" max="10" width="27.7109375" style="1" customWidth="1"/>
    <col min="11" max="16384" width="9.140625" style="1" customWidth="1"/>
  </cols>
  <sheetData>
    <row r="2" ht="24" customHeight="1"/>
    <row r="3" spans="1:9" ht="24.75" customHeight="1">
      <c r="A3" s="1"/>
      <c r="B3" s="92"/>
      <c r="C3" s="167" t="s">
        <v>15</v>
      </c>
      <c r="D3" s="167"/>
      <c r="E3" s="167"/>
      <c r="F3" s="167"/>
      <c r="G3" s="92"/>
      <c r="H3" s="92"/>
      <c r="I3" s="25"/>
    </row>
    <row r="4" spans="1:9" ht="24.75" customHeight="1">
      <c r="A4" s="92"/>
      <c r="B4" s="92"/>
      <c r="C4" s="167"/>
      <c r="D4" s="167"/>
      <c r="E4" s="167"/>
      <c r="F4" s="167"/>
      <c r="G4" s="92"/>
      <c r="H4" s="92"/>
      <c r="I4" s="25"/>
    </row>
    <row r="5" spans="1:7" ht="18.75">
      <c r="A5" s="168" t="s">
        <v>3</v>
      </c>
      <c r="B5" s="168"/>
      <c r="C5" s="168"/>
      <c r="E5" s="12"/>
      <c r="F5" s="13"/>
      <c r="G5" s="13"/>
    </row>
    <row r="6" spans="1:19" ht="20.25">
      <c r="A6" s="168" t="s">
        <v>16</v>
      </c>
      <c r="B6" s="168"/>
      <c r="C6" s="168"/>
      <c r="E6" s="12"/>
      <c r="F6" s="13"/>
      <c r="G6" s="13"/>
      <c r="S6" s="89"/>
    </row>
    <row r="7" spans="1:19" s="8" customFormat="1" ht="18.75" customHeight="1">
      <c r="A7" s="169" t="s">
        <v>32</v>
      </c>
      <c r="B7" s="169"/>
      <c r="C7" s="169"/>
      <c r="D7" s="169"/>
      <c r="E7" s="169"/>
      <c r="F7" s="169"/>
      <c r="G7" s="169"/>
      <c r="H7" s="169"/>
      <c r="S7" s="89"/>
    </row>
    <row r="8" spans="1:19" s="8" customFormat="1" ht="18.75" customHeight="1">
      <c r="A8" s="169" t="s">
        <v>18</v>
      </c>
      <c r="B8" s="169"/>
      <c r="C8" s="169"/>
      <c r="D8" s="169"/>
      <c r="E8" s="169"/>
      <c r="F8" s="169"/>
      <c r="G8" s="169"/>
      <c r="H8" s="169"/>
      <c r="S8" s="90"/>
    </row>
    <row r="9" spans="1:19" s="8" customFormat="1" ht="14.25" customHeight="1">
      <c r="A9" s="10"/>
      <c r="B9" s="10"/>
      <c r="C9" s="10"/>
      <c r="D9" s="10"/>
      <c r="E9" s="10"/>
      <c r="F9" s="11"/>
      <c r="G9" s="10"/>
      <c r="S9" s="91"/>
    </row>
    <row r="10" spans="1:19" s="8" customFormat="1" ht="52.5" customHeight="1">
      <c r="A10" s="117" t="s">
        <v>7</v>
      </c>
      <c r="B10" s="9" t="s">
        <v>0</v>
      </c>
      <c r="C10" s="155" t="s">
        <v>13</v>
      </c>
      <c r="D10" s="50" t="s">
        <v>5</v>
      </c>
      <c r="E10" s="156" t="s">
        <v>20</v>
      </c>
      <c r="F10" s="9" t="s">
        <v>2</v>
      </c>
      <c r="G10" s="9" t="s">
        <v>19</v>
      </c>
      <c r="H10" s="9" t="s">
        <v>4</v>
      </c>
      <c r="L10" s="54"/>
      <c r="S10" s="89"/>
    </row>
    <row r="11" spans="1:12" s="8" customFormat="1" ht="15" customHeight="1">
      <c r="A11" s="20">
        <v>1</v>
      </c>
      <c r="B11" s="77">
        <v>160</v>
      </c>
      <c r="C11" s="66" t="s">
        <v>91</v>
      </c>
      <c r="D11" s="77">
        <v>2004</v>
      </c>
      <c r="E11" s="66" t="s">
        <v>88</v>
      </c>
      <c r="F11" s="22" t="s">
        <v>150</v>
      </c>
      <c r="G11" s="71">
        <v>74</v>
      </c>
      <c r="H11" s="53"/>
      <c r="I11" s="19"/>
      <c r="J11" s="76"/>
      <c r="K11" s="21"/>
      <c r="L11" s="54"/>
    </row>
    <row r="12" spans="1:14" s="8" customFormat="1" ht="15" customHeight="1">
      <c r="A12" s="20">
        <v>2</v>
      </c>
      <c r="B12" s="110">
        <v>169</v>
      </c>
      <c r="C12" s="67" t="s">
        <v>95</v>
      </c>
      <c r="D12" s="77">
        <v>2005</v>
      </c>
      <c r="E12" s="66" t="s">
        <v>96</v>
      </c>
      <c r="F12" s="22" t="s">
        <v>147</v>
      </c>
      <c r="G12" s="71">
        <v>62</v>
      </c>
      <c r="H12" s="53"/>
      <c r="I12" s="1"/>
      <c r="J12" s="76"/>
      <c r="K12" s="21"/>
      <c r="L12" s="54"/>
      <c r="N12" s="89"/>
    </row>
    <row r="13" spans="1:14" s="8" customFormat="1" ht="15" customHeight="1">
      <c r="A13" s="20">
        <v>3</v>
      </c>
      <c r="B13" s="77">
        <v>138</v>
      </c>
      <c r="C13" s="66" t="s">
        <v>69</v>
      </c>
      <c r="D13" s="77">
        <v>2006</v>
      </c>
      <c r="E13" s="66" t="s">
        <v>68</v>
      </c>
      <c r="F13" s="22" t="s">
        <v>149</v>
      </c>
      <c r="G13" s="71">
        <v>58</v>
      </c>
      <c r="H13" s="53"/>
      <c r="I13" s="1"/>
      <c r="J13" s="76"/>
      <c r="K13" s="21"/>
      <c r="L13" s="54"/>
      <c r="N13" s="89"/>
    </row>
    <row r="14" spans="1:14" s="8" customFormat="1" ht="15" customHeight="1">
      <c r="A14" s="20">
        <v>4</v>
      </c>
      <c r="B14" s="77">
        <v>154</v>
      </c>
      <c r="C14" s="66" t="s">
        <v>84</v>
      </c>
      <c r="D14" s="77">
        <v>2004</v>
      </c>
      <c r="E14" s="66" t="s">
        <v>63</v>
      </c>
      <c r="F14" s="22" t="s">
        <v>151</v>
      </c>
      <c r="G14" s="121">
        <v>58</v>
      </c>
      <c r="H14" s="53"/>
      <c r="I14" s="19"/>
      <c r="J14" s="76"/>
      <c r="K14" s="21"/>
      <c r="L14" s="54"/>
      <c r="N14" s="90"/>
    </row>
    <row r="15" spans="1:14" s="8" customFormat="1" ht="15" customHeight="1">
      <c r="A15" s="20">
        <v>5</v>
      </c>
      <c r="B15" s="73">
        <v>124</v>
      </c>
      <c r="C15" s="57" t="s">
        <v>54</v>
      </c>
      <c r="D15" s="73">
        <v>2005</v>
      </c>
      <c r="E15" s="66" t="s">
        <v>48</v>
      </c>
      <c r="F15" s="22" t="s">
        <v>148</v>
      </c>
      <c r="G15" s="71">
        <v>53</v>
      </c>
      <c r="H15" s="53"/>
      <c r="I15" s="1"/>
      <c r="J15" s="76"/>
      <c r="K15" s="21"/>
      <c r="L15" s="54"/>
      <c r="N15" s="91"/>
    </row>
    <row r="16" spans="1:17" s="8" customFormat="1" ht="15" customHeight="1">
      <c r="A16" s="20">
        <v>6</v>
      </c>
      <c r="B16" s="73">
        <v>140</v>
      </c>
      <c r="C16" s="57" t="s">
        <v>71</v>
      </c>
      <c r="D16" s="73">
        <v>2005</v>
      </c>
      <c r="E16" s="66" t="s">
        <v>68</v>
      </c>
      <c r="F16" s="22" t="s">
        <v>146</v>
      </c>
      <c r="G16" s="71">
        <v>43</v>
      </c>
      <c r="H16" s="53"/>
      <c r="I16" s="19"/>
      <c r="J16" s="76"/>
      <c r="L16" s="90"/>
      <c r="M16" s="90"/>
      <c r="N16" s="90"/>
      <c r="O16" s="90"/>
      <c r="P16" s="90"/>
      <c r="Q16" s="90"/>
    </row>
    <row r="17" spans="1:17" s="8" customFormat="1" ht="15" customHeight="1">
      <c r="A17" s="20">
        <v>7</v>
      </c>
      <c r="B17" s="77">
        <v>142</v>
      </c>
      <c r="C17" s="66" t="s">
        <v>73</v>
      </c>
      <c r="D17" s="77">
        <v>2004</v>
      </c>
      <c r="E17" s="66" t="s">
        <v>68</v>
      </c>
      <c r="F17" s="22" t="s">
        <v>152</v>
      </c>
      <c r="G17" s="71">
        <v>39</v>
      </c>
      <c r="H17" s="53"/>
      <c r="I17" s="1"/>
      <c r="J17" s="76"/>
      <c r="K17" s="21"/>
      <c r="L17" s="90"/>
      <c r="M17" s="90"/>
      <c r="N17" s="90"/>
      <c r="O17" s="90"/>
      <c r="P17" s="90"/>
      <c r="Q17" s="90"/>
    </row>
    <row r="24" ht="23.25" customHeight="1"/>
    <row r="25" spans="1:8" ht="20.25">
      <c r="A25" s="1"/>
      <c r="B25" s="92"/>
      <c r="C25" s="167" t="s">
        <v>15</v>
      </c>
      <c r="D25" s="167"/>
      <c r="E25" s="167"/>
      <c r="F25" s="167"/>
      <c r="G25" s="92"/>
      <c r="H25" s="92"/>
    </row>
    <row r="26" spans="1:8" ht="20.25">
      <c r="A26" s="92"/>
      <c r="B26" s="92"/>
      <c r="C26" s="167"/>
      <c r="D26" s="167"/>
      <c r="E26" s="167"/>
      <c r="F26" s="167"/>
      <c r="G26" s="92"/>
      <c r="H26" s="92"/>
    </row>
    <row r="27" spans="1:7" ht="18.75">
      <c r="A27" s="168" t="s">
        <v>3</v>
      </c>
      <c r="B27" s="168"/>
      <c r="C27" s="168"/>
      <c r="E27" s="12"/>
      <c r="F27" s="13"/>
      <c r="G27" s="13"/>
    </row>
    <row r="28" spans="1:7" ht="18.75">
      <c r="A28" s="168" t="s">
        <v>16</v>
      </c>
      <c r="B28" s="168"/>
      <c r="C28" s="168"/>
      <c r="E28" s="12"/>
      <c r="F28" s="13"/>
      <c r="G28" s="13"/>
    </row>
    <row r="29" spans="1:8" ht="18.75">
      <c r="A29" s="169" t="s">
        <v>22</v>
      </c>
      <c r="B29" s="169"/>
      <c r="C29" s="169"/>
      <c r="D29" s="169"/>
      <c r="E29" s="169"/>
      <c r="F29" s="169"/>
      <c r="G29" s="169"/>
      <c r="H29" s="169"/>
    </row>
    <row r="30" spans="1:8" ht="18.75">
      <c r="A30" s="169" t="s">
        <v>21</v>
      </c>
      <c r="B30" s="169"/>
      <c r="C30" s="169"/>
      <c r="D30" s="169"/>
      <c r="E30" s="169"/>
      <c r="F30" s="169"/>
      <c r="G30" s="169"/>
      <c r="H30" s="169"/>
    </row>
    <row r="31" spans="1:8" ht="18.75">
      <c r="A31" s="10"/>
      <c r="B31" s="10"/>
      <c r="C31" s="10"/>
      <c r="D31" s="10"/>
      <c r="E31" s="10"/>
      <c r="F31" s="11"/>
      <c r="G31" s="10"/>
      <c r="H31" s="8"/>
    </row>
    <row r="32" spans="1:8" ht="31.5">
      <c r="A32" s="117" t="s">
        <v>7</v>
      </c>
      <c r="B32" s="9" t="s">
        <v>0</v>
      </c>
      <c r="C32" s="155" t="s">
        <v>13</v>
      </c>
      <c r="D32" s="50" t="s">
        <v>5</v>
      </c>
      <c r="E32" s="156" t="s">
        <v>20</v>
      </c>
      <c r="F32" s="9" t="s">
        <v>2</v>
      </c>
      <c r="G32" s="9" t="s">
        <v>19</v>
      </c>
      <c r="H32" s="9" t="s">
        <v>4</v>
      </c>
    </row>
    <row r="33" spans="1:8" ht="14.25">
      <c r="A33" s="20">
        <v>1</v>
      </c>
      <c r="B33" s="77">
        <v>178</v>
      </c>
      <c r="C33" s="78" t="s">
        <v>106</v>
      </c>
      <c r="D33" s="83">
        <v>2006</v>
      </c>
      <c r="E33" s="159" t="s">
        <v>105</v>
      </c>
      <c r="F33" s="22" t="s">
        <v>145</v>
      </c>
      <c r="G33" s="71">
        <v>49</v>
      </c>
      <c r="H33" s="71" t="s">
        <v>45</v>
      </c>
    </row>
    <row r="34" spans="1:8" ht="14.25">
      <c r="A34" s="20">
        <v>2</v>
      </c>
      <c r="B34" s="77">
        <v>57</v>
      </c>
      <c r="C34" s="66" t="s">
        <v>33</v>
      </c>
      <c r="D34" s="77">
        <v>2006</v>
      </c>
      <c r="E34" s="57" t="s">
        <v>39</v>
      </c>
      <c r="F34" s="22" t="s">
        <v>140</v>
      </c>
      <c r="G34" s="71">
        <v>48</v>
      </c>
      <c r="H34" s="71" t="s">
        <v>45</v>
      </c>
    </row>
    <row r="35" spans="1:8" ht="14.25">
      <c r="A35" s="20">
        <v>3</v>
      </c>
      <c r="B35" s="77">
        <v>129</v>
      </c>
      <c r="C35" s="66" t="s">
        <v>59</v>
      </c>
      <c r="D35" s="73">
        <v>2005</v>
      </c>
      <c r="E35" s="57" t="s">
        <v>48</v>
      </c>
      <c r="F35" s="22" t="s">
        <v>141</v>
      </c>
      <c r="G35" s="71">
        <v>25</v>
      </c>
      <c r="H35" s="53"/>
    </row>
    <row r="36" spans="1:8" ht="14.25">
      <c r="A36" s="20">
        <v>4</v>
      </c>
      <c r="B36" s="73">
        <v>164</v>
      </c>
      <c r="C36" s="66" t="s">
        <v>101</v>
      </c>
      <c r="D36" s="73">
        <v>2006</v>
      </c>
      <c r="E36" s="57" t="s">
        <v>96</v>
      </c>
      <c r="F36" s="22" t="s">
        <v>142</v>
      </c>
      <c r="G36" s="71">
        <v>24</v>
      </c>
      <c r="H36" s="53"/>
    </row>
    <row r="37" spans="1:8" ht="14.25">
      <c r="A37" s="20">
        <v>5</v>
      </c>
      <c r="B37" s="77">
        <v>136</v>
      </c>
      <c r="C37" s="66" t="s">
        <v>118</v>
      </c>
      <c r="D37" s="73">
        <v>2006</v>
      </c>
      <c r="E37" s="57" t="s">
        <v>63</v>
      </c>
      <c r="F37" s="22" t="s">
        <v>144</v>
      </c>
      <c r="G37" s="71">
        <v>23</v>
      </c>
      <c r="H37" s="53"/>
    </row>
    <row r="38" spans="1:8" ht="14.25">
      <c r="A38" s="20">
        <v>6</v>
      </c>
      <c r="B38" s="77">
        <v>130</v>
      </c>
      <c r="C38" s="66" t="s">
        <v>60</v>
      </c>
      <c r="D38" s="73">
        <v>2005</v>
      </c>
      <c r="E38" s="57" t="s">
        <v>48</v>
      </c>
      <c r="F38" s="22" t="s">
        <v>143</v>
      </c>
      <c r="G38" s="121">
        <v>0</v>
      </c>
      <c r="H38" s="53"/>
    </row>
  </sheetData>
  <sheetProtection/>
  <mergeCells count="10">
    <mergeCell ref="C25:F26"/>
    <mergeCell ref="A27:C27"/>
    <mergeCell ref="A28:C28"/>
    <mergeCell ref="A29:H29"/>
    <mergeCell ref="A30:H30"/>
    <mergeCell ref="C3:F4"/>
    <mergeCell ref="A5:C5"/>
    <mergeCell ref="A6:C6"/>
    <mergeCell ref="A7:H7"/>
    <mergeCell ref="A8:H8"/>
  </mergeCells>
  <printOptions horizontalCentered="1"/>
  <pageMargins left="0.1968503937007874" right="0.1968503937007874" top="0.2" bottom="0.32" header="0.15748031496062992" footer="0.3"/>
  <pageSetup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T30"/>
  <sheetViews>
    <sheetView zoomScale="85" zoomScaleNormal="85" workbookViewId="0" topLeftCell="A1">
      <selection activeCell="E29" sqref="E29"/>
    </sheetView>
  </sheetViews>
  <sheetFormatPr defaultColWidth="9.140625" defaultRowHeight="12.75"/>
  <cols>
    <col min="1" max="1" width="7.00390625" style="6" customWidth="1"/>
    <col min="2" max="2" width="7.00390625" style="5" customWidth="1"/>
    <col min="3" max="3" width="24.421875" style="4" customWidth="1"/>
    <col min="4" max="4" width="12.421875" style="6" customWidth="1"/>
    <col min="5" max="5" width="23.8515625" style="4" customWidth="1"/>
    <col min="6" max="7" width="11.00390625" style="2" customWidth="1"/>
    <col min="8" max="8" width="9.421875" style="2" customWidth="1"/>
    <col min="9" max="9" width="10.140625" style="1" customWidth="1"/>
    <col min="10" max="10" width="9.140625" style="1" hidden="1" customWidth="1"/>
    <col min="11" max="11" width="27.7109375" style="1" customWidth="1"/>
    <col min="12" max="16384" width="9.140625" style="1" customWidth="1"/>
  </cols>
  <sheetData>
    <row r="2" ht="21.75" customHeight="1"/>
    <row r="3" spans="1:10" ht="27.75" customHeight="1">
      <c r="A3" s="1"/>
      <c r="B3" s="92"/>
      <c r="C3" s="167" t="s">
        <v>15</v>
      </c>
      <c r="D3" s="167"/>
      <c r="E3" s="167"/>
      <c r="F3" s="167"/>
      <c r="G3" s="118"/>
      <c r="H3" s="92"/>
      <c r="I3" s="92"/>
      <c r="J3" s="25"/>
    </row>
    <row r="4" spans="1:10" ht="24.75" customHeight="1">
      <c r="A4" s="92"/>
      <c r="B4" s="92"/>
      <c r="C4" s="167"/>
      <c r="D4" s="167"/>
      <c r="E4" s="167"/>
      <c r="F4" s="167"/>
      <c r="G4" s="118"/>
      <c r="H4" s="92"/>
      <c r="I4" s="92"/>
      <c r="J4" s="25"/>
    </row>
    <row r="5" spans="1:8" ht="18.75">
      <c r="A5" s="168" t="s">
        <v>3</v>
      </c>
      <c r="B5" s="168"/>
      <c r="C5" s="168"/>
      <c r="E5" s="12"/>
      <c r="F5" s="13"/>
      <c r="G5" s="13"/>
      <c r="H5" s="13"/>
    </row>
    <row r="6" spans="1:20" ht="20.25">
      <c r="A6" s="168" t="s">
        <v>16</v>
      </c>
      <c r="B6" s="168"/>
      <c r="C6" s="168"/>
      <c r="E6" s="12"/>
      <c r="F6" s="13"/>
      <c r="G6" s="13"/>
      <c r="H6" s="13"/>
      <c r="T6" s="89"/>
    </row>
    <row r="7" spans="1:20" s="8" customFormat="1" ht="18.75" customHeight="1">
      <c r="A7" s="169" t="s">
        <v>24</v>
      </c>
      <c r="B7" s="169"/>
      <c r="C7" s="169"/>
      <c r="D7" s="169"/>
      <c r="E7" s="169"/>
      <c r="F7" s="169"/>
      <c r="G7" s="169"/>
      <c r="H7" s="169"/>
      <c r="I7" s="169"/>
      <c r="T7" s="89"/>
    </row>
    <row r="8" spans="1:20" s="8" customFormat="1" ht="18.75" customHeight="1">
      <c r="A8" s="169" t="s">
        <v>18</v>
      </c>
      <c r="B8" s="169"/>
      <c r="C8" s="169"/>
      <c r="D8" s="169"/>
      <c r="E8" s="169"/>
      <c r="F8" s="169"/>
      <c r="G8" s="169"/>
      <c r="H8" s="169"/>
      <c r="I8" s="169"/>
      <c r="T8" s="90"/>
    </row>
    <row r="9" spans="1:20" s="8" customFormat="1" ht="14.25" customHeight="1">
      <c r="A9" s="10"/>
      <c r="B9" s="10"/>
      <c r="C9" s="10"/>
      <c r="D9" s="10"/>
      <c r="E9" s="10"/>
      <c r="F9" s="11"/>
      <c r="G9" s="11"/>
      <c r="H9" s="10"/>
      <c r="T9" s="91"/>
    </row>
    <row r="10" spans="1:20" s="8" customFormat="1" ht="52.5" customHeight="1">
      <c r="A10" s="117" t="s">
        <v>7</v>
      </c>
      <c r="B10" s="9" t="s">
        <v>0</v>
      </c>
      <c r="C10" s="155" t="s">
        <v>13</v>
      </c>
      <c r="D10" s="50" t="s">
        <v>5</v>
      </c>
      <c r="E10" s="156" t="s">
        <v>20</v>
      </c>
      <c r="F10" s="9" t="s">
        <v>2</v>
      </c>
      <c r="G10" s="9" t="s">
        <v>123</v>
      </c>
      <c r="H10" s="9" t="s">
        <v>19</v>
      </c>
      <c r="I10" s="9" t="s">
        <v>4</v>
      </c>
      <c r="M10" s="54"/>
      <c r="T10" s="89"/>
    </row>
    <row r="11" spans="1:13" s="8" customFormat="1" ht="15" customHeight="1">
      <c r="A11" s="20">
        <v>1</v>
      </c>
      <c r="B11" s="77">
        <v>159</v>
      </c>
      <c r="C11" s="66" t="s">
        <v>90</v>
      </c>
      <c r="D11" s="77">
        <v>2006</v>
      </c>
      <c r="E11" s="82" t="s">
        <v>88</v>
      </c>
      <c r="F11" s="22">
        <v>15.45</v>
      </c>
      <c r="G11" s="122">
        <v>-1.5</v>
      </c>
      <c r="H11" s="71">
        <v>83</v>
      </c>
      <c r="I11" s="53"/>
      <c r="J11" s="19"/>
      <c r="K11" s="76"/>
      <c r="L11" s="21"/>
      <c r="M11" s="54"/>
    </row>
    <row r="12" spans="1:15" s="8" customFormat="1" ht="15" customHeight="1">
      <c r="A12" s="20">
        <v>2</v>
      </c>
      <c r="B12" s="77">
        <v>150</v>
      </c>
      <c r="C12" s="67" t="s">
        <v>82</v>
      </c>
      <c r="D12" s="77">
        <v>2005</v>
      </c>
      <c r="E12" s="66" t="s">
        <v>63</v>
      </c>
      <c r="F12" s="22">
        <v>16.23</v>
      </c>
      <c r="G12" s="122">
        <v>-1.5</v>
      </c>
      <c r="H12" s="71">
        <v>76</v>
      </c>
      <c r="I12" s="53"/>
      <c r="J12" s="1"/>
      <c r="K12" s="76"/>
      <c r="L12" s="21"/>
      <c r="M12" s="54"/>
      <c r="O12" s="89"/>
    </row>
    <row r="13" spans="1:15" s="8" customFormat="1" ht="15" customHeight="1">
      <c r="A13" s="20">
        <v>3</v>
      </c>
      <c r="B13" s="77">
        <v>161</v>
      </c>
      <c r="C13" s="66" t="s">
        <v>92</v>
      </c>
      <c r="D13" s="77">
        <v>2004</v>
      </c>
      <c r="E13" s="66" t="s">
        <v>88</v>
      </c>
      <c r="F13" s="22">
        <v>16.41</v>
      </c>
      <c r="G13" s="122">
        <v>-1.5</v>
      </c>
      <c r="H13" s="71">
        <v>74</v>
      </c>
      <c r="I13" s="53"/>
      <c r="J13" s="1"/>
      <c r="K13" s="76"/>
      <c r="L13" s="21"/>
      <c r="M13" s="54"/>
      <c r="O13" s="89"/>
    </row>
    <row r="14" spans="1:15" s="8" customFormat="1" ht="15" customHeight="1">
      <c r="A14" s="20">
        <v>4</v>
      </c>
      <c r="B14" s="77">
        <v>58</v>
      </c>
      <c r="C14" s="66" t="s">
        <v>34</v>
      </c>
      <c r="D14" s="77">
        <v>2004</v>
      </c>
      <c r="E14" s="66" t="s">
        <v>39</v>
      </c>
      <c r="F14" s="22">
        <v>16.43</v>
      </c>
      <c r="G14" s="122">
        <v>-1.5</v>
      </c>
      <c r="H14" s="71">
        <v>74</v>
      </c>
      <c r="I14" s="71" t="s">
        <v>45</v>
      </c>
      <c r="J14" s="19"/>
      <c r="K14" s="76"/>
      <c r="L14" s="21"/>
      <c r="M14" s="54"/>
      <c r="O14" s="90"/>
    </row>
    <row r="15" spans="1:9" ht="14.25">
      <c r="A15" s="20">
        <v>5</v>
      </c>
      <c r="B15" s="77">
        <v>171</v>
      </c>
      <c r="C15" s="66" t="s">
        <v>97</v>
      </c>
      <c r="D15" s="73">
        <v>2005</v>
      </c>
      <c r="E15" s="66" t="s">
        <v>96</v>
      </c>
      <c r="F15" s="22">
        <v>20.51</v>
      </c>
      <c r="G15" s="122">
        <v>-1.5</v>
      </c>
      <c r="H15" s="71">
        <v>40</v>
      </c>
      <c r="I15" s="53"/>
    </row>
    <row r="21" ht="24.75" customHeight="1"/>
    <row r="22" spans="1:9" ht="24" customHeight="1">
      <c r="A22" s="1"/>
      <c r="B22" s="92"/>
      <c r="C22" s="167" t="s">
        <v>15</v>
      </c>
      <c r="D22" s="167"/>
      <c r="E22" s="167"/>
      <c r="F22" s="167"/>
      <c r="G22" s="118"/>
      <c r="H22" s="92"/>
      <c r="I22" s="92"/>
    </row>
    <row r="23" spans="1:9" ht="20.25">
      <c r="A23" s="92"/>
      <c r="B23" s="92"/>
      <c r="C23" s="167"/>
      <c r="D23" s="167"/>
      <c r="E23" s="167"/>
      <c r="F23" s="167"/>
      <c r="G23" s="118"/>
      <c r="H23" s="92"/>
      <c r="I23" s="92"/>
    </row>
    <row r="24" spans="1:8" ht="18.75">
      <c r="A24" s="168" t="s">
        <v>3</v>
      </c>
      <c r="B24" s="168"/>
      <c r="C24" s="168"/>
      <c r="E24" s="12"/>
      <c r="F24" s="13"/>
      <c r="G24" s="13"/>
      <c r="H24" s="13"/>
    </row>
    <row r="25" spans="1:8" ht="18.75">
      <c r="A25" s="168" t="s">
        <v>16</v>
      </c>
      <c r="B25" s="168"/>
      <c r="C25" s="168"/>
      <c r="E25" s="12"/>
      <c r="F25" s="13"/>
      <c r="G25" s="13"/>
      <c r="H25" s="13"/>
    </row>
    <row r="26" spans="1:9" ht="18.75">
      <c r="A26" s="169" t="s">
        <v>25</v>
      </c>
      <c r="B26" s="169"/>
      <c r="C26" s="169"/>
      <c r="D26" s="169"/>
      <c r="E26" s="169"/>
      <c r="F26" s="169"/>
      <c r="G26" s="169"/>
      <c r="H26" s="169"/>
      <c r="I26" s="169"/>
    </row>
    <row r="27" spans="1:9" ht="18.75">
      <c r="A27" s="169" t="s">
        <v>21</v>
      </c>
      <c r="B27" s="169"/>
      <c r="C27" s="169"/>
      <c r="D27" s="169"/>
      <c r="E27" s="169"/>
      <c r="F27" s="169"/>
      <c r="G27" s="169"/>
      <c r="H27" s="169"/>
      <c r="I27" s="169"/>
    </row>
    <row r="28" spans="1:9" ht="18.75">
      <c r="A28" s="10"/>
      <c r="B28" s="10"/>
      <c r="C28" s="10"/>
      <c r="D28" s="10"/>
      <c r="E28" s="10"/>
      <c r="F28" s="11"/>
      <c r="G28" s="11"/>
      <c r="H28" s="10"/>
      <c r="I28" s="8"/>
    </row>
    <row r="29" spans="1:9" ht="31.5">
      <c r="A29" s="115" t="s">
        <v>7</v>
      </c>
      <c r="B29" s="9" t="s">
        <v>0</v>
      </c>
      <c r="C29" s="155" t="s">
        <v>13</v>
      </c>
      <c r="D29" s="50" t="s">
        <v>5</v>
      </c>
      <c r="E29" s="156" t="s">
        <v>20</v>
      </c>
      <c r="F29" s="9" t="s">
        <v>2</v>
      </c>
      <c r="G29" s="9" t="s">
        <v>123</v>
      </c>
      <c r="H29" s="9" t="s">
        <v>19</v>
      </c>
      <c r="I29" s="9" t="s">
        <v>4</v>
      </c>
    </row>
    <row r="30" spans="1:9" ht="14.25">
      <c r="A30" s="20">
        <v>1</v>
      </c>
      <c r="B30" s="110">
        <v>133</v>
      </c>
      <c r="C30" s="67" t="s">
        <v>64</v>
      </c>
      <c r="D30" s="77">
        <v>2006</v>
      </c>
      <c r="E30" s="66" t="s">
        <v>63</v>
      </c>
      <c r="F30" s="88">
        <v>14.7</v>
      </c>
      <c r="G30" s="122">
        <v>2.7</v>
      </c>
      <c r="H30" s="71">
        <v>85</v>
      </c>
      <c r="I30" s="53"/>
    </row>
  </sheetData>
  <sheetProtection/>
  <mergeCells count="10">
    <mergeCell ref="C22:F23"/>
    <mergeCell ref="A24:C24"/>
    <mergeCell ref="A25:C25"/>
    <mergeCell ref="A26:I26"/>
    <mergeCell ref="A27:I27"/>
    <mergeCell ref="C3:F4"/>
    <mergeCell ref="A5:C5"/>
    <mergeCell ref="A6:C6"/>
    <mergeCell ref="A7:I7"/>
    <mergeCell ref="A8:I8"/>
  </mergeCells>
  <printOptions horizontalCentered="1"/>
  <pageMargins left="0.1968503937007874" right="0.1968503937007874" top="0.1968503937007874" bottom="0.31496062992125984" header="0.15748031496062992" footer="0.31496062992125984"/>
  <pageSetup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S32"/>
  <sheetViews>
    <sheetView zoomScale="85" zoomScaleNormal="85" workbookViewId="0" topLeftCell="A1">
      <selection activeCell="D10" sqref="D10"/>
    </sheetView>
  </sheetViews>
  <sheetFormatPr defaultColWidth="9.140625" defaultRowHeight="12.75"/>
  <cols>
    <col min="1" max="1" width="7.00390625" style="6" customWidth="1"/>
    <col min="2" max="2" width="7.00390625" style="5" customWidth="1"/>
    <col min="3" max="3" width="24.421875" style="4" customWidth="1"/>
    <col min="4" max="4" width="12.421875" style="6" customWidth="1"/>
    <col min="5" max="5" width="21.7109375" style="4" customWidth="1"/>
    <col min="6" max="6" width="11.00390625" style="2" customWidth="1"/>
    <col min="7" max="7" width="9.421875" style="2" customWidth="1"/>
    <col min="8" max="8" width="10.140625" style="1" customWidth="1"/>
    <col min="9" max="9" width="9.140625" style="1" hidden="1" customWidth="1"/>
    <col min="10" max="10" width="27.7109375" style="1" customWidth="1"/>
    <col min="11" max="16384" width="9.140625" style="1" customWidth="1"/>
  </cols>
  <sheetData>
    <row r="2" ht="24.75" customHeight="1"/>
    <row r="3" spans="1:9" ht="24.75" customHeight="1">
      <c r="A3" s="1"/>
      <c r="B3" s="92"/>
      <c r="C3" s="167" t="s">
        <v>15</v>
      </c>
      <c r="D3" s="167"/>
      <c r="E3" s="167"/>
      <c r="F3" s="167"/>
      <c r="G3" s="92"/>
      <c r="H3" s="92"/>
      <c r="I3" s="25"/>
    </row>
    <row r="4" spans="1:9" ht="24.75" customHeight="1">
      <c r="A4" s="92"/>
      <c r="B4" s="92"/>
      <c r="C4" s="167"/>
      <c r="D4" s="167"/>
      <c r="E4" s="167"/>
      <c r="F4" s="167"/>
      <c r="G4" s="92"/>
      <c r="H4" s="92"/>
      <c r="I4" s="25"/>
    </row>
    <row r="5" spans="1:7" ht="18.75">
      <c r="A5" s="168" t="s">
        <v>3</v>
      </c>
      <c r="B5" s="168"/>
      <c r="C5" s="168"/>
      <c r="E5" s="12"/>
      <c r="F5" s="13"/>
      <c r="G5" s="13"/>
    </row>
    <row r="6" spans="1:19" ht="20.25">
      <c r="A6" s="168" t="s">
        <v>16</v>
      </c>
      <c r="B6" s="168"/>
      <c r="C6" s="168"/>
      <c r="E6" s="12"/>
      <c r="F6" s="13"/>
      <c r="G6" s="13"/>
      <c r="S6" s="89"/>
    </row>
    <row r="7" spans="1:19" s="8" customFormat="1" ht="18.75" customHeight="1">
      <c r="A7" s="169" t="s">
        <v>27</v>
      </c>
      <c r="B7" s="169"/>
      <c r="C7" s="169"/>
      <c r="D7" s="169"/>
      <c r="E7" s="169"/>
      <c r="F7" s="169"/>
      <c r="G7" s="169"/>
      <c r="H7" s="169"/>
      <c r="S7" s="89"/>
    </row>
    <row r="8" spans="1:19" s="8" customFormat="1" ht="18.75" customHeight="1">
      <c r="A8" s="169" t="s">
        <v>18</v>
      </c>
      <c r="B8" s="169"/>
      <c r="C8" s="169"/>
      <c r="D8" s="169"/>
      <c r="E8" s="169"/>
      <c r="F8" s="169"/>
      <c r="G8" s="169"/>
      <c r="H8" s="169"/>
      <c r="S8" s="90"/>
    </row>
    <row r="9" spans="1:19" s="8" customFormat="1" ht="14.25" customHeight="1">
      <c r="A9" s="10"/>
      <c r="B9" s="10"/>
      <c r="C9" s="10"/>
      <c r="D9" s="10"/>
      <c r="E9" s="10"/>
      <c r="F9" s="11"/>
      <c r="G9" s="10"/>
      <c r="S9" s="91"/>
    </row>
    <row r="10" spans="1:19" s="8" customFormat="1" ht="52.5" customHeight="1">
      <c r="A10" s="117" t="s">
        <v>7</v>
      </c>
      <c r="B10" s="9" t="s">
        <v>0</v>
      </c>
      <c r="C10" s="155" t="s">
        <v>13</v>
      </c>
      <c r="D10" s="50" t="s">
        <v>5</v>
      </c>
      <c r="E10" s="156" t="s">
        <v>20</v>
      </c>
      <c r="F10" s="9" t="s">
        <v>2</v>
      </c>
      <c r="G10" s="9" t="s">
        <v>19</v>
      </c>
      <c r="H10" s="9" t="s">
        <v>4</v>
      </c>
      <c r="L10" s="54"/>
      <c r="S10" s="89"/>
    </row>
    <row r="11" spans="1:12" s="8" customFormat="1" ht="15" customHeight="1">
      <c r="A11" s="48">
        <v>1</v>
      </c>
      <c r="B11" s="77">
        <v>120</v>
      </c>
      <c r="C11" s="66" t="s">
        <v>50</v>
      </c>
      <c r="D11" s="77">
        <v>2004</v>
      </c>
      <c r="E11" s="66" t="s">
        <v>48</v>
      </c>
      <c r="F11" s="22">
        <v>42.31</v>
      </c>
      <c r="G11" s="71">
        <v>72</v>
      </c>
      <c r="H11" s="53"/>
      <c r="I11" s="19"/>
      <c r="J11" s="76"/>
      <c r="K11" s="21"/>
      <c r="L11" s="54"/>
    </row>
    <row r="12" spans="1:14" s="8" customFormat="1" ht="15" customHeight="1">
      <c r="A12" s="48">
        <v>2</v>
      </c>
      <c r="B12" s="77">
        <v>60</v>
      </c>
      <c r="C12" s="66" t="s">
        <v>35</v>
      </c>
      <c r="D12" s="77">
        <v>2004</v>
      </c>
      <c r="E12" s="66" t="s">
        <v>49</v>
      </c>
      <c r="F12" s="22">
        <v>44.04</v>
      </c>
      <c r="G12" s="71">
        <v>66</v>
      </c>
      <c r="H12" s="53"/>
      <c r="I12" s="1"/>
      <c r="J12" s="76"/>
      <c r="K12" s="21"/>
      <c r="L12" s="54"/>
      <c r="N12" s="89"/>
    </row>
    <row r="13" spans="1:14" s="8" customFormat="1" ht="15" customHeight="1">
      <c r="A13" s="48">
        <v>3</v>
      </c>
      <c r="B13" s="110">
        <v>137</v>
      </c>
      <c r="C13" s="67" t="s">
        <v>14</v>
      </c>
      <c r="D13" s="77">
        <v>2005</v>
      </c>
      <c r="E13" s="66" t="s">
        <v>68</v>
      </c>
      <c r="F13" s="22">
        <v>44.62</v>
      </c>
      <c r="G13" s="71">
        <v>64</v>
      </c>
      <c r="H13" s="53"/>
      <c r="I13" s="1"/>
      <c r="J13" s="76"/>
      <c r="K13" s="21"/>
      <c r="L13" s="54"/>
      <c r="N13" s="89"/>
    </row>
    <row r="20" ht="24.75" customHeight="1"/>
    <row r="21" spans="1:8" ht="20.25">
      <c r="A21" s="1"/>
      <c r="B21" s="92"/>
      <c r="C21" s="167" t="s">
        <v>15</v>
      </c>
      <c r="D21" s="167"/>
      <c r="E21" s="167"/>
      <c r="F21" s="167"/>
      <c r="G21" s="92"/>
      <c r="H21" s="92"/>
    </row>
    <row r="22" spans="1:8" ht="20.25">
      <c r="A22" s="92"/>
      <c r="B22" s="92"/>
      <c r="C22" s="167"/>
      <c r="D22" s="167"/>
      <c r="E22" s="167"/>
      <c r="F22" s="167"/>
      <c r="G22" s="92"/>
      <c r="H22" s="92"/>
    </row>
    <row r="23" spans="1:7" ht="18.75">
      <c r="A23" s="168" t="s">
        <v>3</v>
      </c>
      <c r="B23" s="168"/>
      <c r="C23" s="168"/>
      <c r="E23" s="12"/>
      <c r="F23" s="13"/>
      <c r="G23" s="13"/>
    </row>
    <row r="24" spans="1:7" ht="18.75">
      <c r="A24" s="168" t="s">
        <v>16</v>
      </c>
      <c r="B24" s="168"/>
      <c r="C24" s="168"/>
      <c r="E24" s="12"/>
      <c r="F24" s="13"/>
      <c r="G24" s="13"/>
    </row>
    <row r="25" spans="1:8" ht="18.75">
      <c r="A25" s="169" t="s">
        <v>26</v>
      </c>
      <c r="B25" s="169"/>
      <c r="C25" s="169"/>
      <c r="D25" s="169"/>
      <c r="E25" s="169"/>
      <c r="F25" s="169"/>
      <c r="G25" s="169"/>
      <c r="H25" s="169"/>
    </row>
    <row r="26" spans="1:8" ht="18.75">
      <c r="A26" s="169" t="s">
        <v>21</v>
      </c>
      <c r="B26" s="169"/>
      <c r="C26" s="169"/>
      <c r="D26" s="169"/>
      <c r="E26" s="169"/>
      <c r="F26" s="169"/>
      <c r="G26" s="169"/>
      <c r="H26" s="169"/>
    </row>
    <row r="27" spans="1:8" ht="18.75">
      <c r="A27" s="10"/>
      <c r="B27" s="10"/>
      <c r="C27" s="10"/>
      <c r="D27" s="10"/>
      <c r="E27" s="10"/>
      <c r="F27" s="11"/>
      <c r="G27" s="10"/>
      <c r="H27" s="8"/>
    </row>
    <row r="28" spans="1:8" ht="31.5">
      <c r="A28" s="117" t="s">
        <v>7</v>
      </c>
      <c r="B28" s="9" t="s">
        <v>0</v>
      </c>
      <c r="C28" s="155" t="s">
        <v>13</v>
      </c>
      <c r="D28" s="50" t="s">
        <v>5</v>
      </c>
      <c r="E28" s="156" t="s">
        <v>20</v>
      </c>
      <c r="F28" s="9" t="s">
        <v>2</v>
      </c>
      <c r="G28" s="9" t="s">
        <v>19</v>
      </c>
      <c r="H28" s="9" t="s">
        <v>4</v>
      </c>
    </row>
    <row r="29" spans="1:8" ht="14.25">
      <c r="A29" s="48">
        <v>1</v>
      </c>
      <c r="B29" s="77">
        <v>132</v>
      </c>
      <c r="C29" s="66" t="s">
        <v>122</v>
      </c>
      <c r="D29" s="77">
        <v>2006</v>
      </c>
      <c r="E29" s="66" t="s">
        <v>63</v>
      </c>
      <c r="F29" s="22">
        <v>47.32</v>
      </c>
      <c r="G29" s="71">
        <v>71</v>
      </c>
      <c r="H29" s="53"/>
    </row>
    <row r="30" spans="1:8" ht="14.25">
      <c r="A30" s="48">
        <v>2</v>
      </c>
      <c r="B30" s="110">
        <v>112</v>
      </c>
      <c r="C30" s="67" t="s">
        <v>37</v>
      </c>
      <c r="D30" s="96">
        <v>2005</v>
      </c>
      <c r="E30" s="66" t="s">
        <v>38</v>
      </c>
      <c r="F30" s="22">
        <v>48.66</v>
      </c>
      <c r="G30" s="71">
        <v>66</v>
      </c>
      <c r="H30" s="53"/>
    </row>
    <row r="31" spans="1:8" ht="14.25">
      <c r="A31" s="48">
        <v>3</v>
      </c>
      <c r="B31" s="110">
        <v>143</v>
      </c>
      <c r="C31" s="67" t="s">
        <v>75</v>
      </c>
      <c r="D31" s="73">
        <v>2004</v>
      </c>
      <c r="E31" s="66" t="s">
        <v>76</v>
      </c>
      <c r="F31" s="22">
        <v>48.86</v>
      </c>
      <c r="G31" s="121">
        <v>65</v>
      </c>
      <c r="H31" s="71" t="s">
        <v>45</v>
      </c>
    </row>
    <row r="32" spans="1:8" ht="14.25">
      <c r="A32" s="48">
        <v>4</v>
      </c>
      <c r="B32" s="77">
        <v>179</v>
      </c>
      <c r="C32" s="66" t="s">
        <v>107</v>
      </c>
      <c r="D32" s="77">
        <v>2006</v>
      </c>
      <c r="E32" s="66" t="s">
        <v>105</v>
      </c>
      <c r="F32" s="22">
        <v>54.09</v>
      </c>
      <c r="G32" s="71">
        <v>45</v>
      </c>
      <c r="H32" s="53"/>
    </row>
  </sheetData>
  <sheetProtection/>
  <mergeCells count="10">
    <mergeCell ref="A23:C23"/>
    <mergeCell ref="A24:C24"/>
    <mergeCell ref="A25:H25"/>
    <mergeCell ref="A26:H26"/>
    <mergeCell ref="C3:F4"/>
    <mergeCell ref="A5:C5"/>
    <mergeCell ref="A6:C6"/>
    <mergeCell ref="A7:H7"/>
    <mergeCell ref="A8:H8"/>
    <mergeCell ref="C21:F22"/>
  </mergeCells>
  <printOptions horizontalCentered="1"/>
  <pageMargins left="0.1968503937007874" right="0.1968503937007874" top="0.2" bottom="0.32" header="0.15748031496062992" footer="0.3"/>
  <pageSetup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="85" zoomScaleNormal="85" zoomScalePageLayoutView="0" workbookViewId="0" topLeftCell="A7">
      <selection activeCell="R54" sqref="R54"/>
    </sheetView>
  </sheetViews>
  <sheetFormatPr defaultColWidth="9.140625" defaultRowHeight="12.75"/>
  <cols>
    <col min="1" max="1" width="7.140625" style="29" customWidth="1"/>
    <col min="2" max="2" width="7.421875" style="39" customWidth="1"/>
    <col min="3" max="3" width="25.421875" style="29" customWidth="1"/>
    <col min="4" max="4" width="14.140625" style="52" customWidth="1"/>
    <col min="5" max="5" width="23.421875" style="31" customWidth="1"/>
    <col min="6" max="9" width="8.7109375" style="31" customWidth="1"/>
    <col min="10" max="10" width="11.7109375" style="29" customWidth="1"/>
    <col min="11" max="11" width="9.421875" style="29" customWidth="1"/>
    <col min="12" max="12" width="9.7109375" style="26" customWidth="1"/>
    <col min="13" max="13" width="34.28125" style="26" customWidth="1"/>
    <col min="14" max="16384" width="9.140625" style="26" customWidth="1"/>
  </cols>
  <sheetData>
    <row r="1" spans="1:15" ht="30.75" customHeight="1">
      <c r="A1" s="6"/>
      <c r="B1" s="5"/>
      <c r="C1" s="4"/>
      <c r="D1" s="6"/>
      <c r="E1" s="4"/>
      <c r="F1" s="3"/>
      <c r="G1" s="2"/>
      <c r="H1" s="2"/>
      <c r="I1" s="1"/>
      <c r="J1" s="63"/>
      <c r="K1" s="63"/>
      <c r="L1" s="63"/>
      <c r="M1" s="63"/>
      <c r="N1" s="63"/>
      <c r="O1" s="63"/>
    </row>
    <row r="2" spans="1:15" s="27" customFormat="1" ht="21.75" customHeight="1">
      <c r="A2" s="6"/>
      <c r="B2" s="5"/>
      <c r="D2" s="167" t="s">
        <v>15</v>
      </c>
      <c r="E2" s="167"/>
      <c r="F2" s="167"/>
      <c r="G2" s="167"/>
      <c r="H2" s="167"/>
      <c r="I2" s="167"/>
      <c r="J2" s="92"/>
      <c r="K2" s="40"/>
      <c r="L2" s="43"/>
      <c r="M2" s="43"/>
      <c r="N2" s="43"/>
      <c r="O2" s="43"/>
    </row>
    <row r="3" spans="1:15" s="27" customFormat="1" ht="23.25" customHeight="1">
      <c r="A3" s="1"/>
      <c r="B3" s="92"/>
      <c r="C3" s="92"/>
      <c r="D3" s="167"/>
      <c r="E3" s="167"/>
      <c r="F3" s="167"/>
      <c r="G3" s="167"/>
      <c r="H3" s="167"/>
      <c r="I3" s="167"/>
      <c r="J3" s="92"/>
      <c r="K3" s="28"/>
      <c r="L3" s="44"/>
      <c r="M3" s="44"/>
      <c r="N3" s="44"/>
      <c r="O3" s="44"/>
    </row>
    <row r="4" spans="1:15" s="27" customFormat="1" ht="18.75" customHeight="1">
      <c r="A4" s="168" t="s">
        <v>3</v>
      </c>
      <c r="B4" s="168"/>
      <c r="C4" s="168"/>
      <c r="D4" s="92"/>
      <c r="E4" s="92"/>
      <c r="F4" s="92"/>
      <c r="G4" s="92"/>
      <c r="H4" s="92"/>
      <c r="I4" s="92"/>
      <c r="J4" s="92"/>
      <c r="K4" s="28"/>
      <c r="L4" s="44"/>
      <c r="M4" s="44"/>
      <c r="N4" s="44"/>
      <c r="O4" s="44"/>
    </row>
    <row r="5" spans="1:15" s="27" customFormat="1" ht="18.75" customHeight="1">
      <c r="A5" s="168" t="s">
        <v>16</v>
      </c>
      <c r="B5" s="168"/>
      <c r="C5" s="168"/>
      <c r="D5" s="92"/>
      <c r="E5" s="92"/>
      <c r="F5" s="92"/>
      <c r="G5" s="92"/>
      <c r="H5" s="92"/>
      <c r="I5" s="92"/>
      <c r="J5" s="92"/>
      <c r="K5" s="28"/>
      <c r="L5" s="44"/>
      <c r="M5" s="44"/>
      <c r="N5" s="44"/>
      <c r="O5" s="44"/>
    </row>
    <row r="6" spans="1:15" s="27" customFormat="1" ht="21">
      <c r="A6" s="41"/>
      <c r="B6" s="60"/>
      <c r="C6" s="60"/>
      <c r="D6" s="172" t="s">
        <v>8</v>
      </c>
      <c r="E6" s="172"/>
      <c r="F6" s="172"/>
      <c r="G6" s="172"/>
      <c r="H6" s="172"/>
      <c r="I6" s="172"/>
      <c r="J6" s="60"/>
      <c r="K6" s="60"/>
      <c r="L6" s="60"/>
      <c r="M6" s="58"/>
      <c r="N6" s="58"/>
      <c r="O6" s="58"/>
    </row>
    <row r="7" spans="1:15" s="27" customFormat="1" ht="20.25">
      <c r="A7" s="41"/>
      <c r="B7" s="61"/>
      <c r="C7" s="61"/>
      <c r="D7" s="171" t="s">
        <v>18</v>
      </c>
      <c r="E7" s="171"/>
      <c r="F7" s="171"/>
      <c r="G7" s="171"/>
      <c r="H7" s="171"/>
      <c r="I7" s="171"/>
      <c r="J7" s="61"/>
      <c r="K7" s="61"/>
      <c r="L7" s="61"/>
      <c r="M7" s="59"/>
      <c r="N7" s="59"/>
      <c r="O7" s="59"/>
    </row>
    <row r="8" spans="2:5" ht="12" customHeight="1">
      <c r="B8" s="29"/>
      <c r="C8" s="30"/>
      <c r="E8" s="29"/>
    </row>
    <row r="9" spans="1:14" s="33" customFormat="1" ht="30" customHeight="1">
      <c r="A9" s="116" t="s">
        <v>7</v>
      </c>
      <c r="B9" s="32" t="s">
        <v>0</v>
      </c>
      <c r="C9" s="155" t="s">
        <v>13</v>
      </c>
      <c r="D9" s="55" t="s">
        <v>5</v>
      </c>
      <c r="E9" s="154" t="s">
        <v>20</v>
      </c>
      <c r="F9" s="55">
        <v>1</v>
      </c>
      <c r="G9" s="32">
        <v>2</v>
      </c>
      <c r="H9" s="32">
        <v>3</v>
      </c>
      <c r="I9" s="32">
        <v>4</v>
      </c>
      <c r="J9" s="32" t="s">
        <v>2</v>
      </c>
      <c r="K9" s="32" t="s">
        <v>19</v>
      </c>
      <c r="L9" s="56" t="s">
        <v>4</v>
      </c>
      <c r="M9" s="68"/>
      <c r="N9" s="64"/>
    </row>
    <row r="10" spans="1:14" s="36" customFormat="1" ht="15" customHeight="1">
      <c r="A10" s="80">
        <v>1</v>
      </c>
      <c r="B10" s="110">
        <v>119</v>
      </c>
      <c r="C10" s="66" t="s">
        <v>47</v>
      </c>
      <c r="D10" s="73">
        <v>2004</v>
      </c>
      <c r="E10" s="134" t="s">
        <v>48</v>
      </c>
      <c r="F10" s="70">
        <v>6.04</v>
      </c>
      <c r="G10" s="70">
        <v>5.64</v>
      </c>
      <c r="H10" s="70">
        <v>5.46</v>
      </c>
      <c r="I10" s="70">
        <v>5.53</v>
      </c>
      <c r="J10" s="34">
        <f aca="true" t="shared" si="0" ref="J10:J30">MAX(F10:I10)</f>
        <v>6.04</v>
      </c>
      <c r="K10" s="123">
        <v>66</v>
      </c>
      <c r="L10" s="35"/>
      <c r="M10" s="74"/>
      <c r="N10" s="65"/>
    </row>
    <row r="11" spans="1:14" s="36" customFormat="1" ht="15" customHeight="1">
      <c r="A11" s="80"/>
      <c r="B11" s="110"/>
      <c r="C11" s="66"/>
      <c r="D11" s="73"/>
      <c r="E11" s="134"/>
      <c r="F11" s="133">
        <v>2.2</v>
      </c>
      <c r="G11" s="133">
        <v>0.5</v>
      </c>
      <c r="H11" s="133">
        <v>1.6</v>
      </c>
      <c r="I11" s="133">
        <v>2.2</v>
      </c>
      <c r="J11" s="133"/>
      <c r="K11" s="133"/>
      <c r="L11" s="35"/>
      <c r="M11" s="74"/>
      <c r="N11" s="65"/>
    </row>
    <row r="12" spans="1:14" s="36" customFormat="1" ht="15" customHeight="1">
      <c r="A12" s="80">
        <v>2</v>
      </c>
      <c r="B12" s="73">
        <v>122</v>
      </c>
      <c r="C12" s="57" t="s">
        <v>52</v>
      </c>
      <c r="D12" s="73">
        <v>2004</v>
      </c>
      <c r="E12" s="57" t="s">
        <v>48</v>
      </c>
      <c r="F12" s="70">
        <v>5.93</v>
      </c>
      <c r="G12" s="70" t="s">
        <v>139</v>
      </c>
      <c r="H12" s="70">
        <v>5.65</v>
      </c>
      <c r="I12" s="70">
        <v>5.73</v>
      </c>
      <c r="J12" s="34">
        <f t="shared" si="0"/>
        <v>5.93</v>
      </c>
      <c r="K12" s="123">
        <v>65</v>
      </c>
      <c r="L12" s="51"/>
      <c r="M12" s="74"/>
      <c r="N12" s="65"/>
    </row>
    <row r="13" spans="1:14" s="36" customFormat="1" ht="15" customHeight="1">
      <c r="A13" s="80"/>
      <c r="B13" s="73"/>
      <c r="C13" s="57"/>
      <c r="D13" s="73"/>
      <c r="E13" s="57"/>
      <c r="F13" s="133">
        <v>1.2</v>
      </c>
      <c r="G13" s="133"/>
      <c r="H13" s="133">
        <v>1.2</v>
      </c>
      <c r="I13" s="133">
        <v>1.3</v>
      </c>
      <c r="J13" s="133"/>
      <c r="K13" s="133"/>
      <c r="L13" s="51"/>
      <c r="M13" s="74"/>
      <c r="N13" s="65"/>
    </row>
    <row r="14" spans="1:14" s="36" customFormat="1" ht="15" customHeight="1">
      <c r="A14" s="80">
        <v>3</v>
      </c>
      <c r="B14" s="77">
        <v>159</v>
      </c>
      <c r="C14" s="66" t="s">
        <v>90</v>
      </c>
      <c r="D14" s="77">
        <v>2006</v>
      </c>
      <c r="E14" s="66" t="s">
        <v>88</v>
      </c>
      <c r="F14" s="70">
        <v>5.42</v>
      </c>
      <c r="G14" s="70">
        <v>5.9</v>
      </c>
      <c r="H14" s="70">
        <v>5.9</v>
      </c>
      <c r="I14" s="70" t="s">
        <v>124</v>
      </c>
      <c r="J14" s="34">
        <f t="shared" si="0"/>
        <v>5.9</v>
      </c>
      <c r="K14" s="123">
        <v>64</v>
      </c>
      <c r="L14" s="35"/>
      <c r="M14" s="74"/>
      <c r="N14" s="65"/>
    </row>
    <row r="15" spans="1:14" s="36" customFormat="1" ht="15" customHeight="1">
      <c r="A15" s="80"/>
      <c r="B15" s="77"/>
      <c r="C15" s="66"/>
      <c r="D15" s="77"/>
      <c r="E15" s="66"/>
      <c r="F15" s="133">
        <v>3.2</v>
      </c>
      <c r="G15" s="133">
        <v>2.3</v>
      </c>
      <c r="H15" s="133">
        <v>0.9</v>
      </c>
      <c r="I15" s="133"/>
      <c r="J15" s="133"/>
      <c r="K15" s="123"/>
      <c r="L15" s="35"/>
      <c r="M15" s="74"/>
      <c r="N15" s="65"/>
    </row>
    <row r="16" spans="1:14" s="36" customFormat="1" ht="15" customHeight="1">
      <c r="A16" s="80">
        <v>4</v>
      </c>
      <c r="B16" s="77">
        <v>161</v>
      </c>
      <c r="C16" s="66" t="s">
        <v>92</v>
      </c>
      <c r="D16" s="77">
        <v>2004</v>
      </c>
      <c r="E16" s="66" t="s">
        <v>88</v>
      </c>
      <c r="F16" s="70">
        <v>5.77</v>
      </c>
      <c r="G16" s="70">
        <v>5.45</v>
      </c>
      <c r="H16" s="70">
        <v>5.84</v>
      </c>
      <c r="I16" s="70">
        <v>5.7</v>
      </c>
      <c r="J16" s="34">
        <f t="shared" si="0"/>
        <v>5.84</v>
      </c>
      <c r="K16" s="123">
        <v>63</v>
      </c>
      <c r="L16" s="37"/>
      <c r="M16" s="74"/>
      <c r="N16" s="65"/>
    </row>
    <row r="17" spans="1:14" s="36" customFormat="1" ht="15" customHeight="1">
      <c r="A17" s="80"/>
      <c r="B17" s="77"/>
      <c r="C17" s="66"/>
      <c r="D17" s="77"/>
      <c r="E17" s="66"/>
      <c r="F17" s="133">
        <v>2.1</v>
      </c>
      <c r="G17" s="133">
        <v>0.3</v>
      </c>
      <c r="H17" s="133">
        <v>0.9</v>
      </c>
      <c r="I17" s="133">
        <v>0.3</v>
      </c>
      <c r="J17" s="133"/>
      <c r="K17" s="123"/>
      <c r="L17" s="37"/>
      <c r="M17" s="74"/>
      <c r="N17" s="65"/>
    </row>
    <row r="18" spans="1:14" s="36" customFormat="1" ht="15" customHeight="1">
      <c r="A18" s="80">
        <v>5</v>
      </c>
      <c r="B18" s="110">
        <v>153</v>
      </c>
      <c r="C18" s="67" t="s">
        <v>117</v>
      </c>
      <c r="D18" s="73">
        <v>2004</v>
      </c>
      <c r="E18" s="57" t="s">
        <v>63</v>
      </c>
      <c r="F18" s="70">
        <v>5.33</v>
      </c>
      <c r="G18" s="70" t="s">
        <v>139</v>
      </c>
      <c r="H18" s="70">
        <v>5.13</v>
      </c>
      <c r="I18" s="70">
        <v>5.01</v>
      </c>
      <c r="J18" s="34">
        <f t="shared" si="0"/>
        <v>5.33</v>
      </c>
      <c r="K18" s="123">
        <v>55</v>
      </c>
      <c r="L18" s="35"/>
      <c r="M18" s="74"/>
      <c r="N18" s="65"/>
    </row>
    <row r="19" spans="1:14" s="36" customFormat="1" ht="15" customHeight="1">
      <c r="A19" s="80"/>
      <c r="B19" s="110"/>
      <c r="C19" s="67"/>
      <c r="D19" s="73"/>
      <c r="E19" s="57"/>
      <c r="F19" s="133">
        <v>1.4</v>
      </c>
      <c r="G19" s="133"/>
      <c r="H19" s="133">
        <v>0.8</v>
      </c>
      <c r="I19" s="133">
        <v>1.5</v>
      </c>
      <c r="J19" s="133"/>
      <c r="K19" s="123"/>
      <c r="L19" s="35"/>
      <c r="M19" s="74"/>
      <c r="N19" s="65"/>
    </row>
    <row r="20" spans="1:14" s="36" customFormat="1" ht="15" customHeight="1">
      <c r="A20" s="80">
        <v>6</v>
      </c>
      <c r="B20" s="77">
        <v>171</v>
      </c>
      <c r="C20" s="66" t="s">
        <v>97</v>
      </c>
      <c r="D20" s="73">
        <v>2005</v>
      </c>
      <c r="E20" s="57" t="s">
        <v>96</v>
      </c>
      <c r="F20" s="70">
        <v>5.13</v>
      </c>
      <c r="G20" s="70">
        <v>5.05</v>
      </c>
      <c r="H20" s="70" t="s">
        <v>139</v>
      </c>
      <c r="I20" s="70">
        <v>5.17</v>
      </c>
      <c r="J20" s="34">
        <f t="shared" si="0"/>
        <v>5.17</v>
      </c>
      <c r="K20" s="123">
        <v>52</v>
      </c>
      <c r="L20" s="35"/>
      <c r="M20" s="74"/>
      <c r="N20" s="65"/>
    </row>
    <row r="21" spans="1:14" s="36" customFormat="1" ht="15" customHeight="1">
      <c r="A21" s="80"/>
      <c r="B21" s="77"/>
      <c r="C21" s="66"/>
      <c r="D21" s="73"/>
      <c r="E21" s="57"/>
      <c r="F21" s="133">
        <v>2</v>
      </c>
      <c r="G21" s="133">
        <v>1.7</v>
      </c>
      <c r="H21" s="133"/>
      <c r="I21" s="133">
        <v>2.4</v>
      </c>
      <c r="J21" s="133"/>
      <c r="K21" s="123"/>
      <c r="L21" s="35"/>
      <c r="M21" s="74"/>
      <c r="N21" s="65"/>
    </row>
    <row r="22" spans="1:14" s="36" customFormat="1" ht="15" customHeight="1">
      <c r="A22" s="80">
        <v>7</v>
      </c>
      <c r="B22" s="77">
        <v>154</v>
      </c>
      <c r="C22" s="66" t="s">
        <v>153</v>
      </c>
      <c r="D22" s="77">
        <v>2004</v>
      </c>
      <c r="E22" s="66" t="s">
        <v>63</v>
      </c>
      <c r="F22" s="70">
        <v>4.89</v>
      </c>
      <c r="G22" s="70" t="s">
        <v>139</v>
      </c>
      <c r="H22" s="70">
        <v>5.01</v>
      </c>
      <c r="I22" s="70" t="s">
        <v>139</v>
      </c>
      <c r="J22" s="34">
        <f t="shared" si="0"/>
        <v>5.01</v>
      </c>
      <c r="K22" s="123">
        <v>49</v>
      </c>
      <c r="L22" s="38"/>
      <c r="M22" s="74"/>
      <c r="N22" s="65"/>
    </row>
    <row r="23" spans="1:14" s="36" customFormat="1" ht="15" customHeight="1">
      <c r="A23" s="80"/>
      <c r="B23" s="77"/>
      <c r="C23" s="66"/>
      <c r="D23" s="77"/>
      <c r="E23" s="66"/>
      <c r="F23" s="133">
        <v>0.4</v>
      </c>
      <c r="G23" s="133"/>
      <c r="H23" s="133">
        <v>1.1</v>
      </c>
      <c r="I23" s="133"/>
      <c r="J23" s="133"/>
      <c r="K23" s="123"/>
      <c r="L23" s="38"/>
      <c r="M23" s="74"/>
      <c r="N23" s="65"/>
    </row>
    <row r="24" spans="1:14" s="36" customFormat="1" ht="15" customHeight="1">
      <c r="A24" s="80">
        <v>8</v>
      </c>
      <c r="B24" s="110">
        <v>172</v>
      </c>
      <c r="C24" s="66" t="s">
        <v>98</v>
      </c>
      <c r="D24" s="73">
        <v>2005</v>
      </c>
      <c r="E24" s="57" t="s">
        <v>96</v>
      </c>
      <c r="F24" s="70">
        <v>4.9</v>
      </c>
      <c r="G24" s="70" t="s">
        <v>139</v>
      </c>
      <c r="H24" s="70">
        <v>4.72</v>
      </c>
      <c r="I24" s="70">
        <v>4.7</v>
      </c>
      <c r="J24" s="34">
        <f t="shared" si="0"/>
        <v>4.9</v>
      </c>
      <c r="K24" s="123">
        <v>47</v>
      </c>
      <c r="L24" s="35"/>
      <c r="M24" s="74"/>
      <c r="N24" s="65"/>
    </row>
    <row r="25" spans="1:14" s="36" customFormat="1" ht="15" customHeight="1">
      <c r="A25" s="80"/>
      <c r="B25" s="110"/>
      <c r="C25" s="66"/>
      <c r="D25" s="73"/>
      <c r="E25" s="57"/>
      <c r="F25" s="133">
        <v>0.6</v>
      </c>
      <c r="G25" s="133"/>
      <c r="H25" s="133">
        <v>1.3</v>
      </c>
      <c r="I25" s="133">
        <v>2.2</v>
      </c>
      <c r="J25" s="133"/>
      <c r="K25" s="123"/>
      <c r="L25" s="35"/>
      <c r="M25" s="74"/>
      <c r="N25" s="65"/>
    </row>
    <row r="26" spans="1:14" s="36" customFormat="1" ht="15" customHeight="1">
      <c r="A26" s="80">
        <v>9</v>
      </c>
      <c r="B26" s="77">
        <v>139</v>
      </c>
      <c r="C26" s="66" t="s">
        <v>70</v>
      </c>
      <c r="D26" s="77">
        <v>2005</v>
      </c>
      <c r="E26" s="66" t="s">
        <v>68</v>
      </c>
      <c r="F26" s="70">
        <v>4.06</v>
      </c>
      <c r="G26" s="70">
        <v>4.53</v>
      </c>
      <c r="H26" s="70">
        <v>4.8</v>
      </c>
      <c r="I26" s="70">
        <v>3.75</v>
      </c>
      <c r="J26" s="34">
        <f t="shared" si="0"/>
        <v>4.8</v>
      </c>
      <c r="K26" s="123">
        <v>46</v>
      </c>
      <c r="L26" s="38"/>
      <c r="M26" s="74"/>
      <c r="N26" s="65"/>
    </row>
    <row r="27" spans="1:14" s="36" customFormat="1" ht="15" customHeight="1">
      <c r="A27" s="80"/>
      <c r="B27" s="77"/>
      <c r="C27" s="66"/>
      <c r="D27" s="77"/>
      <c r="E27" s="82"/>
      <c r="F27" s="133">
        <v>1.6</v>
      </c>
      <c r="G27" s="133">
        <v>0.1</v>
      </c>
      <c r="H27" s="133">
        <v>0.8</v>
      </c>
      <c r="I27" s="133">
        <v>1.8</v>
      </c>
      <c r="J27" s="133"/>
      <c r="K27" s="123"/>
      <c r="L27" s="38"/>
      <c r="M27" s="74"/>
      <c r="N27" s="65"/>
    </row>
    <row r="28" spans="1:14" s="36" customFormat="1" ht="15" customHeight="1">
      <c r="A28" s="80">
        <v>10</v>
      </c>
      <c r="B28" s="77">
        <v>173</v>
      </c>
      <c r="C28" s="66" t="s">
        <v>99</v>
      </c>
      <c r="D28" s="77">
        <v>2006</v>
      </c>
      <c r="E28" s="82" t="s">
        <v>96</v>
      </c>
      <c r="F28" s="70">
        <v>3.98</v>
      </c>
      <c r="G28" s="70">
        <v>4.21</v>
      </c>
      <c r="H28" s="70">
        <v>4.47</v>
      </c>
      <c r="I28" s="70">
        <v>4.79</v>
      </c>
      <c r="J28" s="34">
        <f t="shared" si="0"/>
        <v>4.79</v>
      </c>
      <c r="K28" s="123">
        <v>46</v>
      </c>
      <c r="L28" s="51"/>
      <c r="M28" s="74"/>
      <c r="N28" s="65"/>
    </row>
    <row r="29" spans="1:14" s="36" customFormat="1" ht="15" customHeight="1">
      <c r="A29" s="80"/>
      <c r="B29" s="77"/>
      <c r="C29" s="66"/>
      <c r="D29" s="77"/>
      <c r="E29" s="82"/>
      <c r="F29" s="133">
        <v>1.1</v>
      </c>
      <c r="G29" s="133">
        <v>1.8</v>
      </c>
      <c r="H29" s="133">
        <v>1.7</v>
      </c>
      <c r="I29" s="133">
        <v>1.9</v>
      </c>
      <c r="J29" s="133"/>
      <c r="K29" s="123"/>
      <c r="L29" s="51"/>
      <c r="M29" s="74"/>
      <c r="N29" s="65"/>
    </row>
    <row r="30" spans="1:14" s="36" customFormat="1" ht="15" customHeight="1">
      <c r="A30" s="80">
        <v>11</v>
      </c>
      <c r="B30" s="77">
        <v>142</v>
      </c>
      <c r="C30" s="66" t="s">
        <v>73</v>
      </c>
      <c r="D30" s="77">
        <v>2004</v>
      </c>
      <c r="E30" s="66" t="s">
        <v>68</v>
      </c>
      <c r="F30" s="70" t="s">
        <v>139</v>
      </c>
      <c r="G30" s="70" t="s">
        <v>139</v>
      </c>
      <c r="H30" s="70" t="s">
        <v>139</v>
      </c>
      <c r="I30" s="70">
        <v>4.44</v>
      </c>
      <c r="J30" s="34">
        <f t="shared" si="0"/>
        <v>4.44</v>
      </c>
      <c r="K30" s="123">
        <v>40</v>
      </c>
      <c r="L30" s="37"/>
      <c r="M30" s="74"/>
      <c r="N30" s="65"/>
    </row>
    <row r="31" spans="1:12" ht="15" customHeight="1">
      <c r="A31" s="80"/>
      <c r="B31" s="77"/>
      <c r="C31" s="66"/>
      <c r="D31" s="77"/>
      <c r="E31" s="66"/>
      <c r="F31" s="133"/>
      <c r="G31" s="133"/>
      <c r="H31" s="133"/>
      <c r="I31" s="133">
        <v>1.8</v>
      </c>
      <c r="J31" s="133"/>
      <c r="K31" s="123"/>
      <c r="L31" s="37"/>
    </row>
    <row r="34" spans="1:12" ht="23.25">
      <c r="A34" s="6"/>
      <c r="B34" s="5"/>
      <c r="C34" s="4"/>
      <c r="D34" s="6"/>
      <c r="E34" s="4"/>
      <c r="F34" s="3"/>
      <c r="G34" s="2"/>
      <c r="H34" s="2"/>
      <c r="I34" s="1"/>
      <c r="J34" s="63"/>
      <c r="K34" s="63"/>
      <c r="L34" s="63"/>
    </row>
    <row r="35" spans="1:12" ht="29.25" customHeight="1">
      <c r="A35" s="6"/>
      <c r="B35" s="5"/>
      <c r="C35" s="27"/>
      <c r="D35" s="167" t="s">
        <v>15</v>
      </c>
      <c r="E35" s="167"/>
      <c r="F35" s="167"/>
      <c r="G35" s="167"/>
      <c r="H35" s="167"/>
      <c r="I35" s="167"/>
      <c r="J35" s="92"/>
      <c r="K35" s="40"/>
      <c r="L35" s="43"/>
    </row>
    <row r="36" spans="1:12" ht="20.25">
      <c r="A36" s="1"/>
      <c r="B36" s="92"/>
      <c r="C36" s="92"/>
      <c r="D36" s="167"/>
      <c r="E36" s="167"/>
      <c r="F36" s="167"/>
      <c r="G36" s="167"/>
      <c r="H36" s="167"/>
      <c r="I36" s="167"/>
      <c r="J36" s="92"/>
      <c r="K36" s="28"/>
      <c r="L36" s="44"/>
    </row>
    <row r="37" spans="1:12" ht="20.25">
      <c r="A37" s="168" t="s">
        <v>3</v>
      </c>
      <c r="B37" s="168"/>
      <c r="C37" s="168"/>
      <c r="D37" s="92"/>
      <c r="E37" s="92"/>
      <c r="F37" s="92"/>
      <c r="G37" s="92"/>
      <c r="H37" s="92"/>
      <c r="I37" s="92"/>
      <c r="J37" s="92"/>
      <c r="K37" s="28"/>
      <c r="L37" s="44"/>
    </row>
    <row r="38" spans="1:12" ht="20.25">
      <c r="A38" s="168" t="s">
        <v>16</v>
      </c>
      <c r="B38" s="168"/>
      <c r="C38" s="168"/>
      <c r="D38" s="92"/>
      <c r="E38" s="92"/>
      <c r="F38" s="92"/>
      <c r="G38" s="92"/>
      <c r="H38" s="92"/>
      <c r="I38" s="92"/>
      <c r="J38" s="92"/>
      <c r="K38" s="28"/>
      <c r="L38" s="44"/>
    </row>
    <row r="39" spans="1:12" ht="19.5">
      <c r="A39" s="41"/>
      <c r="B39" s="60"/>
      <c r="C39" s="60"/>
      <c r="D39" s="172" t="s">
        <v>8</v>
      </c>
      <c r="E39" s="172"/>
      <c r="F39" s="172"/>
      <c r="G39" s="172"/>
      <c r="H39" s="172"/>
      <c r="I39" s="172"/>
      <c r="J39" s="60"/>
      <c r="K39" s="60"/>
      <c r="L39" s="60"/>
    </row>
    <row r="40" spans="1:12" ht="18.75">
      <c r="A40" s="41"/>
      <c r="B40" s="61"/>
      <c r="C40" s="61"/>
      <c r="D40" s="171" t="s">
        <v>21</v>
      </c>
      <c r="E40" s="171"/>
      <c r="F40" s="171"/>
      <c r="G40" s="171"/>
      <c r="H40" s="171"/>
      <c r="I40" s="171"/>
      <c r="J40" s="61"/>
      <c r="K40" s="61"/>
      <c r="L40" s="61"/>
    </row>
    <row r="41" spans="2:5" ht="15.75">
      <c r="B41" s="29"/>
      <c r="C41" s="30"/>
      <c r="E41" s="29"/>
    </row>
    <row r="42" spans="1:12" ht="31.5">
      <c r="A42" s="116" t="s">
        <v>7</v>
      </c>
      <c r="B42" s="32" t="s">
        <v>0</v>
      </c>
      <c r="C42" s="155" t="s">
        <v>13</v>
      </c>
      <c r="D42" s="55" t="s">
        <v>5</v>
      </c>
      <c r="E42" s="154" t="s">
        <v>20</v>
      </c>
      <c r="F42" s="55">
        <v>1</v>
      </c>
      <c r="G42" s="32">
        <v>2</v>
      </c>
      <c r="H42" s="32">
        <v>3</v>
      </c>
      <c r="I42" s="32">
        <v>4</v>
      </c>
      <c r="J42" s="32" t="s">
        <v>2</v>
      </c>
      <c r="K42" s="32" t="s">
        <v>19</v>
      </c>
      <c r="L42" s="56" t="s">
        <v>4</v>
      </c>
    </row>
    <row r="43" spans="1:12" ht="14.25">
      <c r="A43" s="80">
        <v>1</v>
      </c>
      <c r="B43" s="110">
        <v>133</v>
      </c>
      <c r="C43" s="67" t="s">
        <v>64</v>
      </c>
      <c r="D43" s="77">
        <v>2006</v>
      </c>
      <c r="E43" s="66" t="s">
        <v>63</v>
      </c>
      <c r="F43" s="70">
        <v>5.2</v>
      </c>
      <c r="G43" s="70">
        <v>5.07</v>
      </c>
      <c r="H43" s="70">
        <v>5.15</v>
      </c>
      <c r="I43" s="70">
        <v>5.31</v>
      </c>
      <c r="J43" s="34">
        <f>MAX(F43:I43)</f>
        <v>5.31</v>
      </c>
      <c r="K43" s="123">
        <v>69</v>
      </c>
      <c r="L43" s="35"/>
    </row>
    <row r="44" spans="1:12" ht="14.25">
      <c r="A44" s="80"/>
      <c r="B44" s="110"/>
      <c r="C44" s="67"/>
      <c r="D44" s="77"/>
      <c r="E44" s="66"/>
      <c r="F44" s="133">
        <v>0.6</v>
      </c>
      <c r="G44" s="133">
        <v>1.1</v>
      </c>
      <c r="H44" s="133">
        <v>-1.9</v>
      </c>
      <c r="I44" s="133">
        <v>0.5</v>
      </c>
      <c r="J44" s="133"/>
      <c r="K44" s="123"/>
      <c r="L44" s="35"/>
    </row>
    <row r="45" spans="1:12" ht="14.25">
      <c r="A45" s="80">
        <v>2</v>
      </c>
      <c r="B45" s="77">
        <v>145</v>
      </c>
      <c r="C45" s="66" t="s">
        <v>78</v>
      </c>
      <c r="D45" s="77">
        <v>2004</v>
      </c>
      <c r="E45" s="66" t="s">
        <v>76</v>
      </c>
      <c r="F45" s="70">
        <v>4.99</v>
      </c>
      <c r="G45" s="70">
        <v>5.1</v>
      </c>
      <c r="H45" s="70" t="s">
        <v>139</v>
      </c>
      <c r="I45" s="70">
        <v>5.02</v>
      </c>
      <c r="J45" s="34">
        <f>MAX(F45:I45)</f>
        <v>5.1</v>
      </c>
      <c r="K45" s="123">
        <v>65</v>
      </c>
      <c r="L45" s="35"/>
    </row>
    <row r="46" spans="1:12" ht="14.25">
      <c r="A46" s="80"/>
      <c r="B46" s="77"/>
      <c r="C46" s="66"/>
      <c r="D46" s="77"/>
      <c r="E46" s="66"/>
      <c r="F46" s="133">
        <v>0.4</v>
      </c>
      <c r="G46" s="133">
        <v>-0.6</v>
      </c>
      <c r="H46" s="133"/>
      <c r="I46" s="133">
        <v>0</v>
      </c>
      <c r="J46" s="133"/>
      <c r="K46" s="123"/>
      <c r="L46" s="35"/>
    </row>
    <row r="47" spans="1:12" ht="14.25">
      <c r="A47" s="80">
        <v>3</v>
      </c>
      <c r="B47" s="77">
        <v>146</v>
      </c>
      <c r="C47" s="78" t="s">
        <v>79</v>
      </c>
      <c r="D47" s="77">
        <v>2005</v>
      </c>
      <c r="E47" s="66" t="s">
        <v>76</v>
      </c>
      <c r="F47" s="70">
        <v>4.82</v>
      </c>
      <c r="G47" s="70">
        <v>4.76</v>
      </c>
      <c r="H47" s="70" t="s">
        <v>139</v>
      </c>
      <c r="I47" s="70" t="s">
        <v>139</v>
      </c>
      <c r="J47" s="34">
        <f>MAX(F47:I47)</f>
        <v>4.82</v>
      </c>
      <c r="K47" s="123">
        <v>59</v>
      </c>
      <c r="L47" s="38"/>
    </row>
    <row r="48" spans="1:12" ht="14.25">
      <c r="A48" s="80"/>
      <c r="B48" s="77"/>
      <c r="C48" s="78"/>
      <c r="D48" s="77"/>
      <c r="E48" s="66"/>
      <c r="F48" s="133">
        <v>1.2</v>
      </c>
      <c r="G48" s="133">
        <v>0.5</v>
      </c>
      <c r="H48" s="133"/>
      <c r="I48" s="133"/>
      <c r="J48" s="133"/>
      <c r="K48" s="123"/>
      <c r="L48" s="38"/>
    </row>
    <row r="49" spans="1:12" ht="14.25">
      <c r="A49" s="80">
        <v>4</v>
      </c>
      <c r="B49" s="110">
        <v>117</v>
      </c>
      <c r="C49" s="67" t="s">
        <v>43</v>
      </c>
      <c r="D49" s="77">
        <v>2006</v>
      </c>
      <c r="E49" s="66" t="s">
        <v>38</v>
      </c>
      <c r="F49" s="70">
        <v>3.86</v>
      </c>
      <c r="G49" s="70">
        <v>4.36</v>
      </c>
      <c r="H49" s="70">
        <v>4.5</v>
      </c>
      <c r="I49" s="70">
        <v>4.55</v>
      </c>
      <c r="J49" s="34">
        <f>MAX(F49:I49)</f>
        <v>4.55</v>
      </c>
      <c r="K49" s="123">
        <v>54</v>
      </c>
      <c r="L49" s="51"/>
    </row>
    <row r="50" spans="1:12" ht="14.25">
      <c r="A50" s="80"/>
      <c r="B50" s="110"/>
      <c r="C50" s="67"/>
      <c r="D50" s="77"/>
      <c r="E50" s="66"/>
      <c r="F50" s="133">
        <v>0.2</v>
      </c>
      <c r="G50" s="133">
        <v>-1.6</v>
      </c>
      <c r="H50" s="133">
        <v>-0.5</v>
      </c>
      <c r="I50" s="133">
        <v>1</v>
      </c>
      <c r="J50" s="133"/>
      <c r="K50" s="123"/>
      <c r="L50" s="51"/>
    </row>
    <row r="51" spans="1:12" ht="14.25">
      <c r="A51" s="80">
        <v>5</v>
      </c>
      <c r="B51" s="77">
        <v>116</v>
      </c>
      <c r="C51" s="78" t="s">
        <v>42</v>
      </c>
      <c r="D51" s="83">
        <v>2006</v>
      </c>
      <c r="E51" s="66" t="s">
        <v>38</v>
      </c>
      <c r="F51" s="70">
        <v>4.19</v>
      </c>
      <c r="G51" s="70" t="s">
        <v>139</v>
      </c>
      <c r="H51" s="70">
        <v>4.39</v>
      </c>
      <c r="I51" s="70">
        <v>4.44</v>
      </c>
      <c r="J51" s="34">
        <f>MAX(F51:I51)</f>
        <v>4.44</v>
      </c>
      <c r="K51" s="123">
        <v>52</v>
      </c>
      <c r="L51" s="38"/>
    </row>
    <row r="52" spans="1:12" ht="14.25">
      <c r="A52" s="80"/>
      <c r="B52" s="77"/>
      <c r="C52" s="78"/>
      <c r="D52" s="83"/>
      <c r="E52" s="66"/>
      <c r="F52" s="133">
        <v>1.2</v>
      </c>
      <c r="G52" s="133"/>
      <c r="H52" s="133">
        <v>-1.2</v>
      </c>
      <c r="I52" s="133">
        <v>-1.5</v>
      </c>
      <c r="J52" s="133"/>
      <c r="K52" s="123"/>
      <c r="L52" s="38"/>
    </row>
    <row r="53" spans="1:12" ht="14.25">
      <c r="A53" s="80">
        <v>6</v>
      </c>
      <c r="B53" s="77">
        <v>128</v>
      </c>
      <c r="C53" s="66" t="s">
        <v>58</v>
      </c>
      <c r="D53" s="83">
        <v>2005</v>
      </c>
      <c r="E53" s="57" t="s">
        <v>48</v>
      </c>
      <c r="F53" s="70">
        <v>4.34</v>
      </c>
      <c r="G53" s="70">
        <v>4.05</v>
      </c>
      <c r="H53" s="70">
        <v>4.14</v>
      </c>
      <c r="I53" s="70" t="s">
        <v>139</v>
      </c>
      <c r="J53" s="34">
        <f>MAX(F53:I53)</f>
        <v>4.34</v>
      </c>
      <c r="K53" s="123">
        <v>50</v>
      </c>
      <c r="L53" s="38"/>
    </row>
    <row r="54" spans="1:12" ht="14.25">
      <c r="A54" s="80"/>
      <c r="B54" s="77"/>
      <c r="C54" s="66"/>
      <c r="D54" s="83"/>
      <c r="E54" s="57"/>
      <c r="F54" s="133">
        <v>0.1</v>
      </c>
      <c r="G54" s="133">
        <v>0</v>
      </c>
      <c r="H54" s="133">
        <v>-0.5</v>
      </c>
      <c r="I54" s="133"/>
      <c r="J54" s="133"/>
      <c r="K54" s="123"/>
      <c r="L54" s="38"/>
    </row>
    <row r="55" spans="1:12" ht="14.25">
      <c r="A55" s="80">
        <v>7</v>
      </c>
      <c r="B55" s="110">
        <v>131</v>
      </c>
      <c r="C55" s="66" t="s">
        <v>62</v>
      </c>
      <c r="D55" s="73">
        <v>2005</v>
      </c>
      <c r="E55" s="57" t="s">
        <v>63</v>
      </c>
      <c r="F55" s="70">
        <v>4.25</v>
      </c>
      <c r="G55" s="70" t="s">
        <v>139</v>
      </c>
      <c r="H55" s="70" t="s">
        <v>139</v>
      </c>
      <c r="I55" s="70">
        <v>3.93</v>
      </c>
      <c r="J55" s="34">
        <f>MAX(F55:I55)</f>
        <v>4.25</v>
      </c>
      <c r="K55" s="123">
        <v>48</v>
      </c>
      <c r="L55" s="51"/>
    </row>
    <row r="56" spans="1:12" ht="14.25">
      <c r="A56" s="80"/>
      <c r="B56" s="110"/>
      <c r="C56" s="66"/>
      <c r="D56" s="73"/>
      <c r="E56" s="57"/>
      <c r="F56" s="133">
        <v>1.3</v>
      </c>
      <c r="G56" s="133"/>
      <c r="H56" s="133"/>
      <c r="I56" s="133">
        <v>0</v>
      </c>
      <c r="J56" s="133"/>
      <c r="K56" s="123"/>
      <c r="L56" s="51"/>
    </row>
    <row r="57" spans="1:12" ht="14.25">
      <c r="A57" s="80">
        <v>8</v>
      </c>
      <c r="B57" s="77">
        <v>149</v>
      </c>
      <c r="C57" s="66" t="s">
        <v>81</v>
      </c>
      <c r="D57" s="77">
        <v>2005</v>
      </c>
      <c r="E57" s="66" t="s">
        <v>76</v>
      </c>
      <c r="F57" s="70" t="s">
        <v>139</v>
      </c>
      <c r="G57" s="70">
        <v>4.19</v>
      </c>
      <c r="H57" s="70" t="s">
        <v>139</v>
      </c>
      <c r="I57" s="70" t="s">
        <v>139</v>
      </c>
      <c r="J57" s="34">
        <f>MAX(F57:I57)</f>
        <v>4.19</v>
      </c>
      <c r="K57" s="123">
        <v>47</v>
      </c>
      <c r="L57" s="144" t="s">
        <v>45</v>
      </c>
    </row>
    <row r="58" spans="1:12" ht="14.25">
      <c r="A58" s="80"/>
      <c r="B58" s="77"/>
      <c r="C58" s="66"/>
      <c r="D58" s="77"/>
      <c r="E58" s="66"/>
      <c r="F58" s="133"/>
      <c r="G58" s="133">
        <v>1.3</v>
      </c>
      <c r="H58" s="133"/>
      <c r="I58" s="133"/>
      <c r="J58" s="133"/>
      <c r="K58" s="123"/>
      <c r="L58" s="143"/>
    </row>
    <row r="59" spans="1:12" ht="14.25">
      <c r="A59" s="80">
        <v>9</v>
      </c>
      <c r="B59" s="73">
        <v>125</v>
      </c>
      <c r="C59" s="57" t="s">
        <v>55</v>
      </c>
      <c r="D59" s="73">
        <v>2004</v>
      </c>
      <c r="E59" s="57" t="s">
        <v>48</v>
      </c>
      <c r="F59" s="70" t="s">
        <v>124</v>
      </c>
      <c r="G59" s="70" t="s">
        <v>124</v>
      </c>
      <c r="H59" s="70">
        <v>3.58</v>
      </c>
      <c r="I59" s="70" t="s">
        <v>139</v>
      </c>
      <c r="J59" s="34">
        <f>MAX(F59:I59)</f>
        <v>3.58</v>
      </c>
      <c r="K59" s="123">
        <v>35</v>
      </c>
      <c r="L59" s="37"/>
    </row>
    <row r="60" spans="1:12" ht="14.25">
      <c r="A60" s="80"/>
      <c r="B60" s="73"/>
      <c r="C60" s="57"/>
      <c r="D60" s="73"/>
      <c r="E60" s="57"/>
      <c r="F60" s="133"/>
      <c r="G60" s="133"/>
      <c r="H60" s="133">
        <v>1.4</v>
      </c>
      <c r="I60" s="133"/>
      <c r="J60" s="133"/>
      <c r="K60" s="123"/>
      <c r="L60" s="37"/>
    </row>
    <row r="61" spans="1:12" ht="14.25">
      <c r="A61" s="144" t="s">
        <v>168</v>
      </c>
      <c r="B61" s="77">
        <v>184</v>
      </c>
      <c r="C61" s="66" t="s">
        <v>121</v>
      </c>
      <c r="D61" s="77">
        <v>2005</v>
      </c>
      <c r="E61" s="66" t="s">
        <v>39</v>
      </c>
      <c r="F61" s="70" t="s">
        <v>124</v>
      </c>
      <c r="G61" s="70">
        <v>4.11</v>
      </c>
      <c r="H61" s="70" t="s">
        <v>139</v>
      </c>
      <c r="I61" s="70" t="s">
        <v>124</v>
      </c>
      <c r="J61" s="34">
        <f>MAX(F61:I61)</f>
        <v>4.11</v>
      </c>
      <c r="K61" s="123">
        <v>45</v>
      </c>
      <c r="L61" s="143"/>
    </row>
    <row r="62" spans="1:12" ht="14.25">
      <c r="A62" s="80"/>
      <c r="B62" s="77"/>
      <c r="C62" s="66"/>
      <c r="D62" s="77"/>
      <c r="E62" s="66"/>
      <c r="F62" s="133"/>
      <c r="G62" s="133">
        <v>0.6</v>
      </c>
      <c r="H62" s="133"/>
      <c r="I62" s="133"/>
      <c r="J62" s="133"/>
      <c r="K62" s="123"/>
      <c r="L62" s="51"/>
    </row>
    <row r="63" spans="1:12" ht="14.25">
      <c r="A63" s="80"/>
      <c r="B63" s="73">
        <v>134</v>
      </c>
      <c r="C63" s="57" t="s">
        <v>65</v>
      </c>
      <c r="D63" s="73">
        <v>2006</v>
      </c>
      <c r="E63" s="57" t="s">
        <v>63</v>
      </c>
      <c r="F63" s="70" t="s">
        <v>139</v>
      </c>
      <c r="G63" s="70" t="s">
        <v>139</v>
      </c>
      <c r="H63" s="70" t="s">
        <v>139</v>
      </c>
      <c r="I63" s="70" t="s">
        <v>124</v>
      </c>
      <c r="J63" s="34" t="s">
        <v>203</v>
      </c>
      <c r="K63" s="123">
        <v>0</v>
      </c>
      <c r="L63" s="51"/>
    </row>
    <row r="64" spans="1:12" ht="14.25">
      <c r="A64" s="80"/>
      <c r="B64" s="77">
        <v>179</v>
      </c>
      <c r="C64" s="66" t="s">
        <v>120</v>
      </c>
      <c r="D64" s="77">
        <v>2006</v>
      </c>
      <c r="E64" s="66" t="s">
        <v>105</v>
      </c>
      <c r="F64" s="70" t="s">
        <v>139</v>
      </c>
      <c r="G64" s="70" t="s">
        <v>139</v>
      </c>
      <c r="H64" s="70" t="s">
        <v>139</v>
      </c>
      <c r="I64" s="70" t="s">
        <v>139</v>
      </c>
      <c r="J64" s="34" t="s">
        <v>203</v>
      </c>
      <c r="K64" s="123">
        <v>0</v>
      </c>
      <c r="L64" s="71" t="s">
        <v>45</v>
      </c>
    </row>
    <row r="67" spans="1:12" ht="14.25">
      <c r="A67" s="145"/>
      <c r="B67" s="146"/>
      <c r="C67" s="147"/>
      <c r="D67" s="146"/>
      <c r="E67" s="147"/>
      <c r="F67" s="148"/>
      <c r="G67" s="148"/>
      <c r="H67" s="148"/>
      <c r="I67" s="148"/>
      <c r="J67" s="149"/>
      <c r="K67" s="150"/>
      <c r="L67" s="151"/>
    </row>
    <row r="68" spans="1:12" ht="14.25">
      <c r="A68" s="145"/>
      <c r="B68" s="146"/>
      <c r="C68" s="147"/>
      <c r="D68" s="146"/>
      <c r="E68" s="147"/>
      <c r="F68" s="152"/>
      <c r="G68" s="152"/>
      <c r="H68" s="152"/>
      <c r="I68" s="152"/>
      <c r="J68" s="152"/>
      <c r="K68" s="150"/>
      <c r="L68" s="153"/>
    </row>
  </sheetData>
  <sheetProtection/>
  <mergeCells count="10">
    <mergeCell ref="D2:I3"/>
    <mergeCell ref="D40:I40"/>
    <mergeCell ref="A4:C4"/>
    <mergeCell ref="A5:C5"/>
    <mergeCell ref="D35:I36"/>
    <mergeCell ref="A37:C37"/>
    <mergeCell ref="A38:C38"/>
    <mergeCell ref="D39:I39"/>
    <mergeCell ref="D7:I7"/>
    <mergeCell ref="D6:I6"/>
  </mergeCells>
  <printOptions/>
  <pageMargins left="0.1968503937007874" right="0" top="0.2755905511811024" bottom="0" header="0.1968503937007874" footer="0"/>
  <pageSetup fitToWidth="0" fitToHeight="1" orientation="landscape" paperSize="9" scale="5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="85" zoomScaleNormal="85" zoomScalePageLayoutView="0" workbookViewId="0" topLeftCell="A1">
      <selection activeCell="D26" sqref="D26"/>
    </sheetView>
  </sheetViews>
  <sheetFormatPr defaultColWidth="9.140625" defaultRowHeight="12.75"/>
  <cols>
    <col min="1" max="1" width="7.140625" style="29" customWidth="1"/>
    <col min="2" max="2" width="7.421875" style="39" customWidth="1"/>
    <col min="3" max="3" width="25.421875" style="29" customWidth="1"/>
    <col min="4" max="4" width="14.140625" style="52" customWidth="1"/>
    <col min="5" max="5" width="23.421875" style="31" customWidth="1"/>
    <col min="6" max="9" width="8.7109375" style="31" customWidth="1"/>
    <col min="10" max="10" width="11.7109375" style="29" customWidth="1"/>
    <col min="11" max="11" width="9.421875" style="29" customWidth="1"/>
    <col min="12" max="12" width="10.00390625" style="26" customWidth="1"/>
    <col min="13" max="13" width="34.28125" style="26" customWidth="1"/>
    <col min="14" max="16384" width="9.140625" style="26" customWidth="1"/>
  </cols>
  <sheetData>
    <row r="1" spans="1:15" ht="23.25" customHeight="1">
      <c r="A1" s="6"/>
      <c r="B1" s="5"/>
      <c r="C1" s="4"/>
      <c r="D1" s="6"/>
      <c r="E1" s="4"/>
      <c r="F1" s="3"/>
      <c r="G1" s="2"/>
      <c r="H1" s="2"/>
      <c r="I1" s="1"/>
      <c r="J1" s="63"/>
      <c r="K1" s="63"/>
      <c r="L1" s="63"/>
      <c r="M1" s="63"/>
      <c r="N1" s="63"/>
      <c r="O1" s="63"/>
    </row>
    <row r="2" spans="1:15" s="27" customFormat="1" ht="27.75" customHeight="1">
      <c r="A2" s="6"/>
      <c r="B2" s="5"/>
      <c r="D2" s="167" t="s">
        <v>15</v>
      </c>
      <c r="E2" s="167"/>
      <c r="F2" s="167"/>
      <c r="G2" s="167"/>
      <c r="H2" s="167"/>
      <c r="I2" s="167"/>
      <c r="J2" s="92"/>
      <c r="K2" s="40"/>
      <c r="L2" s="43"/>
      <c r="M2" s="43"/>
      <c r="N2" s="43"/>
      <c r="O2" s="43"/>
    </row>
    <row r="3" spans="1:15" s="27" customFormat="1" ht="27.75" customHeight="1">
      <c r="A3" s="1"/>
      <c r="B3" s="92"/>
      <c r="C3" s="92"/>
      <c r="D3" s="167"/>
      <c r="E3" s="167"/>
      <c r="F3" s="167"/>
      <c r="G3" s="167"/>
      <c r="H3" s="167"/>
      <c r="I3" s="167"/>
      <c r="J3" s="92"/>
      <c r="K3" s="28"/>
      <c r="L3" s="44"/>
      <c r="M3" s="44"/>
      <c r="N3" s="44"/>
      <c r="O3" s="44"/>
    </row>
    <row r="4" spans="1:15" s="27" customFormat="1" ht="18.75" customHeight="1">
      <c r="A4" s="168" t="s">
        <v>3</v>
      </c>
      <c r="B4" s="168"/>
      <c r="C4" s="168"/>
      <c r="D4" s="92"/>
      <c r="E4" s="92"/>
      <c r="F4" s="92"/>
      <c r="G4" s="92"/>
      <c r="H4" s="92"/>
      <c r="I4" s="92"/>
      <c r="J4" s="92"/>
      <c r="K4" s="28"/>
      <c r="L4" s="44"/>
      <c r="M4" s="44"/>
      <c r="N4" s="44"/>
      <c r="O4" s="44"/>
    </row>
    <row r="5" spans="1:15" s="27" customFormat="1" ht="18.75" customHeight="1">
      <c r="A5" s="168" t="s">
        <v>16</v>
      </c>
      <c r="B5" s="168"/>
      <c r="C5" s="168"/>
      <c r="D5" s="92"/>
      <c r="E5" s="92"/>
      <c r="F5" s="92"/>
      <c r="G5" s="92"/>
      <c r="H5" s="92"/>
      <c r="I5" s="92"/>
      <c r="J5" s="92"/>
      <c r="K5" s="28"/>
      <c r="L5" s="44"/>
      <c r="M5" s="44"/>
      <c r="N5" s="44"/>
      <c r="O5" s="44"/>
    </row>
    <row r="6" spans="1:15" s="27" customFormat="1" ht="21">
      <c r="A6" s="41"/>
      <c r="B6" s="60"/>
      <c r="C6" s="60"/>
      <c r="D6" s="172" t="s">
        <v>28</v>
      </c>
      <c r="E6" s="172"/>
      <c r="F6" s="172"/>
      <c r="G6" s="172"/>
      <c r="H6" s="172"/>
      <c r="I6" s="172"/>
      <c r="J6" s="60"/>
      <c r="K6" s="60"/>
      <c r="L6" s="60"/>
      <c r="M6" s="58"/>
      <c r="N6" s="58"/>
      <c r="O6" s="58"/>
    </row>
    <row r="7" spans="1:15" s="27" customFormat="1" ht="20.25">
      <c r="A7" s="41"/>
      <c r="B7" s="61"/>
      <c r="C7" s="61"/>
      <c r="D7" s="171" t="s">
        <v>18</v>
      </c>
      <c r="E7" s="171"/>
      <c r="F7" s="171"/>
      <c r="G7" s="171"/>
      <c r="H7" s="171"/>
      <c r="I7" s="171"/>
      <c r="J7" s="61"/>
      <c r="K7" s="61"/>
      <c r="L7" s="61"/>
      <c r="M7" s="59"/>
      <c r="N7" s="59"/>
      <c r="O7" s="59"/>
    </row>
    <row r="8" spans="2:5" ht="12" customHeight="1">
      <c r="B8" s="29"/>
      <c r="C8" s="30"/>
      <c r="E8" s="29"/>
    </row>
    <row r="9" spans="1:14" s="33" customFormat="1" ht="30" customHeight="1">
      <c r="A9" s="116" t="s">
        <v>7</v>
      </c>
      <c r="B9" s="32" t="s">
        <v>0</v>
      </c>
      <c r="C9" s="155" t="s">
        <v>13</v>
      </c>
      <c r="D9" s="55" t="s">
        <v>5</v>
      </c>
      <c r="E9" s="154" t="s">
        <v>20</v>
      </c>
      <c r="F9" s="55">
        <v>1</v>
      </c>
      <c r="G9" s="32">
        <v>2</v>
      </c>
      <c r="H9" s="32">
        <v>3</v>
      </c>
      <c r="I9" s="32">
        <v>4</v>
      </c>
      <c r="J9" s="32" t="s">
        <v>2</v>
      </c>
      <c r="K9" s="32" t="s">
        <v>19</v>
      </c>
      <c r="L9" s="56" t="s">
        <v>4</v>
      </c>
      <c r="M9" s="68"/>
      <c r="N9" s="64"/>
    </row>
    <row r="10" spans="1:14" s="36" customFormat="1" ht="15" customHeight="1">
      <c r="A10" s="80">
        <v>1</v>
      </c>
      <c r="B10" s="110">
        <v>150</v>
      </c>
      <c r="C10" s="67" t="s">
        <v>82</v>
      </c>
      <c r="D10" s="77">
        <v>2005</v>
      </c>
      <c r="E10" s="66" t="s">
        <v>63</v>
      </c>
      <c r="F10" s="69">
        <v>13.13</v>
      </c>
      <c r="G10" s="69">
        <v>13.52</v>
      </c>
      <c r="H10" s="69">
        <v>13.7</v>
      </c>
      <c r="I10" s="69">
        <v>13.8</v>
      </c>
      <c r="J10" s="34">
        <f>MAX(F10:I10)</f>
        <v>13.8</v>
      </c>
      <c r="K10" s="123">
        <v>71</v>
      </c>
      <c r="L10" s="38"/>
      <c r="M10" s="74"/>
      <c r="N10" s="65"/>
    </row>
    <row r="11" spans="1:14" s="36" customFormat="1" ht="15" customHeight="1">
      <c r="A11" s="80"/>
      <c r="B11" s="110"/>
      <c r="C11" s="67"/>
      <c r="D11" s="77"/>
      <c r="E11" s="66"/>
      <c r="F11" s="133">
        <v>2.1</v>
      </c>
      <c r="G11" s="133">
        <v>1.4</v>
      </c>
      <c r="H11" s="133">
        <v>1.5</v>
      </c>
      <c r="I11" s="133">
        <v>0.9</v>
      </c>
      <c r="J11" s="133"/>
      <c r="K11" s="123"/>
      <c r="L11" s="38"/>
      <c r="M11" s="74"/>
      <c r="N11" s="65"/>
    </row>
    <row r="12" spans="1:14" s="36" customFormat="1" ht="15" customHeight="1">
      <c r="A12" s="80">
        <v>2</v>
      </c>
      <c r="B12" s="110">
        <v>121</v>
      </c>
      <c r="C12" s="67" t="s">
        <v>51</v>
      </c>
      <c r="D12" s="73">
        <v>2005</v>
      </c>
      <c r="E12" s="57" t="s">
        <v>48</v>
      </c>
      <c r="F12" s="69" t="s">
        <v>139</v>
      </c>
      <c r="G12" s="69">
        <v>11.58</v>
      </c>
      <c r="H12" s="69" t="s">
        <v>139</v>
      </c>
      <c r="I12" s="69" t="s">
        <v>139</v>
      </c>
      <c r="J12" s="34">
        <f>MAX(F12:I12)</f>
        <v>11.58</v>
      </c>
      <c r="K12" s="123">
        <v>49</v>
      </c>
      <c r="L12" s="38"/>
      <c r="M12" s="74"/>
      <c r="N12" s="65"/>
    </row>
    <row r="13" spans="1:14" s="36" customFormat="1" ht="15" customHeight="1">
      <c r="A13" s="80"/>
      <c r="B13" s="110"/>
      <c r="C13" s="67"/>
      <c r="D13" s="73"/>
      <c r="E13" s="57"/>
      <c r="F13" s="69"/>
      <c r="G13" s="133">
        <v>0.9</v>
      </c>
      <c r="H13" s="69"/>
      <c r="I13" s="69"/>
      <c r="J13" s="34"/>
      <c r="K13" s="123"/>
      <c r="L13" s="38"/>
      <c r="M13" s="74"/>
      <c r="N13" s="65"/>
    </row>
    <row r="14" spans="1:14" s="36" customFormat="1" ht="15" customHeight="1">
      <c r="A14" s="80">
        <v>3</v>
      </c>
      <c r="B14" s="73">
        <v>120</v>
      </c>
      <c r="C14" s="57" t="s">
        <v>50</v>
      </c>
      <c r="D14" s="73">
        <v>2004</v>
      </c>
      <c r="E14" s="57" t="s">
        <v>48</v>
      </c>
      <c r="F14" s="70">
        <v>9.96</v>
      </c>
      <c r="G14" s="69">
        <v>10.26</v>
      </c>
      <c r="H14" s="69" t="s">
        <v>139</v>
      </c>
      <c r="I14" s="69">
        <v>10.65</v>
      </c>
      <c r="J14" s="34">
        <f>MAX(F14:I14)</f>
        <v>10.65</v>
      </c>
      <c r="K14" s="123">
        <v>40</v>
      </c>
      <c r="L14" s="35"/>
      <c r="M14" s="74"/>
      <c r="N14" s="65"/>
    </row>
    <row r="15" spans="1:12" ht="12.75">
      <c r="A15" s="120"/>
      <c r="B15" s="131"/>
      <c r="C15" s="120"/>
      <c r="D15" s="132"/>
      <c r="E15" s="119"/>
      <c r="F15" s="133">
        <v>0.9</v>
      </c>
      <c r="G15" s="133">
        <v>0</v>
      </c>
      <c r="H15" s="133"/>
      <c r="I15" s="133">
        <v>2.2</v>
      </c>
      <c r="J15" s="133"/>
      <c r="K15" s="133"/>
      <c r="L15" s="51"/>
    </row>
    <row r="18" spans="1:12" ht="23.25">
      <c r="A18" s="6"/>
      <c r="B18" s="5"/>
      <c r="C18" s="4"/>
      <c r="D18" s="6"/>
      <c r="E18" s="4"/>
      <c r="F18" s="3"/>
      <c r="G18" s="2"/>
      <c r="H18" s="2"/>
      <c r="I18" s="1"/>
      <c r="J18" s="63"/>
      <c r="K18" s="63"/>
      <c r="L18" s="63"/>
    </row>
    <row r="19" spans="1:12" ht="33.75" customHeight="1">
      <c r="A19" s="6"/>
      <c r="B19" s="5"/>
      <c r="C19" s="27"/>
      <c r="D19" s="167" t="s">
        <v>15</v>
      </c>
      <c r="E19" s="167"/>
      <c r="F19" s="167"/>
      <c r="G19" s="167"/>
      <c r="H19" s="167"/>
      <c r="I19" s="167"/>
      <c r="J19" s="92"/>
      <c r="K19" s="40"/>
      <c r="L19" s="43"/>
    </row>
    <row r="20" spans="1:12" ht="20.25">
      <c r="A20" s="1"/>
      <c r="B20" s="92"/>
      <c r="C20" s="92"/>
      <c r="D20" s="167"/>
      <c r="E20" s="167"/>
      <c r="F20" s="167"/>
      <c r="G20" s="167"/>
      <c r="H20" s="167"/>
      <c r="I20" s="167"/>
      <c r="J20" s="92"/>
      <c r="K20" s="28"/>
      <c r="L20" s="44"/>
    </row>
    <row r="21" spans="1:12" ht="20.25">
      <c r="A21" s="168" t="s">
        <v>3</v>
      </c>
      <c r="B21" s="168"/>
      <c r="C21" s="168"/>
      <c r="D21" s="92"/>
      <c r="E21" s="92"/>
      <c r="F21" s="92"/>
      <c r="G21" s="92"/>
      <c r="H21" s="92"/>
      <c r="I21" s="92"/>
      <c r="J21" s="92"/>
      <c r="K21" s="28"/>
      <c r="L21" s="44"/>
    </row>
    <row r="22" spans="1:12" ht="20.25">
      <c r="A22" s="168" t="s">
        <v>16</v>
      </c>
      <c r="B22" s="168"/>
      <c r="C22" s="168"/>
      <c r="D22" s="92"/>
      <c r="E22" s="92"/>
      <c r="F22" s="92"/>
      <c r="G22" s="92"/>
      <c r="H22" s="92"/>
      <c r="I22" s="92"/>
      <c r="J22" s="92"/>
      <c r="K22" s="28"/>
      <c r="L22" s="44"/>
    </row>
    <row r="23" spans="1:12" ht="19.5">
      <c r="A23" s="41"/>
      <c r="B23" s="60"/>
      <c r="C23" s="60"/>
      <c r="D23" s="172" t="s">
        <v>28</v>
      </c>
      <c r="E23" s="172"/>
      <c r="F23" s="172"/>
      <c r="G23" s="172"/>
      <c r="H23" s="172"/>
      <c r="I23" s="172"/>
      <c r="J23" s="60"/>
      <c r="K23" s="60"/>
      <c r="L23" s="60"/>
    </row>
    <row r="24" spans="1:12" ht="18.75">
      <c r="A24" s="41"/>
      <c r="B24" s="61"/>
      <c r="C24" s="61"/>
      <c r="D24" s="171" t="s">
        <v>21</v>
      </c>
      <c r="E24" s="171"/>
      <c r="F24" s="171"/>
      <c r="G24" s="171"/>
      <c r="H24" s="171"/>
      <c r="I24" s="171"/>
      <c r="J24" s="61"/>
      <c r="K24" s="61"/>
      <c r="L24" s="61"/>
    </row>
    <row r="25" spans="2:5" ht="15.75">
      <c r="B25" s="29"/>
      <c r="C25" s="30"/>
      <c r="E25" s="29"/>
    </row>
    <row r="26" spans="1:12" ht="31.5">
      <c r="A26" s="116" t="s">
        <v>7</v>
      </c>
      <c r="B26" s="32" t="s">
        <v>0</v>
      </c>
      <c r="C26" s="155" t="s">
        <v>13</v>
      </c>
      <c r="D26" s="55" t="s">
        <v>5</v>
      </c>
      <c r="E26" s="154" t="s">
        <v>20</v>
      </c>
      <c r="F26" s="55">
        <v>1</v>
      </c>
      <c r="G26" s="32">
        <v>2</v>
      </c>
      <c r="H26" s="32">
        <v>3</v>
      </c>
      <c r="I26" s="32">
        <v>4</v>
      </c>
      <c r="J26" s="32" t="s">
        <v>2</v>
      </c>
      <c r="K26" s="32" t="s">
        <v>19</v>
      </c>
      <c r="L26" s="56" t="s">
        <v>4</v>
      </c>
    </row>
    <row r="27" spans="1:12" ht="14.25">
      <c r="A27" s="80">
        <v>1</v>
      </c>
      <c r="B27" s="77">
        <v>184</v>
      </c>
      <c r="C27" s="66" t="s">
        <v>121</v>
      </c>
      <c r="D27" s="77">
        <v>2005</v>
      </c>
      <c r="E27" s="66" t="s">
        <v>39</v>
      </c>
      <c r="F27" s="69">
        <v>9.31</v>
      </c>
      <c r="G27" s="69">
        <v>9.34</v>
      </c>
      <c r="H27" s="69">
        <v>9.2</v>
      </c>
      <c r="I27" s="69" t="s">
        <v>139</v>
      </c>
      <c r="J27" s="34">
        <f>MAX(F27:I27)</f>
        <v>9.34</v>
      </c>
      <c r="K27" s="123">
        <v>35</v>
      </c>
      <c r="L27" s="144" t="s">
        <v>45</v>
      </c>
    </row>
    <row r="28" spans="1:12" ht="14.25">
      <c r="A28" s="80"/>
      <c r="B28" s="73"/>
      <c r="C28" s="57"/>
      <c r="D28" s="73"/>
      <c r="E28" s="57"/>
      <c r="F28" s="133">
        <v>0.4</v>
      </c>
      <c r="G28" s="133">
        <v>0.7</v>
      </c>
      <c r="H28" s="133">
        <v>-0.2</v>
      </c>
      <c r="I28" s="133"/>
      <c r="J28" s="133"/>
      <c r="K28" s="34"/>
      <c r="L28" s="35"/>
    </row>
  </sheetData>
  <sheetProtection/>
  <mergeCells count="10">
    <mergeCell ref="A21:C21"/>
    <mergeCell ref="A22:C22"/>
    <mergeCell ref="D23:I23"/>
    <mergeCell ref="D24:I24"/>
    <mergeCell ref="D2:I3"/>
    <mergeCell ref="A4:C4"/>
    <mergeCell ref="A5:C5"/>
    <mergeCell ref="D6:I6"/>
    <mergeCell ref="D7:I7"/>
    <mergeCell ref="D19:I20"/>
  </mergeCells>
  <printOptions/>
  <pageMargins left="0.1968503937007874" right="0" top="0.2755905511811024" bottom="0" header="0" footer="0"/>
  <pageSetup fitToHeight="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zoomScale="85" zoomScaleNormal="85" zoomScalePageLayoutView="0" workbookViewId="0" topLeftCell="A1">
      <selection activeCell="E27" sqref="E27"/>
    </sheetView>
  </sheetViews>
  <sheetFormatPr defaultColWidth="9.140625" defaultRowHeight="12.75"/>
  <cols>
    <col min="1" max="1" width="7.140625" style="29" customWidth="1"/>
    <col min="2" max="2" width="7.421875" style="39" customWidth="1"/>
    <col min="3" max="3" width="25.421875" style="29" customWidth="1"/>
    <col min="4" max="4" width="14.140625" style="52" customWidth="1"/>
    <col min="5" max="5" width="23.421875" style="31" customWidth="1"/>
    <col min="6" max="9" width="8.7109375" style="31" customWidth="1"/>
    <col min="10" max="10" width="11.7109375" style="29" customWidth="1"/>
    <col min="11" max="11" width="9.421875" style="29" customWidth="1"/>
    <col min="12" max="12" width="10.7109375" style="26" customWidth="1"/>
    <col min="13" max="13" width="34.28125" style="26" customWidth="1"/>
    <col min="14" max="16384" width="9.140625" style="26" customWidth="1"/>
  </cols>
  <sheetData>
    <row r="1" spans="1:15" ht="22.5" customHeight="1">
      <c r="A1" s="6"/>
      <c r="B1" s="5"/>
      <c r="C1" s="4"/>
      <c r="D1" s="6"/>
      <c r="E1" s="4"/>
      <c r="F1" s="3"/>
      <c r="G1" s="2"/>
      <c r="H1" s="2"/>
      <c r="I1" s="1"/>
      <c r="J1" s="63"/>
      <c r="K1" s="63"/>
      <c r="L1" s="63"/>
      <c r="M1" s="63"/>
      <c r="N1" s="63"/>
      <c r="O1" s="63"/>
    </row>
    <row r="2" spans="1:15" s="27" customFormat="1" ht="15" customHeight="1">
      <c r="A2" s="6"/>
      <c r="B2" s="5"/>
      <c r="D2" s="167" t="s">
        <v>15</v>
      </c>
      <c r="E2" s="167"/>
      <c r="F2" s="167"/>
      <c r="G2" s="167"/>
      <c r="H2" s="167"/>
      <c r="I2" s="167"/>
      <c r="J2" s="92"/>
      <c r="K2" s="40"/>
      <c r="L2" s="43"/>
      <c r="M2" s="43"/>
      <c r="N2" s="43"/>
      <c r="O2" s="43"/>
    </row>
    <row r="3" spans="1:15" s="27" customFormat="1" ht="23.25" customHeight="1">
      <c r="A3" s="1"/>
      <c r="B3" s="92"/>
      <c r="C3" s="92"/>
      <c r="D3" s="167"/>
      <c r="E3" s="167"/>
      <c r="F3" s="167"/>
      <c r="G3" s="167"/>
      <c r="H3" s="167"/>
      <c r="I3" s="167"/>
      <c r="J3" s="92"/>
      <c r="K3" s="28"/>
      <c r="L3" s="44"/>
      <c r="M3" s="44"/>
      <c r="N3" s="44"/>
      <c r="O3" s="44"/>
    </row>
    <row r="4" spans="1:15" s="27" customFormat="1" ht="18.75" customHeight="1">
      <c r="A4" s="168" t="s">
        <v>3</v>
      </c>
      <c r="B4" s="168"/>
      <c r="C4" s="168"/>
      <c r="D4" s="92"/>
      <c r="E4" s="92"/>
      <c r="F4" s="92"/>
      <c r="G4" s="92"/>
      <c r="H4" s="92"/>
      <c r="I4" s="92"/>
      <c r="J4" s="92"/>
      <c r="K4" s="28"/>
      <c r="L4" s="44"/>
      <c r="M4" s="44"/>
      <c r="N4" s="44"/>
      <c r="O4" s="44"/>
    </row>
    <row r="5" spans="1:15" s="27" customFormat="1" ht="18.75" customHeight="1">
      <c r="A5" s="168" t="s">
        <v>16</v>
      </c>
      <c r="B5" s="168"/>
      <c r="C5" s="168"/>
      <c r="D5" s="92"/>
      <c r="E5" s="92"/>
      <c r="F5" s="92"/>
      <c r="G5" s="92"/>
      <c r="H5" s="92"/>
      <c r="I5" s="92"/>
      <c r="J5" s="92"/>
      <c r="K5" s="28"/>
      <c r="L5" s="44"/>
      <c r="M5" s="44"/>
      <c r="N5" s="44"/>
      <c r="O5" s="44"/>
    </row>
    <row r="6" spans="1:15" s="27" customFormat="1" ht="21">
      <c r="A6" s="41"/>
      <c r="B6" s="60"/>
      <c r="C6" s="60"/>
      <c r="D6" s="173" t="s">
        <v>12</v>
      </c>
      <c r="E6" s="173"/>
      <c r="F6" s="173"/>
      <c r="G6" s="173"/>
      <c r="H6" s="173"/>
      <c r="I6" s="173"/>
      <c r="J6" s="60"/>
      <c r="K6" s="60"/>
      <c r="L6" s="60"/>
      <c r="M6" s="58"/>
      <c r="N6" s="58"/>
      <c r="O6" s="58"/>
    </row>
    <row r="7" spans="1:15" s="27" customFormat="1" ht="20.25">
      <c r="A7" s="41"/>
      <c r="B7" s="61"/>
      <c r="C7" s="61"/>
      <c r="D7" s="171" t="s">
        <v>18</v>
      </c>
      <c r="E7" s="171"/>
      <c r="F7" s="171"/>
      <c r="G7" s="171"/>
      <c r="H7" s="171"/>
      <c r="I7" s="171"/>
      <c r="J7" s="61"/>
      <c r="K7" s="61"/>
      <c r="L7" s="61"/>
      <c r="M7" s="59"/>
      <c r="N7" s="59"/>
      <c r="O7" s="59"/>
    </row>
    <row r="8" spans="2:5" ht="12" customHeight="1">
      <c r="B8" s="29"/>
      <c r="C8" s="30"/>
      <c r="E8" s="29"/>
    </row>
    <row r="9" spans="1:14" s="33" customFormat="1" ht="30" customHeight="1">
      <c r="A9" s="116" t="s">
        <v>7</v>
      </c>
      <c r="B9" s="32" t="s">
        <v>0</v>
      </c>
      <c r="C9" s="155" t="s">
        <v>13</v>
      </c>
      <c r="D9" s="55" t="s">
        <v>5</v>
      </c>
      <c r="E9" s="154" t="s">
        <v>20</v>
      </c>
      <c r="F9" s="55">
        <v>1</v>
      </c>
      <c r="G9" s="32">
        <v>2</v>
      </c>
      <c r="H9" s="32">
        <v>3</v>
      </c>
      <c r="I9" s="32">
        <v>4</v>
      </c>
      <c r="J9" s="32" t="s">
        <v>2</v>
      </c>
      <c r="K9" s="32" t="s">
        <v>19</v>
      </c>
      <c r="L9" s="56" t="s">
        <v>4</v>
      </c>
      <c r="M9" s="68"/>
      <c r="N9" s="64"/>
    </row>
    <row r="10" spans="1:14" s="36" customFormat="1" ht="15" customHeight="1">
      <c r="A10" s="80">
        <v>1</v>
      </c>
      <c r="B10" s="73">
        <v>122</v>
      </c>
      <c r="C10" s="57" t="s">
        <v>52</v>
      </c>
      <c r="D10" s="73">
        <v>2004</v>
      </c>
      <c r="E10" s="57" t="s">
        <v>48</v>
      </c>
      <c r="F10" s="70">
        <v>11.92</v>
      </c>
      <c r="G10" s="70"/>
      <c r="H10" s="70">
        <v>12.2</v>
      </c>
      <c r="I10" s="70"/>
      <c r="J10" s="34">
        <f>MAX(F10:I10)</f>
        <v>12.2</v>
      </c>
      <c r="K10" s="123">
        <v>43</v>
      </c>
      <c r="L10" s="38"/>
      <c r="M10" s="74"/>
      <c r="N10" s="65"/>
    </row>
    <row r="11" spans="1:14" s="36" customFormat="1" ht="15" customHeight="1">
      <c r="A11" s="80">
        <v>2</v>
      </c>
      <c r="B11" s="77">
        <v>156</v>
      </c>
      <c r="C11" s="66" t="s">
        <v>85</v>
      </c>
      <c r="D11" s="77">
        <v>2004</v>
      </c>
      <c r="E11" s="66" t="s">
        <v>63</v>
      </c>
      <c r="F11" s="70">
        <v>11.34</v>
      </c>
      <c r="G11" s="70"/>
      <c r="H11" s="70">
        <v>11.88</v>
      </c>
      <c r="I11" s="70"/>
      <c r="J11" s="34">
        <f>MAX(F11:I11)</f>
        <v>11.88</v>
      </c>
      <c r="K11" s="123">
        <v>41</v>
      </c>
      <c r="L11" s="37"/>
      <c r="M11" s="74"/>
      <c r="N11" s="65"/>
    </row>
    <row r="12" spans="1:14" s="36" customFormat="1" ht="15" customHeight="1">
      <c r="A12" s="80">
        <v>3</v>
      </c>
      <c r="B12" s="73">
        <v>123</v>
      </c>
      <c r="C12" s="57" t="s">
        <v>53</v>
      </c>
      <c r="D12" s="18">
        <v>2005</v>
      </c>
      <c r="E12" s="57" t="s">
        <v>48</v>
      </c>
      <c r="F12" s="70">
        <v>10.52</v>
      </c>
      <c r="G12" s="70"/>
      <c r="H12" s="70">
        <v>9.18</v>
      </c>
      <c r="I12" s="70"/>
      <c r="J12" s="34">
        <f>MAX(F12:I12)</f>
        <v>10.52</v>
      </c>
      <c r="K12" s="123">
        <v>32</v>
      </c>
      <c r="L12" s="35"/>
      <c r="M12" s="74"/>
      <c r="N12" s="65"/>
    </row>
    <row r="13" spans="1:14" s="36" customFormat="1" ht="15" customHeight="1">
      <c r="A13" s="80">
        <v>4</v>
      </c>
      <c r="B13" s="77">
        <v>141</v>
      </c>
      <c r="C13" s="66" t="s">
        <v>72</v>
      </c>
      <c r="D13" s="77">
        <v>2004</v>
      </c>
      <c r="E13" s="66" t="s">
        <v>68</v>
      </c>
      <c r="F13" s="70">
        <v>6.46</v>
      </c>
      <c r="G13" s="70"/>
      <c r="H13" s="70">
        <v>6.54</v>
      </c>
      <c r="I13" s="70"/>
      <c r="J13" s="34">
        <f>MAX(F13:I13)</f>
        <v>6.54</v>
      </c>
      <c r="K13" s="69">
        <v>10</v>
      </c>
      <c r="L13" s="38"/>
      <c r="M13" s="74"/>
      <c r="N13" s="65"/>
    </row>
    <row r="17" spans="1:12" ht="23.25">
      <c r="A17" s="6"/>
      <c r="B17" s="5"/>
      <c r="C17" s="4"/>
      <c r="D17" s="6"/>
      <c r="E17" s="4"/>
      <c r="F17" s="3"/>
      <c r="G17" s="2"/>
      <c r="H17" s="2"/>
      <c r="I17" s="1"/>
      <c r="J17" s="63"/>
      <c r="K17" s="63"/>
      <c r="L17" s="63"/>
    </row>
    <row r="18" spans="1:12" ht="23.25">
      <c r="A18" s="6"/>
      <c r="B18" s="5"/>
      <c r="C18" s="27"/>
      <c r="D18" s="167" t="s">
        <v>15</v>
      </c>
      <c r="E18" s="167"/>
      <c r="F18" s="167"/>
      <c r="G18" s="167"/>
      <c r="H18" s="167"/>
      <c r="I18" s="167"/>
      <c r="J18" s="92"/>
      <c r="K18" s="40"/>
      <c r="L18" s="43"/>
    </row>
    <row r="19" spans="1:12" ht="20.25">
      <c r="A19" s="1"/>
      <c r="B19" s="92"/>
      <c r="C19" s="92"/>
      <c r="D19" s="167"/>
      <c r="E19" s="167"/>
      <c r="F19" s="167"/>
      <c r="G19" s="167"/>
      <c r="H19" s="167"/>
      <c r="I19" s="167"/>
      <c r="J19" s="92"/>
      <c r="K19" s="28"/>
      <c r="L19" s="44"/>
    </row>
    <row r="20" spans="1:12" ht="20.25">
      <c r="A20" s="168" t="s">
        <v>3</v>
      </c>
      <c r="B20" s="168"/>
      <c r="C20" s="168"/>
      <c r="D20" s="92"/>
      <c r="E20" s="92"/>
      <c r="F20" s="92"/>
      <c r="G20" s="92"/>
      <c r="H20" s="92"/>
      <c r="I20" s="92"/>
      <c r="J20" s="92"/>
      <c r="K20" s="28"/>
      <c r="L20" s="44"/>
    </row>
    <row r="21" spans="1:12" ht="20.25">
      <c r="A21" s="168" t="s">
        <v>16</v>
      </c>
      <c r="B21" s="168"/>
      <c r="C21" s="168"/>
      <c r="D21" s="92"/>
      <c r="E21" s="92"/>
      <c r="F21" s="92"/>
      <c r="G21" s="92"/>
      <c r="H21" s="92"/>
      <c r="I21" s="92"/>
      <c r="J21" s="92"/>
      <c r="K21" s="28"/>
      <c r="L21" s="44"/>
    </row>
    <row r="22" spans="1:12" ht="19.5">
      <c r="A22" s="41"/>
      <c r="B22" s="60"/>
      <c r="C22" s="60"/>
      <c r="D22" s="173" t="s">
        <v>12</v>
      </c>
      <c r="E22" s="173"/>
      <c r="F22" s="173"/>
      <c r="G22" s="173"/>
      <c r="H22" s="173"/>
      <c r="I22" s="173"/>
      <c r="J22" s="60"/>
      <c r="K22" s="60"/>
      <c r="L22" s="60"/>
    </row>
    <row r="23" spans="1:12" ht="18.75">
      <c r="A23" s="41"/>
      <c r="B23" s="61"/>
      <c r="C23" s="61"/>
      <c r="D23" s="171" t="s">
        <v>21</v>
      </c>
      <c r="E23" s="171"/>
      <c r="F23" s="171"/>
      <c r="G23" s="171"/>
      <c r="H23" s="171"/>
      <c r="I23" s="171"/>
      <c r="J23" s="61"/>
      <c r="K23" s="61"/>
      <c r="L23" s="61"/>
    </row>
    <row r="24" spans="2:5" ht="15.75">
      <c r="B24" s="29"/>
      <c r="C24" s="30"/>
      <c r="E24" s="29"/>
    </row>
    <row r="25" spans="1:12" ht="31.5">
      <c r="A25" s="116" t="s">
        <v>7</v>
      </c>
      <c r="B25" s="32" t="s">
        <v>0</v>
      </c>
      <c r="C25" s="155" t="s">
        <v>13</v>
      </c>
      <c r="D25" s="55" t="s">
        <v>5</v>
      </c>
      <c r="E25" s="154" t="s">
        <v>20</v>
      </c>
      <c r="F25" s="55">
        <v>1</v>
      </c>
      <c r="G25" s="32">
        <v>2</v>
      </c>
      <c r="H25" s="32">
        <v>3</v>
      </c>
      <c r="I25" s="32">
        <v>4</v>
      </c>
      <c r="J25" s="32" t="s">
        <v>2</v>
      </c>
      <c r="K25" s="32" t="s">
        <v>19</v>
      </c>
      <c r="L25" s="56" t="s">
        <v>4</v>
      </c>
    </row>
    <row r="26" spans="1:12" ht="14.25">
      <c r="A26" s="80">
        <v>1</v>
      </c>
      <c r="B26" s="73">
        <v>135</v>
      </c>
      <c r="C26" s="57" t="s">
        <v>66</v>
      </c>
      <c r="D26" s="73">
        <v>2006</v>
      </c>
      <c r="E26" s="57" t="s">
        <v>63</v>
      </c>
      <c r="F26" s="70">
        <v>10.57</v>
      </c>
      <c r="G26" s="70"/>
      <c r="H26" s="70">
        <v>11.33</v>
      </c>
      <c r="I26" s="70"/>
      <c r="J26" s="34">
        <f>MAX(F26:I26)</f>
        <v>11.33</v>
      </c>
      <c r="K26" s="123">
        <v>41</v>
      </c>
      <c r="L26" s="38"/>
    </row>
    <row r="27" spans="1:12" ht="14.25">
      <c r="A27" s="80">
        <v>2</v>
      </c>
      <c r="B27" s="73">
        <v>165</v>
      </c>
      <c r="C27" s="57" t="s">
        <v>102</v>
      </c>
      <c r="D27" s="73">
        <v>2004</v>
      </c>
      <c r="E27" s="57" t="s">
        <v>96</v>
      </c>
      <c r="F27" s="70">
        <v>10.99</v>
      </c>
      <c r="G27" s="70"/>
      <c r="H27" s="70">
        <v>10.61</v>
      </c>
      <c r="I27" s="70"/>
      <c r="J27" s="34">
        <f>MAX(F27:I27)</f>
        <v>10.99</v>
      </c>
      <c r="K27" s="123">
        <v>38</v>
      </c>
      <c r="L27" s="51"/>
    </row>
    <row r="28" spans="1:12" ht="14.25">
      <c r="A28" s="80">
        <v>3</v>
      </c>
      <c r="B28" s="73">
        <v>126</v>
      </c>
      <c r="C28" s="57" t="s">
        <v>56</v>
      </c>
      <c r="D28" s="73">
        <v>2004</v>
      </c>
      <c r="E28" s="57" t="s">
        <v>48</v>
      </c>
      <c r="F28" s="70">
        <v>9.88</v>
      </c>
      <c r="G28" s="70"/>
      <c r="H28" s="70">
        <v>10.1</v>
      </c>
      <c r="I28" s="70"/>
      <c r="J28" s="34">
        <f>MAX(F28:I28)</f>
        <v>10.1</v>
      </c>
      <c r="K28" s="123">
        <v>32</v>
      </c>
      <c r="L28" s="35"/>
    </row>
    <row r="29" spans="1:12" ht="14.25">
      <c r="A29" s="80">
        <v>4</v>
      </c>
      <c r="B29" s="77">
        <v>129</v>
      </c>
      <c r="C29" s="66" t="s">
        <v>59</v>
      </c>
      <c r="D29" s="77">
        <v>2005</v>
      </c>
      <c r="E29" s="66" t="s">
        <v>48</v>
      </c>
      <c r="F29" s="70">
        <v>7.99</v>
      </c>
      <c r="G29" s="70"/>
      <c r="H29" s="70">
        <v>8.13</v>
      </c>
      <c r="I29" s="70"/>
      <c r="J29" s="34">
        <f>MAX(F29:I29)</f>
        <v>8.13</v>
      </c>
      <c r="K29" s="123">
        <v>19</v>
      </c>
      <c r="L29" s="37"/>
    </row>
    <row r="30" spans="1:12" ht="14.25">
      <c r="A30" s="80">
        <v>5</v>
      </c>
      <c r="B30" s="73">
        <v>168</v>
      </c>
      <c r="C30" s="57" t="s">
        <v>104</v>
      </c>
      <c r="D30" s="73">
        <v>2004</v>
      </c>
      <c r="E30" s="57" t="s">
        <v>96</v>
      </c>
      <c r="F30" s="70">
        <v>7.99</v>
      </c>
      <c r="G30" s="70"/>
      <c r="H30" s="70" t="s">
        <v>124</v>
      </c>
      <c r="I30" s="70"/>
      <c r="J30" s="34">
        <f>MAX(F30:I30)</f>
        <v>7.99</v>
      </c>
      <c r="K30" s="123">
        <v>18</v>
      </c>
      <c r="L30" s="35"/>
    </row>
  </sheetData>
  <sheetProtection/>
  <mergeCells count="10">
    <mergeCell ref="A20:C20"/>
    <mergeCell ref="A21:C21"/>
    <mergeCell ref="D22:I22"/>
    <mergeCell ref="D23:I23"/>
    <mergeCell ref="D2:I3"/>
    <mergeCell ref="A4:C4"/>
    <mergeCell ref="A5:C5"/>
    <mergeCell ref="D6:I6"/>
    <mergeCell ref="D7:I7"/>
    <mergeCell ref="D18:I19"/>
  </mergeCells>
  <printOptions/>
  <pageMargins left="0.1968503937007874" right="0" top="0" bottom="0" header="0" footer="0"/>
  <pageSetup fitToHeight="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zoomScale="85" zoomScaleNormal="85" zoomScalePageLayoutView="0" workbookViewId="0" topLeftCell="A1">
      <selection activeCell="M20" sqref="M20"/>
    </sheetView>
  </sheetViews>
  <sheetFormatPr defaultColWidth="9.140625" defaultRowHeight="12.75"/>
  <cols>
    <col min="1" max="1" width="7.140625" style="29" customWidth="1"/>
    <col min="2" max="2" width="7.421875" style="39" customWidth="1"/>
    <col min="3" max="3" width="25.421875" style="29" customWidth="1"/>
    <col min="4" max="4" width="14.140625" style="52" customWidth="1"/>
    <col min="5" max="5" width="23.421875" style="31" customWidth="1"/>
    <col min="6" max="9" width="8.7109375" style="31" customWidth="1"/>
    <col min="10" max="10" width="11.7109375" style="29" customWidth="1"/>
    <col min="11" max="11" width="9.421875" style="29" customWidth="1"/>
    <col min="12" max="12" width="10.00390625" style="26" customWidth="1"/>
    <col min="13" max="13" width="34.28125" style="26" customWidth="1"/>
    <col min="14" max="16384" width="9.140625" style="26" customWidth="1"/>
  </cols>
  <sheetData>
    <row r="1" spans="1:15" ht="22.5" customHeight="1">
      <c r="A1" s="6"/>
      <c r="B1" s="5"/>
      <c r="C1" s="4"/>
      <c r="D1" s="6"/>
      <c r="E1" s="4"/>
      <c r="F1" s="3"/>
      <c r="G1" s="2"/>
      <c r="H1" s="2"/>
      <c r="I1" s="1"/>
      <c r="J1" s="63"/>
      <c r="K1" s="63"/>
      <c r="L1" s="63"/>
      <c r="M1" s="63"/>
      <c r="N1" s="63"/>
      <c r="O1" s="63"/>
    </row>
    <row r="2" spans="1:15" s="27" customFormat="1" ht="30" customHeight="1">
      <c r="A2" s="6"/>
      <c r="B2" s="5"/>
      <c r="D2" s="167" t="s">
        <v>15</v>
      </c>
      <c r="E2" s="167"/>
      <c r="F2" s="167"/>
      <c r="G2" s="167"/>
      <c r="H2" s="167"/>
      <c r="I2" s="167"/>
      <c r="J2" s="92"/>
      <c r="K2" s="40"/>
      <c r="L2" s="43"/>
      <c r="M2" s="43"/>
      <c r="N2" s="43"/>
      <c r="O2" s="43"/>
    </row>
    <row r="3" spans="1:15" s="27" customFormat="1" ht="23.25" customHeight="1">
      <c r="A3" s="1"/>
      <c r="B3" s="92"/>
      <c r="C3" s="92"/>
      <c r="D3" s="167"/>
      <c r="E3" s="167"/>
      <c r="F3" s="167"/>
      <c r="G3" s="167"/>
      <c r="H3" s="167"/>
      <c r="I3" s="167"/>
      <c r="J3" s="92"/>
      <c r="K3" s="28"/>
      <c r="L3" s="44"/>
      <c r="M3" s="44"/>
      <c r="N3" s="44"/>
      <c r="O3" s="44"/>
    </row>
    <row r="4" spans="1:15" s="27" customFormat="1" ht="18.75" customHeight="1">
      <c r="A4" s="168" t="s">
        <v>3</v>
      </c>
      <c r="B4" s="168"/>
      <c r="C4" s="168"/>
      <c r="D4" s="92"/>
      <c r="E4" s="92"/>
      <c r="F4" s="92"/>
      <c r="G4" s="92"/>
      <c r="H4" s="92"/>
      <c r="I4" s="92"/>
      <c r="J4" s="92"/>
      <c r="K4" s="28"/>
      <c r="L4" s="44"/>
      <c r="M4" s="44"/>
      <c r="N4" s="44"/>
      <c r="O4" s="44"/>
    </row>
    <row r="5" spans="1:15" s="27" customFormat="1" ht="18.75" customHeight="1">
      <c r="A5" s="168" t="s">
        <v>16</v>
      </c>
      <c r="B5" s="168"/>
      <c r="C5" s="168"/>
      <c r="D5" s="92"/>
      <c r="E5" s="92"/>
      <c r="F5" s="92"/>
      <c r="G5" s="92"/>
      <c r="H5" s="92"/>
      <c r="I5" s="92"/>
      <c r="J5" s="92"/>
      <c r="K5" s="28"/>
      <c r="L5" s="44"/>
      <c r="M5" s="44"/>
      <c r="N5" s="44"/>
      <c r="O5" s="44"/>
    </row>
    <row r="6" spans="1:15" s="27" customFormat="1" ht="16.5" customHeight="1">
      <c r="A6" s="41"/>
      <c r="B6" s="60"/>
      <c r="C6" s="60"/>
      <c r="D6" s="173" t="s">
        <v>29</v>
      </c>
      <c r="E6" s="173"/>
      <c r="F6" s="173"/>
      <c r="G6" s="173"/>
      <c r="H6" s="173"/>
      <c r="I6" s="173"/>
      <c r="J6" s="60"/>
      <c r="K6" s="60"/>
      <c r="L6" s="60"/>
      <c r="M6" s="58"/>
      <c r="N6" s="58"/>
      <c r="O6" s="58"/>
    </row>
    <row r="7" spans="1:15" s="27" customFormat="1" ht="16.5" customHeight="1">
      <c r="A7" s="41"/>
      <c r="B7" s="61"/>
      <c r="C7" s="61"/>
      <c r="D7" s="171" t="s">
        <v>18</v>
      </c>
      <c r="E7" s="171"/>
      <c r="F7" s="171"/>
      <c r="G7" s="171"/>
      <c r="H7" s="171"/>
      <c r="I7" s="171"/>
      <c r="J7" s="61"/>
      <c r="K7" s="61"/>
      <c r="L7" s="61"/>
      <c r="M7" s="59"/>
      <c r="N7" s="59"/>
      <c r="O7" s="59"/>
    </row>
    <row r="8" spans="2:5" ht="5.25" customHeight="1">
      <c r="B8" s="29"/>
      <c r="C8" s="30"/>
      <c r="E8" s="29"/>
    </row>
    <row r="9" spans="1:14" s="33" customFormat="1" ht="30" customHeight="1">
      <c r="A9" s="116" t="s">
        <v>7</v>
      </c>
      <c r="B9" s="32" t="s">
        <v>0</v>
      </c>
      <c r="C9" s="155" t="s">
        <v>13</v>
      </c>
      <c r="D9" s="55" t="s">
        <v>5</v>
      </c>
      <c r="E9" s="154" t="s">
        <v>20</v>
      </c>
      <c r="F9" s="55">
        <v>1</v>
      </c>
      <c r="G9" s="32">
        <v>2</v>
      </c>
      <c r="H9" s="32">
        <v>3</v>
      </c>
      <c r="I9" s="32">
        <v>4</v>
      </c>
      <c r="J9" s="32" t="s">
        <v>2</v>
      </c>
      <c r="K9" s="32" t="s">
        <v>19</v>
      </c>
      <c r="L9" s="56" t="s">
        <v>4</v>
      </c>
      <c r="M9" s="68"/>
      <c r="N9" s="64"/>
    </row>
    <row r="10" spans="1:14" s="33" customFormat="1" ht="15" customHeight="1">
      <c r="A10" s="80">
        <v>1</v>
      </c>
      <c r="B10" s="110">
        <v>169</v>
      </c>
      <c r="C10" s="67" t="s">
        <v>95</v>
      </c>
      <c r="D10" s="77">
        <v>2005</v>
      </c>
      <c r="E10" s="66" t="s">
        <v>96</v>
      </c>
      <c r="F10" s="70">
        <v>34.52</v>
      </c>
      <c r="G10" s="69"/>
      <c r="H10" s="69">
        <v>33.62</v>
      </c>
      <c r="I10" s="69"/>
      <c r="J10" s="34">
        <f>MAX(F10:I10)</f>
        <v>34.52</v>
      </c>
      <c r="K10" s="123">
        <v>28</v>
      </c>
      <c r="L10" s="124"/>
      <c r="M10" s="68"/>
      <c r="N10" s="64"/>
    </row>
    <row r="11" spans="1:14" s="36" customFormat="1" ht="15" customHeight="1">
      <c r="A11" s="80">
        <v>2</v>
      </c>
      <c r="B11" s="77">
        <v>170</v>
      </c>
      <c r="C11" s="66" t="s">
        <v>127</v>
      </c>
      <c r="D11" s="77">
        <v>2006</v>
      </c>
      <c r="E11" s="66" t="s">
        <v>96</v>
      </c>
      <c r="F11" s="70">
        <v>31.17</v>
      </c>
      <c r="G11" s="69"/>
      <c r="H11" s="69" t="s">
        <v>139</v>
      </c>
      <c r="I11" s="69"/>
      <c r="J11" s="34">
        <f>MAX(F11:I11)</f>
        <v>31.17</v>
      </c>
      <c r="K11" s="123">
        <v>23</v>
      </c>
      <c r="L11" s="38"/>
      <c r="M11" s="74"/>
      <c r="N11" s="65"/>
    </row>
    <row r="12" spans="1:14" s="36" customFormat="1" ht="15" customHeight="1">
      <c r="A12" s="80">
        <v>3</v>
      </c>
      <c r="B12" s="77">
        <v>180</v>
      </c>
      <c r="C12" s="66" t="s">
        <v>108</v>
      </c>
      <c r="D12" s="83">
        <v>2006</v>
      </c>
      <c r="E12" s="66" t="s">
        <v>105</v>
      </c>
      <c r="F12" s="69">
        <v>28.78</v>
      </c>
      <c r="G12" s="69"/>
      <c r="H12" s="69">
        <v>31.14</v>
      </c>
      <c r="I12" s="69"/>
      <c r="J12" s="34">
        <f>MAX(F12:I12)</f>
        <v>31.14</v>
      </c>
      <c r="K12" s="123">
        <v>23</v>
      </c>
      <c r="L12" s="71" t="s">
        <v>45</v>
      </c>
      <c r="M12" s="74"/>
      <c r="N12" s="65"/>
    </row>
    <row r="13" spans="1:14" s="36" customFormat="1" ht="15" customHeight="1">
      <c r="A13" s="80">
        <v>4</v>
      </c>
      <c r="B13" s="73">
        <v>140</v>
      </c>
      <c r="C13" s="57" t="s">
        <v>71</v>
      </c>
      <c r="D13" s="73">
        <v>2005</v>
      </c>
      <c r="E13" s="66" t="s">
        <v>68</v>
      </c>
      <c r="F13" s="70">
        <v>29.42</v>
      </c>
      <c r="G13" s="69"/>
      <c r="H13" s="69">
        <v>26.61</v>
      </c>
      <c r="I13" s="69"/>
      <c r="J13" s="34">
        <f>MAX(F13:I13)</f>
        <v>29.42</v>
      </c>
      <c r="K13" s="123">
        <v>21</v>
      </c>
      <c r="L13" s="38"/>
      <c r="M13" s="74"/>
      <c r="N13" s="65"/>
    </row>
    <row r="14" spans="1:14" s="36" customFormat="1" ht="15" customHeight="1">
      <c r="A14" s="80">
        <v>5</v>
      </c>
      <c r="B14" s="77">
        <v>138</v>
      </c>
      <c r="C14" s="66" t="s">
        <v>69</v>
      </c>
      <c r="D14" s="77">
        <v>2006</v>
      </c>
      <c r="E14" s="66" t="s">
        <v>68</v>
      </c>
      <c r="F14" s="70">
        <v>25.6</v>
      </c>
      <c r="G14" s="69"/>
      <c r="H14" s="69">
        <v>23.14</v>
      </c>
      <c r="I14" s="69"/>
      <c r="J14" s="34">
        <f>MAX(F14:I14)</f>
        <v>25.6</v>
      </c>
      <c r="K14" s="123">
        <v>16</v>
      </c>
      <c r="L14" s="37"/>
      <c r="M14" s="74"/>
      <c r="N14" s="65"/>
    </row>
    <row r="15" ht="8.25" customHeight="1"/>
    <row r="16" ht="8.25" customHeight="1"/>
    <row r="17" ht="9.75" customHeight="1"/>
    <row r="18" spans="1:12" ht="23.25">
      <c r="A18" s="6"/>
      <c r="B18" s="5"/>
      <c r="C18" s="4"/>
      <c r="D18" s="6"/>
      <c r="E18" s="4"/>
      <c r="F18" s="3"/>
      <c r="G18" s="2"/>
      <c r="H18" s="2"/>
      <c r="I18" s="1"/>
      <c r="J18" s="63"/>
      <c r="K18" s="63"/>
      <c r="L18" s="63"/>
    </row>
    <row r="19" spans="1:12" ht="29.25" customHeight="1">
      <c r="A19" s="6"/>
      <c r="B19" s="5"/>
      <c r="C19" s="27"/>
      <c r="D19" s="167" t="s">
        <v>15</v>
      </c>
      <c r="E19" s="167"/>
      <c r="F19" s="167"/>
      <c r="G19" s="167"/>
      <c r="H19" s="167"/>
      <c r="I19" s="167"/>
      <c r="J19" s="92"/>
      <c r="K19" s="40"/>
      <c r="L19" s="43"/>
    </row>
    <row r="20" spans="1:12" ht="24" customHeight="1">
      <c r="A20" s="1"/>
      <c r="B20" s="92"/>
      <c r="C20" s="92"/>
      <c r="D20" s="167"/>
      <c r="E20" s="167"/>
      <c r="F20" s="167"/>
      <c r="G20" s="167"/>
      <c r="H20" s="167"/>
      <c r="I20" s="167"/>
      <c r="J20" s="92"/>
      <c r="K20" s="28"/>
      <c r="L20" s="44"/>
    </row>
    <row r="21" spans="1:12" ht="18.75" customHeight="1">
      <c r="A21" s="168" t="s">
        <v>3</v>
      </c>
      <c r="B21" s="168"/>
      <c r="C21" s="168"/>
      <c r="D21" s="92"/>
      <c r="E21" s="92"/>
      <c r="F21" s="92"/>
      <c r="G21" s="92"/>
      <c r="H21" s="92"/>
      <c r="I21" s="92"/>
      <c r="J21" s="92"/>
      <c r="K21" s="28"/>
      <c r="L21" s="44"/>
    </row>
    <row r="22" spans="1:12" ht="15.75" customHeight="1">
      <c r="A22" s="168" t="s">
        <v>16</v>
      </c>
      <c r="B22" s="168"/>
      <c r="C22" s="168"/>
      <c r="D22" s="92"/>
      <c r="E22" s="92"/>
      <c r="F22" s="92"/>
      <c r="G22" s="92"/>
      <c r="H22" s="92"/>
      <c r="I22" s="92"/>
      <c r="J22" s="92"/>
      <c r="K22" s="28"/>
      <c r="L22" s="44"/>
    </row>
    <row r="23" spans="1:12" ht="18" customHeight="1">
      <c r="A23" s="41"/>
      <c r="B23" s="60"/>
      <c r="C23" s="60"/>
      <c r="D23" s="173" t="s">
        <v>29</v>
      </c>
      <c r="E23" s="173"/>
      <c r="F23" s="173"/>
      <c r="G23" s="173"/>
      <c r="H23" s="173"/>
      <c r="I23" s="173"/>
      <c r="J23" s="60"/>
      <c r="K23" s="60"/>
      <c r="L23" s="60"/>
    </row>
    <row r="24" spans="1:12" ht="15.75" customHeight="1">
      <c r="A24" s="41"/>
      <c r="B24" s="61"/>
      <c r="C24" s="61"/>
      <c r="D24" s="171" t="s">
        <v>21</v>
      </c>
      <c r="E24" s="171"/>
      <c r="F24" s="171"/>
      <c r="G24" s="171"/>
      <c r="H24" s="171"/>
      <c r="I24" s="171"/>
      <c r="J24" s="61"/>
      <c r="K24" s="61"/>
      <c r="L24" s="61"/>
    </row>
    <row r="25" spans="2:5" ht="4.5" customHeight="1">
      <c r="B25" s="29"/>
      <c r="C25" s="30"/>
      <c r="E25" s="29"/>
    </row>
    <row r="26" spans="1:12" ht="31.5">
      <c r="A26" s="116" t="s">
        <v>7</v>
      </c>
      <c r="B26" s="32" t="s">
        <v>0</v>
      </c>
      <c r="C26" s="155" t="s">
        <v>13</v>
      </c>
      <c r="D26" s="55" t="s">
        <v>5</v>
      </c>
      <c r="E26" s="154" t="s">
        <v>20</v>
      </c>
      <c r="F26" s="55">
        <v>1</v>
      </c>
      <c r="G26" s="32">
        <v>2</v>
      </c>
      <c r="H26" s="32">
        <v>3</v>
      </c>
      <c r="I26" s="32">
        <v>4</v>
      </c>
      <c r="J26" s="32" t="s">
        <v>2</v>
      </c>
      <c r="K26" s="32" t="s">
        <v>19</v>
      </c>
      <c r="L26" s="56" t="s">
        <v>4</v>
      </c>
    </row>
    <row r="27" spans="1:12" ht="14.25">
      <c r="A27" s="80">
        <v>1</v>
      </c>
      <c r="B27" s="73">
        <v>113</v>
      </c>
      <c r="C27" s="57" t="s">
        <v>40</v>
      </c>
      <c r="D27" s="73">
        <v>2005</v>
      </c>
      <c r="E27" s="66" t="s">
        <v>38</v>
      </c>
      <c r="F27" s="70">
        <v>41.42</v>
      </c>
      <c r="G27" s="70"/>
      <c r="H27" s="70">
        <v>41.55</v>
      </c>
      <c r="I27" s="70"/>
      <c r="J27" s="34">
        <f aca="true" t="shared" si="0" ref="J27:J34">MAX(F27:I27)</f>
        <v>41.55</v>
      </c>
      <c r="K27" s="123">
        <v>57</v>
      </c>
      <c r="L27" s="38"/>
    </row>
    <row r="28" spans="1:12" ht="14.25">
      <c r="A28" s="80">
        <v>2</v>
      </c>
      <c r="B28" s="73">
        <v>125</v>
      </c>
      <c r="C28" s="57" t="s">
        <v>55</v>
      </c>
      <c r="D28" s="73">
        <v>2004</v>
      </c>
      <c r="E28" s="66" t="s">
        <v>48</v>
      </c>
      <c r="F28" s="70">
        <v>37.02</v>
      </c>
      <c r="G28" s="70"/>
      <c r="H28" s="70">
        <v>40.21</v>
      </c>
      <c r="I28" s="70"/>
      <c r="J28" s="34">
        <f t="shared" si="0"/>
        <v>40.21</v>
      </c>
      <c r="K28" s="123">
        <v>54</v>
      </c>
      <c r="L28" s="35"/>
    </row>
    <row r="29" spans="1:12" ht="14.25">
      <c r="A29" s="80">
        <v>3</v>
      </c>
      <c r="B29" s="73">
        <v>114</v>
      </c>
      <c r="C29" s="57" t="s">
        <v>41</v>
      </c>
      <c r="D29" s="73">
        <v>2004</v>
      </c>
      <c r="E29" s="66" t="s">
        <v>38</v>
      </c>
      <c r="F29" s="70">
        <v>35.3</v>
      </c>
      <c r="G29" s="70"/>
      <c r="H29" s="70">
        <v>33.98</v>
      </c>
      <c r="I29" s="70"/>
      <c r="J29" s="34">
        <f t="shared" si="0"/>
        <v>35.3</v>
      </c>
      <c r="K29" s="123">
        <v>44</v>
      </c>
      <c r="L29" s="51"/>
    </row>
    <row r="30" spans="1:12" ht="14.25">
      <c r="A30" s="80">
        <v>4</v>
      </c>
      <c r="B30" s="110">
        <v>143</v>
      </c>
      <c r="C30" s="67" t="s">
        <v>75</v>
      </c>
      <c r="D30" s="73">
        <v>2004</v>
      </c>
      <c r="E30" s="66" t="s">
        <v>76</v>
      </c>
      <c r="F30" s="70">
        <v>24.18</v>
      </c>
      <c r="G30" s="70"/>
      <c r="H30" s="70">
        <v>21.5</v>
      </c>
      <c r="I30" s="70"/>
      <c r="J30" s="34">
        <f t="shared" si="0"/>
        <v>24.18</v>
      </c>
      <c r="K30" s="123">
        <v>21</v>
      </c>
      <c r="L30" s="38"/>
    </row>
    <row r="31" spans="1:12" ht="14.25">
      <c r="A31" s="80">
        <v>5</v>
      </c>
      <c r="B31" s="73">
        <v>144</v>
      </c>
      <c r="C31" s="57" t="s">
        <v>77</v>
      </c>
      <c r="D31" s="73">
        <v>2004</v>
      </c>
      <c r="E31" s="66" t="s">
        <v>76</v>
      </c>
      <c r="F31" s="70">
        <v>23.86</v>
      </c>
      <c r="G31" s="70"/>
      <c r="H31" s="70">
        <v>21.19</v>
      </c>
      <c r="I31" s="70"/>
      <c r="J31" s="34">
        <f t="shared" si="0"/>
        <v>23.86</v>
      </c>
      <c r="K31" s="123">
        <v>20</v>
      </c>
      <c r="L31" s="51"/>
    </row>
    <row r="32" spans="1:12" ht="14.25">
      <c r="A32" s="80">
        <v>6</v>
      </c>
      <c r="B32" s="73">
        <v>57</v>
      </c>
      <c r="C32" s="66" t="s">
        <v>33</v>
      </c>
      <c r="D32" s="77">
        <v>2006</v>
      </c>
      <c r="E32" s="66" t="s">
        <v>39</v>
      </c>
      <c r="F32" s="70">
        <v>22.02</v>
      </c>
      <c r="G32" s="70"/>
      <c r="H32" s="70">
        <v>19.69</v>
      </c>
      <c r="I32" s="70"/>
      <c r="J32" s="34">
        <f t="shared" si="0"/>
        <v>22.02</v>
      </c>
      <c r="K32" s="123">
        <v>17</v>
      </c>
      <c r="L32" s="71" t="s">
        <v>45</v>
      </c>
    </row>
    <row r="33" spans="1:12" ht="14.25">
      <c r="A33" s="80">
        <v>7</v>
      </c>
      <c r="B33" s="77">
        <v>178</v>
      </c>
      <c r="C33" s="78" t="s">
        <v>106</v>
      </c>
      <c r="D33" s="83">
        <v>2006</v>
      </c>
      <c r="E33" s="78" t="s">
        <v>105</v>
      </c>
      <c r="F33" s="70">
        <v>19.24</v>
      </c>
      <c r="G33" s="70"/>
      <c r="H33" s="70">
        <v>18.32</v>
      </c>
      <c r="I33" s="70"/>
      <c r="J33" s="34">
        <f t="shared" si="0"/>
        <v>19.24</v>
      </c>
      <c r="K33" s="123">
        <v>13</v>
      </c>
      <c r="L33" s="71" t="s">
        <v>45</v>
      </c>
    </row>
    <row r="34" spans="1:12" ht="14.25">
      <c r="A34" s="80">
        <v>8</v>
      </c>
      <c r="B34" s="77">
        <v>167</v>
      </c>
      <c r="C34" s="66" t="s">
        <v>103</v>
      </c>
      <c r="D34" s="77">
        <v>2005</v>
      </c>
      <c r="E34" s="66" t="s">
        <v>96</v>
      </c>
      <c r="F34" s="70">
        <v>18.72</v>
      </c>
      <c r="G34" s="70"/>
      <c r="H34" s="70" t="s">
        <v>124</v>
      </c>
      <c r="I34" s="70"/>
      <c r="J34" s="34">
        <f t="shared" si="0"/>
        <v>18.72</v>
      </c>
      <c r="K34" s="123">
        <v>12</v>
      </c>
      <c r="L34" s="51"/>
    </row>
  </sheetData>
  <sheetProtection/>
  <mergeCells count="10">
    <mergeCell ref="A21:C21"/>
    <mergeCell ref="A22:C22"/>
    <mergeCell ref="D23:I23"/>
    <mergeCell ref="D24:I24"/>
    <mergeCell ref="D2:I3"/>
    <mergeCell ref="A4:C4"/>
    <mergeCell ref="A5:C5"/>
    <mergeCell ref="D6:I6"/>
    <mergeCell ref="D7:I7"/>
    <mergeCell ref="D19:I20"/>
  </mergeCells>
  <printOptions/>
  <pageMargins left="0.1968503937007874" right="0" top="0" bottom="0" header="0" footer="0"/>
  <pageSetup fitToHeight="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2021-09-29T05:55:39Z</cp:lastPrinted>
  <dcterms:created xsi:type="dcterms:W3CDTF">2008-02-21T13:44:37Z</dcterms:created>
  <dcterms:modified xsi:type="dcterms:W3CDTF">2021-09-30T16:47:01Z</dcterms:modified>
  <cp:category/>
  <cp:version/>
  <cp:contentType/>
  <cp:contentStatus/>
</cp:coreProperties>
</file>