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60m" sheetId="1" r:id="rId1"/>
    <sheet name="60mb" sheetId="2" r:id="rId2"/>
    <sheet name="Lapa1" sheetId="3" r:id="rId3"/>
    <sheet name="200m" sheetId="4" r:id="rId4"/>
    <sheet name="1000m" sheetId="5" r:id="rId5"/>
    <sheet name="TL" sheetId="6" r:id="rId6"/>
    <sheet name="4x200" sheetId="7" r:id="rId7"/>
    <sheet name="3S" sheetId="8" r:id="rId8"/>
    <sheet name="lode" sheetId="9" r:id="rId9"/>
    <sheet name="AL" sheetId="10" r:id="rId10"/>
  </sheets>
  <definedNames/>
  <calcPr fullCalcOnLoad="1"/>
</workbook>
</file>

<file path=xl/sharedStrings.xml><?xml version="1.0" encoding="utf-8"?>
<sst xmlns="http://schemas.openxmlformats.org/spreadsheetml/2006/main" count="2542" uniqueCount="1120">
  <si>
    <t>Kuldīgas kauss 2017</t>
  </si>
  <si>
    <t>11.03.2017.</t>
  </si>
  <si>
    <t>60 m</t>
  </si>
  <si>
    <t>U16 zēni</t>
  </si>
  <si>
    <t>200 m</t>
  </si>
  <si>
    <t>1000 m</t>
  </si>
  <si>
    <t>Persico Filippo</t>
  </si>
  <si>
    <t>Pagliaro Walter</t>
  </si>
  <si>
    <t>Chiesa Fabio</t>
  </si>
  <si>
    <t>Ferreti Simone</t>
  </si>
  <si>
    <t>Anfosso Martina</t>
  </si>
  <si>
    <t>Accame Ilaria</t>
  </si>
  <si>
    <t>Liscio Angelica</t>
  </si>
  <si>
    <t>Gualdi Sara</t>
  </si>
  <si>
    <t>meitenes</t>
  </si>
  <si>
    <t>zēni</t>
  </si>
  <si>
    <t>Persico</t>
  </si>
  <si>
    <t>Pagliaro</t>
  </si>
  <si>
    <t>Chiesa</t>
  </si>
  <si>
    <t>Ferretti</t>
  </si>
  <si>
    <t>Anfosso</t>
  </si>
  <si>
    <t>Accame</t>
  </si>
  <si>
    <t>Liscio</t>
  </si>
  <si>
    <t>Gualdi</t>
  </si>
  <si>
    <t>Veronika Jakusonoka</t>
  </si>
  <si>
    <t>03.03.2003.</t>
  </si>
  <si>
    <t>VK Olimps</t>
  </si>
  <si>
    <t>Grete Hoolo</t>
  </si>
  <si>
    <t>27.06.2001.</t>
  </si>
  <si>
    <t>Voru SS</t>
  </si>
  <si>
    <t>Jana Dzjuba</t>
  </si>
  <si>
    <t>22.08.2001.</t>
  </si>
  <si>
    <t>Voru SS /EST/</t>
  </si>
  <si>
    <t>Diana Laar</t>
  </si>
  <si>
    <t>Marite Maesaar</t>
  </si>
  <si>
    <t>14.02.2002.</t>
  </si>
  <si>
    <t>Sirelin Punt</t>
  </si>
  <si>
    <t>01.06.2002.</t>
  </si>
  <si>
    <t>Eleriin Hirv</t>
  </si>
  <si>
    <t>26.06.2003.</t>
  </si>
  <si>
    <t>Maria Kall</t>
  </si>
  <si>
    <t>30.06.2001.</t>
  </si>
  <si>
    <t>Erkki Pahn</t>
  </si>
  <si>
    <t>15.08.2003.</t>
  </si>
  <si>
    <t>Agate Tillmann</t>
  </si>
  <si>
    <t>14.08.2001.</t>
  </si>
  <si>
    <t>Karl Daniel Park</t>
  </si>
  <si>
    <t>15.05.2002.</t>
  </si>
  <si>
    <t>Talis Timmi</t>
  </si>
  <si>
    <t>07.04.2002.</t>
  </si>
  <si>
    <t>Laar</t>
  </si>
  <si>
    <t>Maesaar</t>
  </si>
  <si>
    <t>Punt</t>
  </si>
  <si>
    <t>Kall</t>
  </si>
  <si>
    <t>Nedas Čeplinskas</t>
  </si>
  <si>
    <t>25.02.2002.</t>
  </si>
  <si>
    <t>Ignas Pučinskas</t>
  </si>
  <si>
    <t>18.05.2003.</t>
  </si>
  <si>
    <t>Marijampole SC Suduva/LTU</t>
  </si>
  <si>
    <t>Marijampole SC Suduva /LTU/</t>
  </si>
  <si>
    <t>Airidas Leonavičius</t>
  </si>
  <si>
    <t>24.01.2003.</t>
  </si>
  <si>
    <t>Dovydas Krapukaitis</t>
  </si>
  <si>
    <t>31.10.2002.</t>
  </si>
  <si>
    <t>Armandas Leonavičius</t>
  </si>
  <si>
    <t>Juozas Bindokas</t>
  </si>
  <si>
    <t>24.01.2002.</t>
  </si>
  <si>
    <t>Deimante Leskauskaite</t>
  </si>
  <si>
    <t>05.03.2000.</t>
  </si>
  <si>
    <t>Gabriele Vosyliūte</t>
  </si>
  <si>
    <t>23.09.2000.</t>
  </si>
  <si>
    <t>Giedrus Valinčius</t>
  </si>
  <si>
    <t>20.01.2000.</t>
  </si>
  <si>
    <t>Edgaras Radzevičius</t>
  </si>
  <si>
    <t>09.08.2001.</t>
  </si>
  <si>
    <t>Migle Lenkauskaite</t>
  </si>
  <si>
    <t>20.02.2001.</t>
  </si>
  <si>
    <t>Dominykas Brundza</t>
  </si>
  <si>
    <t>01.05.2001.</t>
  </si>
  <si>
    <t>Iveta Varnelyte</t>
  </si>
  <si>
    <t>25.01.2000.</t>
  </si>
  <si>
    <t>Vladas Kunigonis</t>
  </si>
  <si>
    <t>03.10.2001.</t>
  </si>
  <si>
    <t>Anita Bušmane</t>
  </si>
  <si>
    <t>29.10.2001.</t>
  </si>
  <si>
    <t>Kuldīgas NSS</t>
  </si>
  <si>
    <t>Sonora Skosa</t>
  </si>
  <si>
    <t>30.05.2001.</t>
  </si>
  <si>
    <t>Guntis Gross</t>
  </si>
  <si>
    <t>15.09.2002.</t>
  </si>
  <si>
    <t>Krists Stepanovs</t>
  </si>
  <si>
    <t>09.12.2002.</t>
  </si>
  <si>
    <t>Lauris Grīniņš</t>
  </si>
  <si>
    <t>02.09.2003.</t>
  </si>
  <si>
    <t>Anta Abersone</t>
  </si>
  <si>
    <t>22.12.2002.</t>
  </si>
  <si>
    <t>Sanija Vaskopa</t>
  </si>
  <si>
    <t>11.02.2002.</t>
  </si>
  <si>
    <t>Unda Ulla Vītola</t>
  </si>
  <si>
    <t>18.08.2002.</t>
  </si>
  <si>
    <t>Marta Olštreina</t>
  </si>
  <si>
    <t>07.10.2002.</t>
  </si>
  <si>
    <t>Amanda Jansone</t>
  </si>
  <si>
    <t>27.05.2002.</t>
  </si>
  <si>
    <t>Ieva Annija Stepiņa</t>
  </si>
  <si>
    <t>14.05.2002.</t>
  </si>
  <si>
    <t>Kandavas NBJSS</t>
  </si>
  <si>
    <t>Agnese Besikirska</t>
  </si>
  <si>
    <t>14.07.2002.</t>
  </si>
  <si>
    <t>Loreta Štoferte</t>
  </si>
  <si>
    <t>16.08.2002.</t>
  </si>
  <si>
    <t>Artūrs Jekovičs</t>
  </si>
  <si>
    <t>07.11.2003.</t>
  </si>
  <si>
    <t>Beāte Stivriniece</t>
  </si>
  <si>
    <t>10.04.2001.</t>
  </si>
  <si>
    <t>Valērija Kuzmicka</t>
  </si>
  <si>
    <t>01.01.2001.</t>
  </si>
  <si>
    <t>Tomass Zauers</t>
  </si>
  <si>
    <t>26.07.2000.</t>
  </si>
  <si>
    <t>Anatolijs Šavecs</t>
  </si>
  <si>
    <t>26.11.2000.</t>
  </si>
  <si>
    <t>Daugavpils BJSS</t>
  </si>
  <si>
    <t>ASD Atletika Arcobaleno Savona /ITA/</t>
  </si>
  <si>
    <t>Viacheslav Pinkevich</t>
  </si>
  <si>
    <t>13.04.2001.</t>
  </si>
  <si>
    <t>Kaliningrad /RUS/</t>
  </si>
  <si>
    <t>Nikita Sarychev</t>
  </si>
  <si>
    <t>04.12.2000.</t>
  </si>
  <si>
    <t>Kirill Lysechko</t>
  </si>
  <si>
    <t>27.04.2000.</t>
  </si>
  <si>
    <t>Alexandra Sukhryakova</t>
  </si>
  <si>
    <t>23.07.2000.</t>
  </si>
  <si>
    <t>Anna Rashidova</t>
  </si>
  <si>
    <t>07.02.2001.</t>
  </si>
  <si>
    <t>Olga Pchelina</t>
  </si>
  <si>
    <t>13.07.2001.</t>
  </si>
  <si>
    <t>Albina Vetshtein</t>
  </si>
  <si>
    <t>12.05.2000.</t>
  </si>
  <si>
    <t>Angelina Chernukhina</t>
  </si>
  <si>
    <t>08.01.2001.</t>
  </si>
  <si>
    <t>Anastasia Soskovets</t>
  </si>
  <si>
    <t>14.03.2003.</t>
  </si>
  <si>
    <t>Elizaveta Pashkova</t>
  </si>
  <si>
    <t>28.01.2003.</t>
  </si>
  <si>
    <t>Sintija Zonberga</t>
  </si>
  <si>
    <t>03.11.2002.</t>
  </si>
  <si>
    <t>Liepājas raj.SS /Aizpute</t>
  </si>
  <si>
    <t>Līva Skoreja</t>
  </si>
  <si>
    <t>06.01.2003.</t>
  </si>
  <si>
    <t>Renāte Ausmane</t>
  </si>
  <si>
    <t>04.12.2003.</t>
  </si>
  <si>
    <t>Diāna Lauraite</t>
  </si>
  <si>
    <t>20.07.2002.</t>
  </si>
  <si>
    <t>Brendons Blūms Saimnieks</t>
  </si>
  <si>
    <t>01.09.2003.</t>
  </si>
  <si>
    <t>Miks Ēvalds Kārkliņš</t>
  </si>
  <si>
    <t>03.09.2002.</t>
  </si>
  <si>
    <t>Gusts Roģis</t>
  </si>
  <si>
    <t>27.02.2003.</t>
  </si>
  <si>
    <t>Ingrīda Veisbuka</t>
  </si>
  <si>
    <t>19.04.2001.</t>
  </si>
  <si>
    <t>Ginta Krūzēna</t>
  </si>
  <si>
    <t>10.12.2001.</t>
  </si>
  <si>
    <t>Marta Bādere</t>
  </si>
  <si>
    <t>01.02.2001.</t>
  </si>
  <si>
    <t>Beāte Dīriņa</t>
  </si>
  <si>
    <t>27.12.2000.</t>
  </si>
  <si>
    <t>Saldus SS</t>
  </si>
  <si>
    <t>Eva Luīze Ruicēna</t>
  </si>
  <si>
    <t>06.08.2000.</t>
  </si>
  <si>
    <t>Linda Elīza Jumīte</t>
  </si>
  <si>
    <t>06.05.2000.</t>
  </si>
  <si>
    <t>Dana Gakute</t>
  </si>
  <si>
    <t>19.08.2000.</t>
  </si>
  <si>
    <t>Betija Grīnberga</t>
  </si>
  <si>
    <t>30.09.2001.</t>
  </si>
  <si>
    <t>Kristiāna Mauriņa</t>
  </si>
  <si>
    <t>30.10.2000.</t>
  </si>
  <si>
    <t>Elizabete Mūrniece</t>
  </si>
  <si>
    <t>05.12.2000.</t>
  </si>
  <si>
    <t>Laura Briede</t>
  </si>
  <si>
    <t>06.12.2001.</t>
  </si>
  <si>
    <t>Uvis Strazdiņš</t>
  </si>
  <si>
    <t>07.06.2001.</t>
  </si>
  <si>
    <t>Endijs Lasmanis</t>
  </si>
  <si>
    <t>14.05.2000.</t>
  </si>
  <si>
    <t>Ralfs Eduards Gauja</t>
  </si>
  <si>
    <t>29.07.2001.</t>
  </si>
  <si>
    <t>Mariuss Milts</t>
  </si>
  <si>
    <t>26.08.2001.</t>
  </si>
  <si>
    <t>Miks Arums</t>
  </si>
  <si>
    <t>18.05.2001.</t>
  </si>
  <si>
    <t>Gints Jarašuns</t>
  </si>
  <si>
    <t>Reinis Rozenbahs</t>
  </si>
  <si>
    <t>16.07.2002.</t>
  </si>
  <si>
    <t>Sonora Sergejeva</t>
  </si>
  <si>
    <t>18.03.2003.</t>
  </si>
  <si>
    <t>Amanda Kunkule</t>
  </si>
  <si>
    <t>02.01.2003.</t>
  </si>
  <si>
    <t>Daniela Lasmane</t>
  </si>
  <si>
    <t>06.07.2003.</t>
  </si>
  <si>
    <t>Keitija Strādniece</t>
  </si>
  <si>
    <t>25.12.2002.</t>
  </si>
  <si>
    <t>Elīna Novada</t>
  </si>
  <si>
    <t>23.01.2003.</t>
  </si>
  <si>
    <t>Raivo Kuks</t>
  </si>
  <si>
    <t>Lielvārdes NSC</t>
  </si>
  <si>
    <t>Rumīvs Kiseļovs</t>
  </si>
  <si>
    <t>Baiba Grantiņa</t>
  </si>
  <si>
    <t>Mālpils vidusskola</t>
  </si>
  <si>
    <t>Liāna Strazde</t>
  </si>
  <si>
    <t>Oskars Ermansons</t>
  </si>
  <si>
    <t>Aigars Ceimers</t>
  </si>
  <si>
    <t>Suntažu vidusskola</t>
  </si>
  <si>
    <t>Samanta Deguna</t>
  </si>
  <si>
    <t>Roberts Kaņeps</t>
  </si>
  <si>
    <t>Milts</t>
  </si>
  <si>
    <t>Arums</t>
  </si>
  <si>
    <t>Jarašuns</t>
  </si>
  <si>
    <t>Rozenbahs</t>
  </si>
  <si>
    <t>Tukuma SS</t>
  </si>
  <si>
    <t>Artūrs Šuspāns</t>
  </si>
  <si>
    <t>01.04.2000.</t>
  </si>
  <si>
    <t>Madars Čuhnovs</t>
  </si>
  <si>
    <t>04.04.2003.</t>
  </si>
  <si>
    <t>Ralfs Džonsons</t>
  </si>
  <si>
    <t>28.02.2003.</t>
  </si>
  <si>
    <t>Emīls Tērauds</t>
  </si>
  <si>
    <t>Rihards Vembris</t>
  </si>
  <si>
    <t>22.12.2003.</t>
  </si>
  <si>
    <t>Linards Mariuss Vizbulis</t>
  </si>
  <si>
    <t>11.08.2003.</t>
  </si>
  <si>
    <t>Laura Laurita Ķergalve</t>
  </si>
  <si>
    <t>28.10.2000.</t>
  </si>
  <si>
    <t>Laura Čerpinska</t>
  </si>
  <si>
    <t>Sanija Buta</t>
  </si>
  <si>
    <t>Lība Rosicka</t>
  </si>
  <si>
    <t>13.12.2003.</t>
  </si>
  <si>
    <t>Signe Vanaga</t>
  </si>
  <si>
    <t>17.10.2003.</t>
  </si>
  <si>
    <t>Anete Bite</t>
  </si>
  <si>
    <t>15.04.2003.</t>
  </si>
  <si>
    <t>Patrīcija Ozoliņa</t>
  </si>
  <si>
    <t>20.06.2002.</t>
  </si>
  <si>
    <t>MSĢ/Alūksne</t>
  </si>
  <si>
    <t>Viviāna Vita Volbeta</t>
  </si>
  <si>
    <t>20.08.2002.</t>
  </si>
  <si>
    <t>Jūrmalas SS</t>
  </si>
  <si>
    <t>Aleksandra Sonja Miķelsone</t>
  </si>
  <si>
    <t>06.06.2002.</t>
  </si>
  <si>
    <t>Laura Dūma</t>
  </si>
  <si>
    <t>26.02.2001.</t>
  </si>
  <si>
    <t>MSĢ/Madona</t>
  </si>
  <si>
    <t>Justīne Mūrniece</t>
  </si>
  <si>
    <t>06.06.2001.</t>
  </si>
  <si>
    <t>MSĢ/Cēsis</t>
  </si>
  <si>
    <t>Ventspils SS Spars</t>
  </si>
  <si>
    <t>07.01.2002.</t>
  </si>
  <si>
    <t>02.07.2002.</t>
  </si>
  <si>
    <t>Bauskas BJSS</t>
  </si>
  <si>
    <t>Griba</t>
  </si>
  <si>
    <t>Vētra</t>
  </si>
  <si>
    <t>Sunteiks</t>
  </si>
  <si>
    <t>Strioga</t>
  </si>
  <si>
    <t>Aksels Griba</t>
  </si>
  <si>
    <t>10.03.2002.</t>
  </si>
  <si>
    <t>Ralfs Vētra</t>
  </si>
  <si>
    <t>07.03.2002.</t>
  </si>
  <si>
    <t>Kristaps Sunteiks</t>
  </si>
  <si>
    <t>21.06.2002.</t>
  </si>
  <si>
    <t>Ralfs Strioga</t>
  </si>
  <si>
    <t>20.04.2003.</t>
  </si>
  <si>
    <t>Ieva Kudlāne</t>
  </si>
  <si>
    <t>27.07.2003.</t>
  </si>
  <si>
    <t>Daniela Andžanta Brilovska</t>
  </si>
  <si>
    <t>Amanda Savicka</t>
  </si>
  <si>
    <t>29.12.2000.</t>
  </si>
  <si>
    <t>Amanda Skultaite</t>
  </si>
  <si>
    <t>17.07.2001.</t>
  </si>
  <si>
    <t>Markuss Niedrups</t>
  </si>
  <si>
    <t>26.09.2001.</t>
  </si>
  <si>
    <t>Alīna Lamstere</t>
  </si>
  <si>
    <t>24.07.2003.</t>
  </si>
  <si>
    <t>Adīna Fridrihsberga</t>
  </si>
  <si>
    <t>11.08.2001.</t>
  </si>
  <si>
    <t>Daniils Staruks</t>
  </si>
  <si>
    <t>31.07.2002.</t>
  </si>
  <si>
    <t>Arīna Jermakova</t>
  </si>
  <si>
    <t>24.10.2000.</t>
  </si>
  <si>
    <t>Darja Sopova</t>
  </si>
  <si>
    <t>18.02.2002.</t>
  </si>
  <si>
    <t>Matīss Budņēvičs</t>
  </si>
  <si>
    <t>02.08.2002.</t>
  </si>
  <si>
    <t>Maksims Habirovs</t>
  </si>
  <si>
    <t>22.05.2002.</t>
  </si>
  <si>
    <t>Markuss Uplejs</t>
  </si>
  <si>
    <t>24.07.2002.</t>
  </si>
  <si>
    <t>Armands Ēķis</t>
  </si>
  <si>
    <t>15.12.2003.</t>
  </si>
  <si>
    <t>19.01.2002.</t>
  </si>
  <si>
    <t>Karina Jasadavičiūte</t>
  </si>
  <si>
    <t>04.01.2001.</t>
  </si>
  <si>
    <t>Klaipedos LAM /LTU/</t>
  </si>
  <si>
    <t>Gintare Griciūte</t>
  </si>
  <si>
    <t>23.11.2000.</t>
  </si>
  <si>
    <t>12.04.2001.</t>
  </si>
  <si>
    <t>Erika Lukaševič</t>
  </si>
  <si>
    <t>Rūta Macijauskaite</t>
  </si>
  <si>
    <t>Vera Antonova</t>
  </si>
  <si>
    <t>23.08.2000.</t>
  </si>
  <si>
    <t>Austeja Barbšyte</t>
  </si>
  <si>
    <t>20.03.2001.</t>
  </si>
  <si>
    <t>Robertas Bračkus</t>
  </si>
  <si>
    <t>18.01.2001.</t>
  </si>
  <si>
    <t>Diana Puškoriūte</t>
  </si>
  <si>
    <t>20.07.2000.</t>
  </si>
  <si>
    <t>Agne Remeikyte</t>
  </si>
  <si>
    <t>21.04.2001.</t>
  </si>
  <si>
    <t>Stanislav Simachov</t>
  </si>
  <si>
    <t>29.09.2000.</t>
  </si>
  <si>
    <t>Ainis Navickas</t>
  </si>
  <si>
    <t>07.10.2001.</t>
  </si>
  <si>
    <t>Kornelija Saunoryte</t>
  </si>
  <si>
    <t>19.08.2001.</t>
  </si>
  <si>
    <t>Vita Kulbokaite</t>
  </si>
  <si>
    <t>27.09.2001.</t>
  </si>
  <si>
    <t>Toma Melkūnaite</t>
  </si>
  <si>
    <t>16.03.2001.</t>
  </si>
  <si>
    <t>Dominykas Čepys</t>
  </si>
  <si>
    <t>18.06.2001.</t>
  </si>
  <si>
    <t>Erika Rumšaite</t>
  </si>
  <si>
    <t>01.11.2001.</t>
  </si>
  <si>
    <t>Povilas Šiliauskas</t>
  </si>
  <si>
    <t>22.09.2001.</t>
  </si>
  <si>
    <t>Irūna Butenyte</t>
  </si>
  <si>
    <t>23.10.2001.</t>
  </si>
  <si>
    <t>Viktorija Babuškina</t>
  </si>
  <si>
    <t>23.05.2000.</t>
  </si>
  <si>
    <t>Martynas Navickas</t>
  </si>
  <si>
    <t>01.06.2000.</t>
  </si>
  <si>
    <t>Gabriele Galdikaite</t>
  </si>
  <si>
    <t>21.12.2001.</t>
  </si>
  <si>
    <t>Titas Tamašauskas</t>
  </si>
  <si>
    <t>01.03.2002.</t>
  </si>
  <si>
    <t>Klaidas Taroza</t>
  </si>
  <si>
    <t>03.04.2002.</t>
  </si>
  <si>
    <t>Markuss Žaimis</t>
  </si>
  <si>
    <t>Vykintas Pocius</t>
  </si>
  <si>
    <t>Juras Barodkinas</t>
  </si>
  <si>
    <t>30.11.2002.</t>
  </si>
  <si>
    <t>Aurimas Šapalas</t>
  </si>
  <si>
    <t>31.10.2003.</t>
  </si>
  <si>
    <t>05.12.2003.</t>
  </si>
  <si>
    <t>Satera Balčaityte</t>
  </si>
  <si>
    <t>Simona Mileryte</t>
  </si>
  <si>
    <t>Ūla Černauskyte</t>
  </si>
  <si>
    <t>09.02.2002.</t>
  </si>
  <si>
    <t>Gabija Klimukaite</t>
  </si>
  <si>
    <t>07.02.2003.</t>
  </si>
  <si>
    <t>Lukas Šotikas</t>
  </si>
  <si>
    <t>09.03.2002.</t>
  </si>
  <si>
    <t>Greta Remeikyte</t>
  </si>
  <si>
    <t>10.08.2003.</t>
  </si>
  <si>
    <t>Roberta Rimkevičiūte</t>
  </si>
  <si>
    <t>04.09.2003.</t>
  </si>
  <si>
    <t>Martyna Kozlovaite</t>
  </si>
  <si>
    <t>26.10.2002.</t>
  </si>
  <si>
    <t>Lukrecija Kauneckyte</t>
  </si>
  <si>
    <t>05.03.2003.</t>
  </si>
  <si>
    <t>Nedas Markauskas</t>
  </si>
  <si>
    <t>25.04.2002.</t>
  </si>
  <si>
    <t>Aiste Nemcevičiūte</t>
  </si>
  <si>
    <t>25.07.2002.</t>
  </si>
  <si>
    <t>Gintare Paulauskaite</t>
  </si>
  <si>
    <t>25.03.2002.</t>
  </si>
  <si>
    <t>Krists Olejarčiks</t>
  </si>
  <si>
    <t>24.12.2001.</t>
  </si>
  <si>
    <t>Roberts Sorokins</t>
  </si>
  <si>
    <t>15.07.2003.</t>
  </si>
  <si>
    <t>Auce Mūrniece</t>
  </si>
  <si>
    <t>Krista Brasla</t>
  </si>
  <si>
    <t>30.04.2002.</t>
  </si>
  <si>
    <t>03.05.2000.</t>
  </si>
  <si>
    <t>Kristīne Grīnberga</t>
  </si>
  <si>
    <t>Kintija Jēkabsone</t>
  </si>
  <si>
    <t>Beatrise Miezīte</t>
  </si>
  <si>
    <t>26.09.2002.</t>
  </si>
  <si>
    <t>Niks Maulis</t>
  </si>
  <si>
    <t>05.09.2003.</t>
  </si>
  <si>
    <t>Jānis Lancmanis</t>
  </si>
  <si>
    <t>22.09.2003.</t>
  </si>
  <si>
    <t>Mareks Ņikiforovs</t>
  </si>
  <si>
    <t>17.12.2000.</t>
  </si>
  <si>
    <t>Ieva Valdmane</t>
  </si>
  <si>
    <t>12.03.2003.</t>
  </si>
  <si>
    <t>Andrejs Dāvis Kmetjuks</t>
  </si>
  <si>
    <t>14.11.2000.</t>
  </si>
  <si>
    <t>Dobeles SS</t>
  </si>
  <si>
    <t>Amanda Zandersone</t>
  </si>
  <si>
    <t>30.03.2000.</t>
  </si>
  <si>
    <t>Kristers Artis Ļaksa</t>
  </si>
  <si>
    <t>17.09.2001.</t>
  </si>
  <si>
    <t>Laura Laimiņa</t>
  </si>
  <si>
    <t>24.03.2002.</t>
  </si>
  <si>
    <t>Viktorija Ģierte</t>
  </si>
  <si>
    <t>28.08.2003.</t>
  </si>
  <si>
    <t>Kaspars Latvers</t>
  </si>
  <si>
    <t>27.04.2002.</t>
  </si>
  <si>
    <t>Elvis Kmetjuks</t>
  </si>
  <si>
    <t>02.08.2003.</t>
  </si>
  <si>
    <t>Krišs Pavlovs</t>
  </si>
  <si>
    <t>17.06.2002.</t>
  </si>
  <si>
    <t>Viktorija Trofimčuka</t>
  </si>
  <si>
    <t>09.05.2003.</t>
  </si>
  <si>
    <t>Vecumnieku NDSS</t>
  </si>
  <si>
    <t>Niks Berlinskis</t>
  </si>
  <si>
    <t>04.07.2002.</t>
  </si>
  <si>
    <t>Edvards Glazepa</t>
  </si>
  <si>
    <t>18.06.2002.</t>
  </si>
  <si>
    <t>Madara Lungeviča</t>
  </si>
  <si>
    <t>10.05.2001.</t>
  </si>
  <si>
    <t>Annija Tamane</t>
  </si>
  <si>
    <t>02.10.2002.</t>
  </si>
  <si>
    <t>Agnija Praškeleviča</t>
  </si>
  <si>
    <t>13.07.2000.</t>
  </si>
  <si>
    <t>Kristers Homičs</t>
  </si>
  <si>
    <t>11.06.2001.</t>
  </si>
  <si>
    <t>Amanda Radava</t>
  </si>
  <si>
    <t>Liepājas SSS</t>
  </si>
  <si>
    <t>Dana Šēra</t>
  </si>
  <si>
    <t>Elvija Daškeviča</t>
  </si>
  <si>
    <t>16.02.2002.</t>
  </si>
  <si>
    <t>Sendija Matušonoka</t>
  </si>
  <si>
    <t>Megija Mērija Zabe</t>
  </si>
  <si>
    <t>29.05.2003.</t>
  </si>
  <si>
    <t>Viktorija Helēna Skrīvere</t>
  </si>
  <si>
    <t>28.01.2002.</t>
  </si>
  <si>
    <t>Enija Lejniece</t>
  </si>
  <si>
    <t>29.01.2003.</t>
  </si>
  <si>
    <t>Stefānija Vecvagare</t>
  </si>
  <si>
    <t>24.11.2002.</t>
  </si>
  <si>
    <t>Katrīna Ližbovska</t>
  </si>
  <si>
    <t>22.08.2002.</t>
  </si>
  <si>
    <t>Laurita Sēne</t>
  </si>
  <si>
    <t>05.10.2002.</t>
  </si>
  <si>
    <t>Karīna Merkuševa</t>
  </si>
  <si>
    <t>08.08.2003.</t>
  </si>
  <si>
    <t>Ieva Krope</t>
  </si>
  <si>
    <t>07.11.2002.</t>
  </si>
  <si>
    <t>Roberta Ločmele</t>
  </si>
  <si>
    <t>06.07.2002.</t>
  </si>
  <si>
    <t>Amina Askarova</t>
  </si>
  <si>
    <t>26.01.2002.</t>
  </si>
  <si>
    <t>Vera Perova</t>
  </si>
  <si>
    <t>23.04.2002.</t>
  </si>
  <si>
    <t>Uvis Stumbris</t>
  </si>
  <si>
    <t>27.06.2003.</t>
  </si>
  <si>
    <t>Markuss Serafimovs</t>
  </si>
  <si>
    <t>19.12.2002.</t>
  </si>
  <si>
    <t>Imants Holms</t>
  </si>
  <si>
    <t>26.03.2003.</t>
  </si>
  <si>
    <t>Tomass Tavars</t>
  </si>
  <si>
    <t>Ivans Gutovs</t>
  </si>
  <si>
    <t>07.06.2002.</t>
  </si>
  <si>
    <t>Ņikita Kaņevskis</t>
  </si>
  <si>
    <t>16.12.2003.</t>
  </si>
  <si>
    <t>Arsēnijs Davidovičs</t>
  </si>
  <si>
    <t>07.07.2003.</t>
  </si>
  <si>
    <t>Aleks Uļjanovs</t>
  </si>
  <si>
    <t>04.09.2002.</t>
  </si>
  <si>
    <t>Dmitrijs Ļašenko</t>
  </si>
  <si>
    <t>Adrians Ļituns</t>
  </si>
  <si>
    <t>13.06.2002.</t>
  </si>
  <si>
    <t>Kārlis Bergs</t>
  </si>
  <si>
    <t>26.11.2002.</t>
  </si>
  <si>
    <t>Grieta Griezīte</t>
  </si>
  <si>
    <t>Krista Sprūde</t>
  </si>
  <si>
    <t>13.10.2001.</t>
  </si>
  <si>
    <t>Rebeka Ozolniece</t>
  </si>
  <si>
    <t>15.06.2000.</t>
  </si>
  <si>
    <t>Terēze Gipsle</t>
  </si>
  <si>
    <t>27.01.2000.</t>
  </si>
  <si>
    <t>Reina Rozentāle</t>
  </si>
  <si>
    <t>20.04.2000.</t>
  </si>
  <si>
    <t>Ieva Šēra</t>
  </si>
  <si>
    <t>24.07.2000.</t>
  </si>
  <si>
    <t>Aleksa Pūce</t>
  </si>
  <si>
    <t>Vanese Migliniece</t>
  </si>
  <si>
    <t>15.07.2001.</t>
  </si>
  <si>
    <t>Lelde Neilande</t>
  </si>
  <si>
    <t>13.09.2000.</t>
  </si>
  <si>
    <t>Evelīna Žvagule</t>
  </si>
  <si>
    <t>09.03.2000.</t>
  </si>
  <si>
    <t>Anastasija Ivanova</t>
  </si>
  <si>
    <t>20.03.2000.</t>
  </si>
  <si>
    <t>Ralfs Putenis</t>
  </si>
  <si>
    <t>Roberts Buliņš</t>
  </si>
  <si>
    <t>18.07.2001.</t>
  </si>
  <si>
    <t>Jurijs Sergejevs</t>
  </si>
  <si>
    <t>13.05.2001.</t>
  </si>
  <si>
    <t>Rojs Puks</t>
  </si>
  <si>
    <t>05.02.2000.</t>
  </si>
  <si>
    <t>Aleksandrs Kālis</t>
  </si>
  <si>
    <t>27.09.2000.</t>
  </si>
  <si>
    <t>Adrians Kālis</t>
  </si>
  <si>
    <t>Pēteris Pērkons</t>
  </si>
  <si>
    <t>25.02.2001.</t>
  </si>
  <si>
    <t>Rainers Knieta</t>
  </si>
  <si>
    <t>Arturs Kuzmičenko</t>
  </si>
  <si>
    <t>18.04.2001.</t>
  </si>
  <si>
    <t>Lelde Linda Līduma</t>
  </si>
  <si>
    <t>Ventspils NBJSS</t>
  </si>
  <si>
    <t>Rūta Freimane</t>
  </si>
  <si>
    <t>30.06.2000.</t>
  </si>
  <si>
    <t>Rebeka Vesele</t>
  </si>
  <si>
    <t>15.02.2001.</t>
  </si>
  <si>
    <t>Siāra Verpakovska</t>
  </si>
  <si>
    <t>12.09.2001.</t>
  </si>
  <si>
    <t>Teodors Drazlovskis</t>
  </si>
  <si>
    <t>09.10.2000.</t>
  </si>
  <si>
    <t>01.08.2001.</t>
  </si>
  <si>
    <t>Rihards Drullis</t>
  </si>
  <si>
    <t>29.01.2001.</t>
  </si>
  <si>
    <t>Jānis Sparāns</t>
  </si>
  <si>
    <t>25.05.2001.</t>
  </si>
  <si>
    <t>Frenks Klapars</t>
  </si>
  <si>
    <t>15.05.2001.</t>
  </si>
  <si>
    <t>Pēteris Mikuckis</t>
  </si>
  <si>
    <t>23.02.2001.</t>
  </si>
  <si>
    <t>Mārtiņš Danne</t>
  </si>
  <si>
    <t>20.06.2000.</t>
  </si>
  <si>
    <t>Daniels Matīss Kraučs</t>
  </si>
  <si>
    <t>Tija Freimane</t>
  </si>
  <si>
    <t>10.11.2002.</t>
  </si>
  <si>
    <t>Ketlīna Bandere</t>
  </si>
  <si>
    <t>13.02.2002.</t>
  </si>
  <si>
    <t>Dinija Ozollapa</t>
  </si>
  <si>
    <t>25.12.2003.</t>
  </si>
  <si>
    <t>Rūta Zāle</t>
  </si>
  <si>
    <t>07.04.2003.</t>
  </si>
  <si>
    <t>Kārlis Mihailovs</t>
  </si>
  <si>
    <t>20.11.2002.</t>
  </si>
  <si>
    <t>Kristaps Fiļijonoks</t>
  </si>
  <si>
    <t>05.05.2002.</t>
  </si>
  <si>
    <t>Roberts Mažrims</t>
  </si>
  <si>
    <t>30.10.2003.</t>
  </si>
  <si>
    <t>Sandis Šaškovs</t>
  </si>
  <si>
    <t>23.01.2002.</t>
  </si>
  <si>
    <t>Iecavas NSS Dartija</t>
  </si>
  <si>
    <t>Artūrs Kalniņš</t>
  </si>
  <si>
    <t>22.02.2002.</t>
  </si>
  <si>
    <t>Matīss Sisenis</t>
  </si>
  <si>
    <t>Gustavs Riekstiņš</t>
  </si>
  <si>
    <t>Ņikita Krūmiņš</t>
  </si>
  <si>
    <t>Ieva Elizabete Žeikare</t>
  </si>
  <si>
    <t>06.08.2003.</t>
  </si>
  <si>
    <t>Amanda Hilda Gromova</t>
  </si>
  <si>
    <t>14.12.2002.</t>
  </si>
  <si>
    <t>Edijs Lācis</t>
  </si>
  <si>
    <t>10.01.2000.</t>
  </si>
  <si>
    <t>Hugo Huberts Puriņš</t>
  </si>
  <si>
    <t>20.02.2000.</t>
  </si>
  <si>
    <t>Jēkabs Ķurbe</t>
  </si>
  <si>
    <t>24.10.2001.</t>
  </si>
  <si>
    <t>Linda Linka</t>
  </si>
  <si>
    <t>23.05.2001.</t>
  </si>
  <si>
    <t>Ksenija Siliņa</t>
  </si>
  <si>
    <t>17.06.2000.</t>
  </si>
  <si>
    <t>Ēriks Spriņģis</t>
  </si>
  <si>
    <t>Olaines VK</t>
  </si>
  <si>
    <t>Samanta Čunčule</t>
  </si>
  <si>
    <t>11.11.2001.</t>
  </si>
  <si>
    <t>Emīls Pureniņš</t>
  </si>
  <si>
    <t>Jūlija Sopova</t>
  </si>
  <si>
    <t>11.04.2003.</t>
  </si>
  <si>
    <t>Einaras Ambrazevičius</t>
  </si>
  <si>
    <t>28.05.2001.</t>
  </si>
  <si>
    <t>Kaunas SS Startas /LTU/</t>
  </si>
  <si>
    <t>Vytenis Andriušis</t>
  </si>
  <si>
    <t>04.06.2000.</t>
  </si>
  <si>
    <t>Ieva Česnaite</t>
  </si>
  <si>
    <t>04.05.2001.</t>
  </si>
  <si>
    <t>Erikas Ivanovas</t>
  </si>
  <si>
    <t>05.08.2001.</t>
  </si>
  <si>
    <t>Katalina Kalvaityte</t>
  </si>
  <si>
    <t>31.10.2001.</t>
  </si>
  <si>
    <t>Modestas Miliūnas</t>
  </si>
  <si>
    <t>31.03.2002.</t>
  </si>
  <si>
    <t>Mykolas Pashomovas</t>
  </si>
  <si>
    <t>29.09.2002.</t>
  </si>
  <si>
    <t>Skirmante Sargautyte</t>
  </si>
  <si>
    <t>09.04.2002.</t>
  </si>
  <si>
    <t>Rokas Domanaitis</t>
  </si>
  <si>
    <t>Domantas Garmus</t>
  </si>
  <si>
    <t>23.10.2000.</t>
  </si>
  <si>
    <t>Jonas Repečka</t>
  </si>
  <si>
    <t>24.09.2001.</t>
  </si>
  <si>
    <t>Giedrus Merkevičius</t>
  </si>
  <si>
    <t>10.12.2002.</t>
  </si>
  <si>
    <t>Dovydas Kalvelis</t>
  </si>
  <si>
    <t>03.01.2003.</t>
  </si>
  <si>
    <t>Domas Gailevičius</t>
  </si>
  <si>
    <t>18.12.2001.</t>
  </si>
  <si>
    <t>Martas Damažeckas</t>
  </si>
  <si>
    <t>18.01.2004.</t>
  </si>
  <si>
    <t>Aleksejs Selickis</t>
  </si>
  <si>
    <t>06.08.2005.</t>
  </si>
  <si>
    <t>Darja Koļesņičenko</t>
  </si>
  <si>
    <t>17.04.2004.</t>
  </si>
  <si>
    <t>Karolina Cvetkova</t>
  </si>
  <si>
    <t>19.08.2004.</t>
  </si>
  <si>
    <t>Kristiāns Skuruls</t>
  </si>
  <si>
    <t>05.02.2001.</t>
  </si>
  <si>
    <t>Mikus Pētersons</t>
  </si>
  <si>
    <t>15.08.2001.</t>
  </si>
  <si>
    <t>Aleksis Meļņiks</t>
  </si>
  <si>
    <t>05.07.2001.</t>
  </si>
  <si>
    <t>Amanda Krista Gruntiņa</t>
  </si>
  <si>
    <t>07.02.2000.</t>
  </si>
  <si>
    <t>Eva Bērtulsone</t>
  </si>
  <si>
    <t>20.04.2001.</t>
  </si>
  <si>
    <t>Dana Daniela Dāvida</t>
  </si>
  <si>
    <t>Luīza Neimane</t>
  </si>
  <si>
    <t>Samanta Santa Gruntiņa</t>
  </si>
  <si>
    <t>14.06.2002.</t>
  </si>
  <si>
    <t>Pauls Purviņš</t>
  </si>
  <si>
    <t>Annija Paula Ansone</t>
  </si>
  <si>
    <t>24.11.2001.</t>
  </si>
  <si>
    <t>Kristaps Alsbergs</t>
  </si>
  <si>
    <t>11.12.2000.</t>
  </si>
  <si>
    <t>Talsu NSS</t>
  </si>
  <si>
    <t>Pēteris Laursons</t>
  </si>
  <si>
    <t>11.04.2001.</t>
  </si>
  <si>
    <t>Beāte Goba</t>
  </si>
  <si>
    <t>13.06.2001.</t>
  </si>
  <si>
    <t>Daniels Kalnavs</t>
  </si>
  <si>
    <t>26.11.2001.</t>
  </si>
  <si>
    <t>Rūdolfs Krūmiņš</t>
  </si>
  <si>
    <t>01.01.2003.</t>
  </si>
  <si>
    <t>Normunds Dīnsbergs</t>
  </si>
  <si>
    <t>19.08.2002.</t>
  </si>
  <si>
    <t>Kārlis Āboliņš</t>
  </si>
  <si>
    <t>Sintija Kovaļčuka</t>
  </si>
  <si>
    <t>Sanija Krauze</t>
  </si>
  <si>
    <t>24.10.2002.</t>
  </si>
  <si>
    <t xml:space="preserve"> Luīze Katrīna Zeļģe</t>
  </si>
  <si>
    <t>08.04.2000.</t>
  </si>
  <si>
    <t>Krišjānis Suntažs</t>
  </si>
  <si>
    <t>19.12.2000.</t>
  </si>
  <si>
    <t>Alise Paipala</t>
  </si>
  <si>
    <t>07.05.2003.</t>
  </si>
  <si>
    <t>Elīza Andra Krūmiņa</t>
  </si>
  <si>
    <t>19.02.2003.</t>
  </si>
  <si>
    <t>U18 girls</t>
  </si>
  <si>
    <t>fināls</t>
  </si>
  <si>
    <t>U18 boys</t>
  </si>
  <si>
    <t>U16 girls</t>
  </si>
  <si>
    <t>Elīna Oliņa</t>
  </si>
  <si>
    <t>22.05.2000.</t>
  </si>
  <si>
    <t>Sabīne Koržeņevska</t>
  </si>
  <si>
    <t>09.01.2001.</t>
  </si>
  <si>
    <t>Rūta Kate Lasmane</t>
  </si>
  <si>
    <t>Oliņa</t>
  </si>
  <si>
    <t>Lasmane</t>
  </si>
  <si>
    <t>Annika Stalidzāne</t>
  </si>
  <si>
    <t>21.03.2001.</t>
  </si>
  <si>
    <t>Asnāte Ciekale</t>
  </si>
  <si>
    <t>19.06.2001.</t>
  </si>
  <si>
    <t>Elīna Mārtinsone</t>
  </si>
  <si>
    <t>02.10.2001.</t>
  </si>
  <si>
    <t>Grēta Pļavarāja</t>
  </si>
  <si>
    <t>04.02.2003.</t>
  </si>
  <si>
    <t>Ventspils SS spars</t>
  </si>
  <si>
    <t>Jurģis Kupčs</t>
  </si>
  <si>
    <t>08.01.2000.</t>
  </si>
  <si>
    <t>Kupčs</t>
  </si>
  <si>
    <t>Skusāns</t>
  </si>
  <si>
    <t>Zīle</t>
  </si>
  <si>
    <t>Olafs Skusāns</t>
  </si>
  <si>
    <t>Ričards Zīle</t>
  </si>
  <si>
    <t>12.12.2000.</t>
  </si>
  <si>
    <t>Kārlis Drieks</t>
  </si>
  <si>
    <t>06.12.2000.</t>
  </si>
  <si>
    <t>U16 boys</t>
  </si>
  <si>
    <t>T.V. Melderis Melderiņš</t>
  </si>
  <si>
    <t>60 m/H</t>
  </si>
  <si>
    <t>long jump</t>
  </si>
  <si>
    <t>lab.rez.</t>
  </si>
  <si>
    <t>triple jump</t>
  </si>
  <si>
    <t>shot put</t>
  </si>
  <si>
    <t>high jump</t>
  </si>
  <si>
    <t>Neda Daugelaite</t>
  </si>
  <si>
    <t>17.05.2002.</t>
  </si>
  <si>
    <t>Andželika Galdikaite</t>
  </si>
  <si>
    <t>01.06.2001.</t>
  </si>
  <si>
    <t>Auguste Norkute</t>
  </si>
  <si>
    <t>31.12.2002.</t>
  </si>
  <si>
    <t>Akvile Kvaukaite</t>
  </si>
  <si>
    <t>09.09.2003.</t>
  </si>
  <si>
    <t>Greta Mickute</t>
  </si>
  <si>
    <t>25.06.2003.</t>
  </si>
  <si>
    <t>Agne Grisaityte</t>
  </si>
  <si>
    <t>23.07.2003.</t>
  </si>
  <si>
    <t>SC Nike, Klaipeda/LTU/</t>
  </si>
  <si>
    <t>Neda Tumasonyte</t>
  </si>
  <si>
    <t>16.05.2001.</t>
  </si>
  <si>
    <t>Akvile Žukauskaite</t>
  </si>
  <si>
    <t>04.01.2005.</t>
  </si>
  <si>
    <t>03.07.2000.</t>
  </si>
  <si>
    <t>SC Nike, Klaipeda /LTU/</t>
  </si>
  <si>
    <t>Karolina Zeleniūte</t>
  </si>
  <si>
    <t>Kostas Papievis</t>
  </si>
  <si>
    <t>01.04.2003.</t>
  </si>
  <si>
    <t>Erlandas Eglynas</t>
  </si>
  <si>
    <t>21.01.2003.</t>
  </si>
  <si>
    <t>Marius Daškevičius</t>
  </si>
  <si>
    <t>SC Nike Klaipeda /LTU/</t>
  </si>
  <si>
    <t>Ērika Jēkabsone</t>
  </si>
  <si>
    <t>Pētersons</t>
  </si>
  <si>
    <t>Ņikiforovs</t>
  </si>
  <si>
    <t>Meļņiks</t>
  </si>
  <si>
    <t>Skuruls</t>
  </si>
  <si>
    <t>Grīnberga</t>
  </si>
  <si>
    <t>Jēkabsone</t>
  </si>
  <si>
    <t>T. V.Melderis Melderiņš</t>
  </si>
  <si>
    <t>Martynas Ivanauskas</t>
  </si>
  <si>
    <t>12.10.2001.</t>
  </si>
  <si>
    <t>Klaipedos /LTU</t>
  </si>
  <si>
    <t>Rashidova</t>
  </si>
  <si>
    <t>Chernukhina</t>
  </si>
  <si>
    <t>Sukhryakova</t>
  </si>
  <si>
    <t>13.07.2003.</t>
  </si>
  <si>
    <t>12.02.2001.</t>
  </si>
  <si>
    <t>Liepāja</t>
  </si>
  <si>
    <t>Rozentāle</t>
  </si>
  <si>
    <t>Gipsle</t>
  </si>
  <si>
    <t>Griezīte</t>
  </si>
  <si>
    <t>Ozolniece</t>
  </si>
  <si>
    <t>10,93</t>
  </si>
  <si>
    <t>10,28</t>
  </si>
  <si>
    <t>9,43</t>
  </si>
  <si>
    <t>9,44</t>
  </si>
  <si>
    <t>9,42</t>
  </si>
  <si>
    <t>9,45</t>
  </si>
  <si>
    <t>9,59</t>
  </si>
  <si>
    <t>9,76</t>
  </si>
  <si>
    <t>9,78</t>
  </si>
  <si>
    <t>10,23</t>
  </si>
  <si>
    <t>10,69</t>
  </si>
  <si>
    <t>11,65</t>
  </si>
  <si>
    <t>11,74</t>
  </si>
  <si>
    <t>DQ</t>
  </si>
  <si>
    <t>10,11</t>
  </si>
  <si>
    <t>10,16</t>
  </si>
  <si>
    <t>10,77</t>
  </si>
  <si>
    <t>11,13</t>
  </si>
  <si>
    <t>9,25</t>
  </si>
  <si>
    <t>9,29</t>
  </si>
  <si>
    <t>9,63</t>
  </si>
  <si>
    <t>10,94</t>
  </si>
  <si>
    <t>11,37</t>
  </si>
  <si>
    <t>DNS</t>
  </si>
  <si>
    <t>9,39</t>
  </si>
  <si>
    <t>9,16</t>
  </si>
  <si>
    <t>10,05</t>
  </si>
  <si>
    <t>10,32</t>
  </si>
  <si>
    <t>9,65</t>
  </si>
  <si>
    <t>9,69</t>
  </si>
  <si>
    <t>10,33</t>
  </si>
  <si>
    <t>9,17</t>
  </si>
  <si>
    <t>9,40</t>
  </si>
  <si>
    <t>9,83</t>
  </si>
  <si>
    <t>9,19</t>
  </si>
  <si>
    <t>9,61</t>
  </si>
  <si>
    <t>9,64</t>
  </si>
  <si>
    <t>10,00</t>
  </si>
  <si>
    <t>10,85</t>
  </si>
  <si>
    <t>8,66</t>
  </si>
  <si>
    <t>10,56</t>
  </si>
  <si>
    <t>10,72</t>
  </si>
  <si>
    <t>9,00</t>
  </si>
  <si>
    <t>8,57</t>
  </si>
  <si>
    <t>8,46</t>
  </si>
  <si>
    <t>8,48</t>
  </si>
  <si>
    <t>8,70</t>
  </si>
  <si>
    <t>8,90</t>
  </si>
  <si>
    <t>9,01</t>
  </si>
  <si>
    <t>8,60</t>
  </si>
  <si>
    <t>8,88</t>
  </si>
  <si>
    <t>9,58</t>
  </si>
  <si>
    <t>8,29</t>
  </si>
  <si>
    <t>8,55</t>
  </si>
  <si>
    <t>8,11</t>
  </si>
  <si>
    <t>8,58</t>
  </si>
  <si>
    <t>8,87</t>
  </si>
  <si>
    <t>9,35</t>
  </si>
  <si>
    <t>x</t>
  </si>
  <si>
    <t>8,50</t>
  </si>
  <si>
    <t>8,84</t>
  </si>
  <si>
    <t>9,55</t>
  </si>
  <si>
    <t>8,40</t>
  </si>
  <si>
    <t>8,81</t>
  </si>
  <si>
    <t>8,82</t>
  </si>
  <si>
    <t>8,86</t>
  </si>
  <si>
    <t>9,14</t>
  </si>
  <si>
    <t>9,22</t>
  </si>
  <si>
    <t>lab.rez</t>
  </si>
  <si>
    <t>r</t>
  </si>
  <si>
    <t>11,32</t>
  </si>
  <si>
    <t>-</t>
  </si>
  <si>
    <t>8,51</t>
  </si>
  <si>
    <t>7,74</t>
  </si>
  <si>
    <t>7,75</t>
  </si>
  <si>
    <t>7,76</t>
  </si>
  <si>
    <t>7,71</t>
  </si>
  <si>
    <t>7,73</t>
  </si>
  <si>
    <t>8,16</t>
  </si>
  <si>
    <t>8,12</t>
  </si>
  <si>
    <t>8,13</t>
  </si>
  <si>
    <t>8,14</t>
  </si>
  <si>
    <t>8,21</t>
  </si>
  <si>
    <t>9,24</t>
  </si>
  <si>
    <t>8,63</t>
  </si>
  <si>
    <t>8,41</t>
  </si>
  <si>
    <t>8,71</t>
  </si>
  <si>
    <t>8,92</t>
  </si>
  <si>
    <t>8,27</t>
  </si>
  <si>
    <t>9,08</t>
  </si>
  <si>
    <t>8,10</t>
  </si>
  <si>
    <t>8,37</t>
  </si>
  <si>
    <t>8,42</t>
  </si>
  <si>
    <t>8,43</t>
  </si>
  <si>
    <t>9,49</t>
  </si>
  <si>
    <t>8,26</t>
  </si>
  <si>
    <t>8,61</t>
  </si>
  <si>
    <t>8,31</t>
  </si>
  <si>
    <t>8,30</t>
  </si>
  <si>
    <t>8,83</t>
  </si>
  <si>
    <t>9,53</t>
  </si>
  <si>
    <t>7,78</t>
  </si>
  <si>
    <t>8,91</t>
  </si>
  <si>
    <t>Ansone</t>
  </si>
  <si>
    <t>7,61</t>
  </si>
  <si>
    <t>7,31</t>
  </si>
  <si>
    <t>8,05</t>
  </si>
  <si>
    <t>8,07</t>
  </si>
  <si>
    <t>8,69</t>
  </si>
  <si>
    <t>8,08</t>
  </si>
  <si>
    <t>7,52</t>
  </si>
  <si>
    <t>7,94</t>
  </si>
  <si>
    <t>7,95</t>
  </si>
  <si>
    <t>7,66</t>
  </si>
  <si>
    <t>7,97</t>
  </si>
  <si>
    <t>7,93</t>
  </si>
  <si>
    <t>7,38</t>
  </si>
  <si>
    <t>7,88</t>
  </si>
  <si>
    <t>7,19</t>
  </si>
  <si>
    <t>7,63</t>
  </si>
  <si>
    <t>7,64</t>
  </si>
  <si>
    <t>7,44</t>
  </si>
  <si>
    <t>7,57</t>
  </si>
  <si>
    <t>7,67</t>
  </si>
  <si>
    <t>7,59</t>
  </si>
  <si>
    <t>7,77</t>
  </si>
  <si>
    <t>8,28</t>
  </si>
  <si>
    <t>7,82</t>
  </si>
  <si>
    <t>7,54</t>
  </si>
  <si>
    <t>8,36</t>
  </si>
  <si>
    <t>8,39</t>
  </si>
  <si>
    <t>8,03</t>
  </si>
  <si>
    <t>8,38</t>
  </si>
  <si>
    <t>7,86</t>
  </si>
  <si>
    <t>7,96</t>
  </si>
  <si>
    <t>8,04</t>
  </si>
  <si>
    <t>9,21</t>
  </si>
  <si>
    <t>8,49</t>
  </si>
  <si>
    <t>9,02</t>
  </si>
  <si>
    <t>9,09</t>
  </si>
  <si>
    <t>7,65</t>
  </si>
  <si>
    <t>7,98</t>
  </si>
  <si>
    <t>8,25</t>
  </si>
  <si>
    <t>8,540</t>
  </si>
  <si>
    <t>8,539</t>
  </si>
  <si>
    <t>8,440</t>
  </si>
  <si>
    <t>8,451</t>
  </si>
  <si>
    <t>8,780</t>
  </si>
  <si>
    <t>8,909</t>
  </si>
  <si>
    <t>Bez.rez.</t>
  </si>
  <si>
    <t>8,79</t>
  </si>
  <si>
    <t>8,97</t>
  </si>
  <si>
    <t>9,11</t>
  </si>
  <si>
    <t>9,56</t>
  </si>
  <si>
    <t>9,10</t>
  </si>
  <si>
    <t>9,13</t>
  </si>
  <si>
    <t>9,23</t>
  </si>
  <si>
    <t>9,48</t>
  </si>
  <si>
    <t>9,68</t>
  </si>
  <si>
    <t>DNF</t>
  </si>
  <si>
    <t>9,95</t>
  </si>
  <si>
    <t>7,99</t>
  </si>
  <si>
    <t>8,34</t>
  </si>
  <si>
    <t>8,53</t>
  </si>
  <si>
    <t>8,59</t>
  </si>
  <si>
    <t>Bez.rez</t>
  </si>
  <si>
    <t xml:space="preserve">60 m </t>
  </si>
  <si>
    <t>7,18</t>
  </si>
  <si>
    <t>7,36</t>
  </si>
  <si>
    <t>7,39</t>
  </si>
  <si>
    <t>7,60</t>
  </si>
  <si>
    <t>7,69</t>
  </si>
  <si>
    <t>7,80</t>
  </si>
  <si>
    <t>7,84</t>
  </si>
  <si>
    <t>Klaipeda</t>
  </si>
  <si>
    <t>Rumšaite</t>
  </si>
  <si>
    <t>Zeleniūte</t>
  </si>
  <si>
    <t>3:09,24</t>
  </si>
  <si>
    <t>3:15,45</t>
  </si>
  <si>
    <t>3:16,21</t>
  </si>
  <si>
    <t>3:24,91</t>
  </si>
  <si>
    <t>3:35,14</t>
  </si>
  <si>
    <t>3:45,05</t>
  </si>
  <si>
    <t>3:59,95</t>
  </si>
  <si>
    <t>4:02,87</t>
  </si>
  <si>
    <t>Iecavas nov. ss</t>
  </si>
  <si>
    <t>Lācis</t>
  </si>
  <si>
    <t>Ķurbe</t>
  </si>
  <si>
    <t>Kalniņš</t>
  </si>
  <si>
    <t>Puriņš</t>
  </si>
  <si>
    <t>Ivanova</t>
  </si>
  <si>
    <t>3:28,85</t>
  </si>
  <si>
    <t>3:13,17</t>
  </si>
  <si>
    <t>3:29,36</t>
  </si>
  <si>
    <t>3:31,92</t>
  </si>
  <si>
    <t>3:34,85</t>
  </si>
  <si>
    <t>3:35,35</t>
  </si>
  <si>
    <t>3:35,81</t>
  </si>
  <si>
    <t>3:44,62</t>
  </si>
  <si>
    <t>4:28,55</t>
  </si>
  <si>
    <t>Koržeņevska</t>
  </si>
  <si>
    <t>Frīdenberga</t>
  </si>
  <si>
    <t>Dvins</t>
  </si>
  <si>
    <t>2:34,88</t>
  </si>
  <si>
    <t>2:39,58</t>
  </si>
  <si>
    <t>2:47,06</t>
  </si>
  <si>
    <t>2:50,32</t>
  </si>
  <si>
    <t>3:00,46</t>
  </si>
  <si>
    <t>3:06,77</t>
  </si>
  <si>
    <t>3:11,55</t>
  </si>
  <si>
    <t>4,23</t>
  </si>
  <si>
    <t>2:49,15</t>
  </si>
  <si>
    <t>3:27,96</t>
  </si>
  <si>
    <t>3:07,55</t>
  </si>
  <si>
    <t>2:58,50</t>
  </si>
  <si>
    <t>3:01,46</t>
  </si>
  <si>
    <t>3:19,30</t>
  </si>
  <si>
    <t>3:01,49</t>
  </si>
  <si>
    <t>2:58,91</t>
  </si>
  <si>
    <t>3:02,25</t>
  </si>
  <si>
    <t>3:05,49</t>
  </si>
  <si>
    <t>3:09,40</t>
  </si>
  <si>
    <t>3:12,64</t>
  </si>
  <si>
    <t>3:20,28</t>
  </si>
  <si>
    <t>3:26,44</t>
  </si>
  <si>
    <t>26,97</t>
  </si>
  <si>
    <t>27,49</t>
  </si>
  <si>
    <t>27,12</t>
  </si>
  <si>
    <t>27,80</t>
  </si>
  <si>
    <t>30,27</t>
  </si>
  <si>
    <t>26,91</t>
  </si>
  <si>
    <t>29,77</t>
  </si>
  <si>
    <t>27,30</t>
  </si>
  <si>
    <t>28,75</t>
  </si>
  <si>
    <t>28,44</t>
  </si>
  <si>
    <t>29,67</t>
  </si>
  <si>
    <t>29,50</t>
  </si>
  <si>
    <t>28,12</t>
  </si>
  <si>
    <t>29,25</t>
  </si>
  <si>
    <t>28,20</t>
  </si>
  <si>
    <t>29,31</t>
  </si>
  <si>
    <t>30,30</t>
  </si>
  <si>
    <t>28,53</t>
  </si>
  <si>
    <t>28,09</t>
  </si>
  <si>
    <t>25,95</t>
  </si>
  <si>
    <t>26,76</t>
  </si>
  <si>
    <t>29,97</t>
  </si>
  <si>
    <t>28,98</t>
  </si>
  <si>
    <t>27,63</t>
  </si>
  <si>
    <t>29,89</t>
  </si>
  <si>
    <t>29,83</t>
  </si>
  <si>
    <t>31,41</t>
  </si>
  <si>
    <t>32,46</t>
  </si>
  <si>
    <t>33,07</t>
  </si>
  <si>
    <t>27,13</t>
  </si>
  <si>
    <t>28,31</t>
  </si>
  <si>
    <t>28,37</t>
  </si>
  <si>
    <t>28,48</t>
  </si>
  <si>
    <t>Marijampole</t>
  </si>
  <si>
    <t>Kunigonis</t>
  </si>
  <si>
    <t>Brundza</t>
  </si>
  <si>
    <t>Valinčius</t>
  </si>
  <si>
    <t>Radzevičius</t>
  </si>
  <si>
    <t>29,18</t>
  </si>
  <si>
    <t>29,28</t>
  </si>
  <si>
    <t>32,59</t>
  </si>
  <si>
    <t>31,65</t>
  </si>
  <si>
    <t>28,93</t>
  </si>
  <si>
    <t>2:56,98</t>
  </si>
  <si>
    <t>28,87</t>
  </si>
  <si>
    <t>29,98</t>
  </si>
  <si>
    <t>32,99</t>
  </si>
  <si>
    <t>29,69</t>
  </si>
  <si>
    <t>30,02</t>
  </si>
  <si>
    <t>30,83</t>
  </si>
  <si>
    <t>30,11</t>
  </si>
  <si>
    <t>31,00</t>
  </si>
  <si>
    <t>Mileryte</t>
  </si>
  <si>
    <t>28,88</t>
  </si>
  <si>
    <t>29,65</t>
  </si>
  <si>
    <t>33,01</t>
  </si>
  <si>
    <t>1,35</t>
  </si>
  <si>
    <t>1,30</t>
  </si>
  <si>
    <t>1,45</t>
  </si>
  <si>
    <t>1,65</t>
  </si>
  <si>
    <t>1,40</t>
  </si>
  <si>
    <t>1,50</t>
  </si>
  <si>
    <t>1,78</t>
  </si>
  <si>
    <t>1,60</t>
  </si>
  <si>
    <t>1,55</t>
  </si>
  <si>
    <t>28,27</t>
  </si>
  <si>
    <t>29,90</t>
  </si>
  <si>
    <t>30,89</t>
  </si>
  <si>
    <t>30,63</t>
  </si>
  <si>
    <t>33,93</t>
  </si>
  <si>
    <t>32,17</t>
  </si>
  <si>
    <t>24,23</t>
  </si>
  <si>
    <t>24,86</t>
  </si>
  <si>
    <t>25,56</t>
  </si>
  <si>
    <t>24,27</t>
  </si>
  <si>
    <t>25,75</t>
  </si>
  <si>
    <t>25,86</t>
  </si>
  <si>
    <t>23,82</t>
  </si>
  <si>
    <t>23,99</t>
  </si>
  <si>
    <t>Kulbokaite</t>
  </si>
  <si>
    <t>25,78</t>
  </si>
  <si>
    <t>24,88</t>
  </si>
  <si>
    <t>25,47</t>
  </si>
  <si>
    <t>25,63</t>
  </si>
  <si>
    <t>27,60</t>
  </si>
  <si>
    <t>29,13</t>
  </si>
  <si>
    <t>24,42</t>
  </si>
  <si>
    <t>26,36</t>
  </si>
  <si>
    <t>26,44</t>
  </si>
  <si>
    <t>27,28</t>
  </si>
  <si>
    <t xml:space="preserve"> Klaipedos LAM /LTU/</t>
  </si>
  <si>
    <t>Gargždai /LTU/</t>
  </si>
  <si>
    <t xml:space="preserve"> Klaipedos LAM  /LTU/</t>
  </si>
  <si>
    <t xml:space="preserve"> Gargždai /LTU/</t>
  </si>
  <si>
    <t>24,70</t>
  </si>
  <si>
    <t>25,02</t>
  </si>
  <si>
    <t>25,13</t>
  </si>
  <si>
    <t>25,58</t>
  </si>
  <si>
    <t>24,85</t>
  </si>
  <si>
    <t>24,91</t>
  </si>
  <si>
    <t>26,13</t>
  </si>
  <si>
    <t>24,82</t>
  </si>
  <si>
    <t>25,32</t>
  </si>
  <si>
    <t>25,80</t>
  </si>
  <si>
    <t>26,12</t>
  </si>
  <si>
    <t>28,99</t>
  </si>
  <si>
    <t>30,09</t>
  </si>
  <si>
    <t>29,58</t>
  </si>
  <si>
    <t>30,29</t>
  </si>
  <si>
    <t>26,68</t>
  </si>
  <si>
    <t>27,41</t>
  </si>
  <si>
    <t>28,30</t>
  </si>
  <si>
    <t>29,80</t>
  </si>
  <si>
    <t>Sergejevs</t>
  </si>
  <si>
    <t>Kālis</t>
  </si>
  <si>
    <t>Puks</t>
  </si>
  <si>
    <t>27,72</t>
  </si>
  <si>
    <t>28,18</t>
  </si>
  <si>
    <t>26,61</t>
  </si>
  <si>
    <t>DNQ</t>
  </si>
  <si>
    <t>26,29</t>
  </si>
  <si>
    <t>27,75</t>
  </si>
  <si>
    <t>29,54</t>
  </si>
  <si>
    <t>29,63</t>
  </si>
  <si>
    <t>27,84</t>
  </si>
  <si>
    <t>31,72</t>
  </si>
  <si>
    <t>26,03</t>
  </si>
  <si>
    <t>1:47,55</t>
  </si>
  <si>
    <t>1:49,32</t>
  </si>
  <si>
    <t>1:52,79</t>
  </si>
  <si>
    <t>1:50,09</t>
  </si>
  <si>
    <t>1:51,64</t>
  </si>
  <si>
    <t>1:56,33</t>
  </si>
  <si>
    <t>1:58,60</t>
  </si>
  <si>
    <t>1:45,54</t>
  </si>
  <si>
    <t>1:37,25</t>
  </si>
  <si>
    <t>1:37,62</t>
  </si>
  <si>
    <t>1:38,56</t>
  </si>
  <si>
    <t>1:41,98</t>
  </si>
  <si>
    <t>1,80</t>
  </si>
  <si>
    <t>3/4</t>
  </si>
  <si>
    <t>2</t>
  </si>
  <si>
    <t>1</t>
  </si>
  <si>
    <t>7</t>
  </si>
  <si>
    <t>8</t>
  </si>
  <si>
    <t>1,68</t>
  </si>
  <si>
    <t>nest</t>
  </si>
  <si>
    <t>9/10</t>
  </si>
  <si>
    <t>15/16</t>
  </si>
  <si>
    <t>8/9</t>
  </si>
  <si>
    <t>13/14</t>
  </si>
  <si>
    <t>21/22</t>
  </si>
  <si>
    <t>23/25</t>
  </si>
  <si>
    <t>10/11</t>
  </si>
  <si>
    <t>16/17</t>
  </si>
  <si>
    <t>Telšiai /LTU/</t>
  </si>
  <si>
    <t>Klaipedos LAM/LTU/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</si>
</sst>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2" fillId="27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4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49" fontId="3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0" fontId="1" fillId="0" borderId="0" xfId="49">
      <alignment/>
      <protection/>
    </xf>
    <xf numFmtId="0" fontId="1" fillId="0" borderId="0" xfId="49" applyAlignment="1">
      <alignment horizontal="left"/>
      <protection/>
    </xf>
    <xf numFmtId="0" fontId="2" fillId="0" borderId="0" xfId="49" applyFont="1" applyAlignment="1">
      <alignment horizontal="center"/>
      <protection/>
    </xf>
    <xf numFmtId="0" fontId="1" fillId="0" borderId="0" xfId="49" applyAlignment="1">
      <alignment horizontal="center"/>
      <protection/>
    </xf>
    <xf numFmtId="0" fontId="1" fillId="0" borderId="11" xfId="49" applyBorder="1">
      <alignment/>
      <protection/>
    </xf>
    <xf numFmtId="0" fontId="1" fillId="0" borderId="11" xfId="49" applyBorder="1" applyAlignment="1">
      <alignment horizontal="left"/>
      <protection/>
    </xf>
    <xf numFmtId="0" fontId="2" fillId="0" borderId="11" xfId="49" applyFont="1" applyBorder="1" applyAlignment="1">
      <alignment horizontal="center"/>
      <protection/>
    </xf>
    <xf numFmtId="0" fontId="1" fillId="0" borderId="11" xfId="49" applyBorder="1" applyAlignment="1">
      <alignment horizontal="center"/>
      <protection/>
    </xf>
    <xf numFmtId="0" fontId="2" fillId="0" borderId="0" xfId="49" applyFont="1">
      <alignment/>
      <protection/>
    </xf>
    <xf numFmtId="0" fontId="2" fillId="0" borderId="0" xfId="49" applyFont="1" applyAlignment="1">
      <alignment horizontal="left"/>
      <protection/>
    </xf>
    <xf numFmtId="0" fontId="3" fillId="0" borderId="0" xfId="49" applyFont="1">
      <alignment/>
      <protection/>
    </xf>
    <xf numFmtId="0" fontId="3" fillId="0" borderId="0" xfId="49" applyFont="1" applyAlignment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0" fillId="0" borderId="11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4" fillId="0" borderId="12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3" fillId="0" borderId="0" xfId="49" applyFont="1" applyAlignment="1">
      <alignment horizontal="center"/>
      <protection/>
    </xf>
    <xf numFmtId="49" fontId="1" fillId="0" borderId="0" xfId="49" applyNumberFormat="1" applyAlignment="1">
      <alignment horizontal="center"/>
      <protection/>
    </xf>
    <xf numFmtId="49" fontId="2" fillId="0" borderId="11" xfId="49" applyNumberFormat="1" applyFont="1" applyBorder="1" applyAlignment="1">
      <alignment horizontal="center"/>
      <protection/>
    </xf>
    <xf numFmtId="49" fontId="1" fillId="0" borderId="11" xfId="49" applyNumberFormat="1" applyBorder="1" applyAlignment="1">
      <alignment horizontal="center"/>
      <protection/>
    </xf>
    <xf numFmtId="49" fontId="2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</cellXfs>
  <cellStyles count="48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28">
      <selection activeCell="A103" sqref="A103:G133"/>
    </sheetView>
  </sheetViews>
  <sheetFormatPr defaultColWidth="9.140625" defaultRowHeight="15"/>
  <cols>
    <col min="1" max="1" width="6.00390625" style="2" customWidth="1"/>
    <col min="2" max="2" width="5.421875" style="2" customWidth="1"/>
    <col min="3" max="3" width="24.140625" style="0" customWidth="1"/>
    <col min="4" max="4" width="10.7109375" style="4" customWidth="1"/>
    <col min="5" max="5" width="33.7109375" style="0" customWidth="1"/>
    <col min="6" max="7" width="9.140625" style="7" customWidth="1"/>
  </cols>
  <sheetData>
    <row r="1" spans="3:7" ht="15.75">
      <c r="C1" s="1" t="s">
        <v>0</v>
      </c>
      <c r="D1" s="3"/>
      <c r="E1" s="1"/>
      <c r="F1" s="6" t="s">
        <v>1</v>
      </c>
      <c r="G1" s="6"/>
    </row>
    <row r="3" spans="3:7" ht="15">
      <c r="C3" s="5" t="s">
        <v>2</v>
      </c>
      <c r="E3" s="5" t="s">
        <v>653</v>
      </c>
      <c r="G3" s="8" t="s">
        <v>654</v>
      </c>
    </row>
    <row r="4" spans="1:7" ht="15">
      <c r="A4" s="10">
        <v>1</v>
      </c>
      <c r="B4" s="10">
        <v>161</v>
      </c>
      <c r="C4" s="12" t="s">
        <v>306</v>
      </c>
      <c r="D4" s="11" t="s">
        <v>120</v>
      </c>
      <c r="E4" s="12" t="s">
        <v>302</v>
      </c>
      <c r="F4" s="13" t="s">
        <v>811</v>
      </c>
      <c r="G4" s="13" t="s">
        <v>813</v>
      </c>
    </row>
    <row r="5" spans="1:7" ht="15">
      <c r="A5" s="10">
        <v>2</v>
      </c>
      <c r="B5" s="10">
        <v>164</v>
      </c>
      <c r="C5" s="12" t="s">
        <v>310</v>
      </c>
      <c r="D5" s="11" t="s">
        <v>311</v>
      </c>
      <c r="E5" s="12" t="s">
        <v>302</v>
      </c>
      <c r="F5" s="13" t="s">
        <v>839</v>
      </c>
      <c r="G5" s="13" t="s">
        <v>865</v>
      </c>
    </row>
    <row r="6" spans="1:7" ht="15">
      <c r="A6" s="10">
        <v>3</v>
      </c>
      <c r="B6" s="10">
        <v>260</v>
      </c>
      <c r="C6" s="12" t="s">
        <v>512</v>
      </c>
      <c r="D6" s="11" t="s">
        <v>513</v>
      </c>
      <c r="E6" s="12" t="s">
        <v>511</v>
      </c>
      <c r="F6" s="13" t="s">
        <v>817</v>
      </c>
      <c r="G6" s="13" t="s">
        <v>899</v>
      </c>
    </row>
    <row r="7" spans="1:7" ht="15">
      <c r="A7" s="10">
        <v>4</v>
      </c>
      <c r="B7" s="10">
        <v>69</v>
      </c>
      <c r="C7" s="12" t="s">
        <v>132</v>
      </c>
      <c r="D7" s="11" t="s">
        <v>133</v>
      </c>
      <c r="E7" s="12" t="s">
        <v>125</v>
      </c>
      <c r="F7" s="13" t="s">
        <v>816</v>
      </c>
      <c r="G7" s="13" t="s">
        <v>818</v>
      </c>
    </row>
    <row r="8" spans="1:7" ht="15">
      <c r="A8" s="10">
        <v>5</v>
      </c>
      <c r="B8" s="10">
        <v>343</v>
      </c>
      <c r="C8" s="12" t="s">
        <v>657</v>
      </c>
      <c r="D8" s="11" t="s">
        <v>658</v>
      </c>
      <c r="E8" s="12" t="s">
        <v>256</v>
      </c>
      <c r="F8" s="13" t="s">
        <v>792</v>
      </c>
      <c r="G8" s="13" t="s">
        <v>819</v>
      </c>
    </row>
    <row r="9" spans="1:7" ht="15">
      <c r="A9" s="10">
        <v>6</v>
      </c>
      <c r="B9" s="10">
        <v>90</v>
      </c>
      <c r="C9" s="12" t="s">
        <v>174</v>
      </c>
      <c r="D9" s="11" t="s">
        <v>175</v>
      </c>
      <c r="E9" s="12" t="s">
        <v>167</v>
      </c>
      <c r="F9" s="13" t="s">
        <v>828</v>
      </c>
      <c r="G9" s="13" t="s">
        <v>900</v>
      </c>
    </row>
    <row r="10" spans="1:7" ht="15">
      <c r="A10" s="10">
        <v>7</v>
      </c>
      <c r="B10" s="10">
        <v>345</v>
      </c>
      <c r="C10" s="20" t="s">
        <v>661</v>
      </c>
      <c r="D10" s="11" t="s">
        <v>392</v>
      </c>
      <c r="E10" s="20" t="s">
        <v>256</v>
      </c>
      <c r="F10" s="13" t="s">
        <v>816</v>
      </c>
      <c r="G10" s="13"/>
    </row>
    <row r="11" spans="1:7" ht="15">
      <c r="A11" s="10">
        <v>8</v>
      </c>
      <c r="B11" s="10">
        <v>250</v>
      </c>
      <c r="C11" s="12" t="s">
        <v>398</v>
      </c>
      <c r="D11" s="11" t="s">
        <v>399</v>
      </c>
      <c r="E11" s="12" t="s">
        <v>397</v>
      </c>
      <c r="F11" s="13" t="s">
        <v>820</v>
      </c>
      <c r="G11" s="13"/>
    </row>
    <row r="12" spans="1:7" ht="15">
      <c r="A12" s="52" t="s">
        <v>1110</v>
      </c>
      <c r="B12" s="10">
        <v>229</v>
      </c>
      <c r="C12" s="12" t="s">
        <v>478</v>
      </c>
      <c r="D12" s="11" t="s">
        <v>479</v>
      </c>
      <c r="E12" s="12" t="s">
        <v>428</v>
      </c>
      <c r="F12" s="13" t="s">
        <v>833</v>
      </c>
      <c r="G12" s="13"/>
    </row>
    <row r="13" spans="1:7" ht="15">
      <c r="A13" s="52" t="s">
        <v>1110</v>
      </c>
      <c r="B13" s="10">
        <v>305</v>
      </c>
      <c r="C13" s="20" t="s">
        <v>584</v>
      </c>
      <c r="D13" s="11" t="s">
        <v>585</v>
      </c>
      <c r="E13" s="20" t="s">
        <v>577</v>
      </c>
      <c r="F13" s="13" t="s">
        <v>833</v>
      </c>
      <c r="G13" s="13"/>
    </row>
    <row r="14" spans="1:7" ht="15">
      <c r="A14" s="10">
        <v>11</v>
      </c>
      <c r="B14" s="10">
        <v>6</v>
      </c>
      <c r="C14" s="12" t="s">
        <v>11</v>
      </c>
      <c r="D14" s="11">
        <v>2001</v>
      </c>
      <c r="E14" s="12" t="s">
        <v>122</v>
      </c>
      <c r="F14" s="13" t="s">
        <v>836</v>
      </c>
      <c r="G14" s="13"/>
    </row>
    <row r="15" spans="1:7" ht="15">
      <c r="A15" s="10">
        <v>12</v>
      </c>
      <c r="B15" s="10">
        <v>68</v>
      </c>
      <c r="C15" s="12" t="s">
        <v>130</v>
      </c>
      <c r="D15" s="11" t="s">
        <v>131</v>
      </c>
      <c r="E15" s="12" t="s">
        <v>125</v>
      </c>
      <c r="F15" s="13" t="s">
        <v>829</v>
      </c>
      <c r="G15" s="13"/>
    </row>
    <row r="16" spans="1:7" ht="15">
      <c r="A16" s="10">
        <v>13</v>
      </c>
      <c r="B16" s="10">
        <v>231</v>
      </c>
      <c r="C16" s="12" t="s">
        <v>482</v>
      </c>
      <c r="D16" s="11" t="s">
        <v>483</v>
      </c>
      <c r="E16" s="12" t="s">
        <v>428</v>
      </c>
      <c r="F16" s="13" t="s">
        <v>800</v>
      </c>
      <c r="G16" s="13"/>
    </row>
    <row r="17" spans="1:7" ht="15">
      <c r="A17" s="10">
        <v>14</v>
      </c>
      <c r="B17" s="10">
        <v>227</v>
      </c>
      <c r="C17" s="12" t="s">
        <v>475</v>
      </c>
      <c r="D17" s="11" t="s">
        <v>74</v>
      </c>
      <c r="E17" s="12" t="s">
        <v>428</v>
      </c>
      <c r="F17" s="13" t="s">
        <v>823</v>
      </c>
      <c r="G17" s="13"/>
    </row>
    <row r="18" spans="1:7" ht="15">
      <c r="A18" s="10" t="s">
        <v>1111</v>
      </c>
      <c r="B18" s="10">
        <v>298</v>
      </c>
      <c r="C18" s="12" t="s">
        <v>421</v>
      </c>
      <c r="D18" s="11" t="s">
        <v>669</v>
      </c>
      <c r="E18" s="12" t="s">
        <v>414</v>
      </c>
      <c r="F18" s="13" t="s">
        <v>830</v>
      </c>
      <c r="G18" s="13"/>
    </row>
    <row r="19" spans="1:7" ht="15">
      <c r="A19" s="52" t="s">
        <v>1111</v>
      </c>
      <c r="B19" s="10">
        <v>327</v>
      </c>
      <c r="C19" s="12" t="s">
        <v>626</v>
      </c>
      <c r="D19" s="11" t="s">
        <v>627</v>
      </c>
      <c r="E19" s="12" t="s">
        <v>85</v>
      </c>
      <c r="F19" s="13" t="s">
        <v>830</v>
      </c>
      <c r="G19" s="13"/>
    </row>
    <row r="20" spans="1:7" ht="15">
      <c r="A20" s="52">
        <v>17</v>
      </c>
      <c r="B20" s="10">
        <v>5</v>
      </c>
      <c r="C20" s="12" t="s">
        <v>10</v>
      </c>
      <c r="D20" s="11">
        <v>2001</v>
      </c>
      <c r="E20" s="12" t="s">
        <v>122</v>
      </c>
      <c r="F20" s="13" t="s">
        <v>831</v>
      </c>
      <c r="G20" s="13"/>
    </row>
    <row r="21" spans="1:7" ht="15">
      <c r="A21" s="10">
        <v>18</v>
      </c>
      <c r="B21" s="10">
        <v>347</v>
      </c>
      <c r="C21" s="20" t="s">
        <v>666</v>
      </c>
      <c r="D21" s="11" t="s">
        <v>667</v>
      </c>
      <c r="E21" s="20" t="s">
        <v>256</v>
      </c>
      <c r="F21" s="13" t="s">
        <v>793</v>
      </c>
      <c r="G21" s="13"/>
    </row>
    <row r="22" spans="1:7" ht="15">
      <c r="A22" s="10">
        <v>19</v>
      </c>
      <c r="B22" s="10">
        <v>40</v>
      </c>
      <c r="C22" s="12" t="s">
        <v>75</v>
      </c>
      <c r="D22" s="11" t="s">
        <v>76</v>
      </c>
      <c r="E22" s="12" t="s">
        <v>59</v>
      </c>
      <c r="F22" s="13" t="s">
        <v>834</v>
      </c>
      <c r="G22" s="13"/>
    </row>
    <row r="23" spans="1:7" ht="15">
      <c r="A23" s="10">
        <v>20</v>
      </c>
      <c r="B23" s="10">
        <v>7</v>
      </c>
      <c r="C23" s="12" t="s">
        <v>12</v>
      </c>
      <c r="D23" s="11">
        <v>2000</v>
      </c>
      <c r="E23" s="12" t="s">
        <v>122</v>
      </c>
      <c r="F23" s="13" t="s">
        <v>822</v>
      </c>
      <c r="G23" s="13"/>
    </row>
    <row r="24" spans="1:7" ht="15">
      <c r="A24" s="10">
        <v>21</v>
      </c>
      <c r="B24" s="10">
        <v>289</v>
      </c>
      <c r="C24" s="12" t="s">
        <v>564</v>
      </c>
      <c r="D24" s="11" t="s">
        <v>565</v>
      </c>
      <c r="E24" s="12" t="s">
        <v>548</v>
      </c>
      <c r="F24" s="13" t="s">
        <v>784</v>
      </c>
      <c r="G24" s="13"/>
    </row>
    <row r="25" spans="1:7" ht="15">
      <c r="A25" s="10">
        <v>22</v>
      </c>
      <c r="B25" s="10">
        <v>21</v>
      </c>
      <c r="C25" s="12" t="s">
        <v>33</v>
      </c>
      <c r="D25" s="11" t="s">
        <v>732</v>
      </c>
      <c r="E25" s="12" t="s">
        <v>32</v>
      </c>
      <c r="F25" s="13" t="s">
        <v>824</v>
      </c>
      <c r="G25" s="13"/>
    </row>
    <row r="26" spans="1:7" ht="15">
      <c r="A26" s="10">
        <v>23</v>
      </c>
      <c r="B26" s="10">
        <v>93</v>
      </c>
      <c r="C26" s="12" t="s">
        <v>180</v>
      </c>
      <c r="D26" s="11" t="s">
        <v>181</v>
      </c>
      <c r="E26" s="12" t="s">
        <v>167</v>
      </c>
      <c r="F26" s="13" t="s">
        <v>802</v>
      </c>
      <c r="G26" s="13"/>
    </row>
    <row r="27" spans="1:7" ht="15">
      <c r="A27" s="10">
        <v>24</v>
      </c>
      <c r="B27" s="10">
        <v>233</v>
      </c>
      <c r="C27" s="12" t="s">
        <v>486</v>
      </c>
      <c r="D27" s="11" t="s">
        <v>45</v>
      </c>
      <c r="E27" s="12" t="s">
        <v>428</v>
      </c>
      <c r="F27" s="13" t="s">
        <v>837</v>
      </c>
      <c r="G27" s="13"/>
    </row>
    <row r="28" spans="1:7" ht="15">
      <c r="A28" s="10">
        <v>25</v>
      </c>
      <c r="B28" s="10">
        <v>174</v>
      </c>
      <c r="C28" s="12" t="s">
        <v>326</v>
      </c>
      <c r="D28" s="11" t="s">
        <v>327</v>
      </c>
      <c r="E28" s="12" t="s">
        <v>302</v>
      </c>
      <c r="F28" s="13" t="s">
        <v>803</v>
      </c>
      <c r="G28" s="13"/>
    </row>
    <row r="29" spans="1:7" ht="15">
      <c r="A29" s="10">
        <v>26</v>
      </c>
      <c r="B29" s="10">
        <v>141</v>
      </c>
      <c r="C29" s="12" t="s">
        <v>277</v>
      </c>
      <c r="D29" s="11" t="s">
        <v>278</v>
      </c>
      <c r="E29" s="12" t="s">
        <v>259</v>
      </c>
      <c r="F29" s="13" t="s">
        <v>840</v>
      </c>
      <c r="G29" s="13"/>
    </row>
    <row r="30" spans="1:7" ht="15">
      <c r="A30" s="10">
        <v>27</v>
      </c>
      <c r="B30" s="10">
        <v>92</v>
      </c>
      <c r="C30" s="12" t="s">
        <v>178</v>
      </c>
      <c r="D30" s="11" t="s">
        <v>179</v>
      </c>
      <c r="E30" s="12" t="s">
        <v>167</v>
      </c>
      <c r="F30" s="13" t="s">
        <v>825</v>
      </c>
      <c r="G30" s="13"/>
    </row>
    <row r="31" spans="1:7" ht="15">
      <c r="A31" s="10">
        <v>28</v>
      </c>
      <c r="B31" s="10">
        <v>27</v>
      </c>
      <c r="C31" s="12" t="s">
        <v>44</v>
      </c>
      <c r="D31" s="11" t="s">
        <v>45</v>
      </c>
      <c r="E31" s="12" t="s">
        <v>32</v>
      </c>
      <c r="F31" s="13" t="s">
        <v>827</v>
      </c>
      <c r="G31" s="13"/>
    </row>
    <row r="32" spans="1:7" ht="15">
      <c r="A32" s="10">
        <v>29</v>
      </c>
      <c r="B32" s="10">
        <v>320</v>
      </c>
      <c r="C32" s="12" t="s">
        <v>617</v>
      </c>
      <c r="D32" s="11" t="s">
        <v>618</v>
      </c>
      <c r="E32" s="12" t="s">
        <v>85</v>
      </c>
      <c r="F32" s="13" t="s">
        <v>821</v>
      </c>
      <c r="G32" s="13"/>
    </row>
    <row r="33" spans="1:7" ht="15">
      <c r="A33" s="10">
        <v>30</v>
      </c>
      <c r="B33" s="10">
        <v>45</v>
      </c>
      <c r="C33" s="12" t="s">
        <v>86</v>
      </c>
      <c r="D33" s="11" t="s">
        <v>87</v>
      </c>
      <c r="E33" s="12" t="s">
        <v>85</v>
      </c>
      <c r="F33" s="13" t="s">
        <v>832</v>
      </c>
      <c r="G33" s="13"/>
    </row>
    <row r="34" spans="1:7" ht="15">
      <c r="A34" s="10">
        <v>31</v>
      </c>
      <c r="B34" s="10">
        <v>290</v>
      </c>
      <c r="C34" s="12" t="s">
        <v>566</v>
      </c>
      <c r="D34" s="11" t="s">
        <v>567</v>
      </c>
      <c r="E34" s="12" t="s">
        <v>548</v>
      </c>
      <c r="F34" s="13" t="s">
        <v>838</v>
      </c>
      <c r="G34" s="13"/>
    </row>
    <row r="35" spans="1:7" ht="15">
      <c r="A35" s="10">
        <v>32</v>
      </c>
      <c r="B35" s="10">
        <v>108</v>
      </c>
      <c r="C35" s="12" t="s">
        <v>208</v>
      </c>
      <c r="D35" s="11">
        <v>2001</v>
      </c>
      <c r="E35" s="12" t="s">
        <v>209</v>
      </c>
      <c r="F35" s="13" t="s">
        <v>744</v>
      </c>
      <c r="G35" s="13"/>
    </row>
    <row r="36" spans="1:7" ht="15">
      <c r="A36" s="10"/>
      <c r="B36" s="10">
        <v>236</v>
      </c>
      <c r="C36" s="12" t="s">
        <v>491</v>
      </c>
      <c r="D36" s="11" t="s">
        <v>492</v>
      </c>
      <c r="E36" s="12" t="s">
        <v>428</v>
      </c>
      <c r="F36" s="13" t="s">
        <v>761</v>
      </c>
      <c r="G36" s="13"/>
    </row>
    <row r="37" spans="1:7" ht="15">
      <c r="A37" s="10"/>
      <c r="B37" s="10">
        <v>179</v>
      </c>
      <c r="C37" s="12" t="s">
        <v>336</v>
      </c>
      <c r="D37" s="11" t="s">
        <v>337</v>
      </c>
      <c r="E37" s="12" t="s">
        <v>302</v>
      </c>
      <c r="F37" s="13" t="s">
        <v>761</v>
      </c>
      <c r="G37" s="13"/>
    </row>
    <row r="38" spans="1:7" ht="15">
      <c r="A38" s="15"/>
      <c r="B38" s="15"/>
      <c r="C38" s="19"/>
      <c r="D38" s="17"/>
      <c r="E38" s="19"/>
      <c r="F38" s="18"/>
      <c r="G38" s="18"/>
    </row>
    <row r="40" spans="3:7" ht="15">
      <c r="C40" s="5" t="s">
        <v>904</v>
      </c>
      <c r="D40" s="14"/>
      <c r="E40" s="5" t="s">
        <v>655</v>
      </c>
      <c r="G40" s="8" t="s">
        <v>654</v>
      </c>
    </row>
    <row r="41" spans="1:7" ht="15">
      <c r="A41" s="10">
        <v>1</v>
      </c>
      <c r="B41" s="10">
        <v>39</v>
      </c>
      <c r="C41" s="12" t="s">
        <v>73</v>
      </c>
      <c r="D41" s="11" t="s">
        <v>74</v>
      </c>
      <c r="E41" s="12" t="s">
        <v>59</v>
      </c>
      <c r="F41" s="13" t="s">
        <v>856</v>
      </c>
      <c r="G41" s="13" t="s">
        <v>905</v>
      </c>
    </row>
    <row r="42" spans="1:7" ht="15">
      <c r="A42" s="10">
        <v>2</v>
      </c>
      <c r="B42" s="10">
        <v>318</v>
      </c>
      <c r="C42" s="12" t="s">
        <v>613</v>
      </c>
      <c r="D42" s="11" t="s">
        <v>614</v>
      </c>
      <c r="E42" s="12" t="s">
        <v>85</v>
      </c>
      <c r="F42" s="13" t="s">
        <v>843</v>
      </c>
      <c r="G42" s="13" t="s">
        <v>906</v>
      </c>
    </row>
    <row r="43" spans="1:7" ht="15">
      <c r="A43" s="10">
        <v>3</v>
      </c>
      <c r="B43" s="10">
        <v>241</v>
      </c>
      <c r="C43" s="12" t="s">
        <v>498</v>
      </c>
      <c r="D43" s="11" t="s">
        <v>499</v>
      </c>
      <c r="E43" s="12" t="s">
        <v>428</v>
      </c>
      <c r="F43" s="13" t="s">
        <v>859</v>
      </c>
      <c r="G43" s="13" t="s">
        <v>854</v>
      </c>
    </row>
    <row r="44" spans="1:7" ht="15">
      <c r="A44" s="10">
        <v>4</v>
      </c>
      <c r="B44" s="10">
        <v>97</v>
      </c>
      <c r="C44" s="12" t="s">
        <v>188</v>
      </c>
      <c r="D44" s="11" t="s">
        <v>189</v>
      </c>
      <c r="E44" s="12" t="s">
        <v>167</v>
      </c>
      <c r="F44" s="13" t="s">
        <v>854</v>
      </c>
      <c r="G44" s="13" t="s">
        <v>907</v>
      </c>
    </row>
    <row r="45" spans="1:7" ht="15">
      <c r="A45" s="10">
        <v>5</v>
      </c>
      <c r="B45" s="10">
        <v>64</v>
      </c>
      <c r="C45" s="12" t="s">
        <v>117</v>
      </c>
      <c r="D45" s="11" t="s">
        <v>118</v>
      </c>
      <c r="E45" s="12" t="s">
        <v>106</v>
      </c>
      <c r="F45" s="13" t="s">
        <v>848</v>
      </c>
      <c r="G45" s="13" t="s">
        <v>866</v>
      </c>
    </row>
    <row r="46" spans="1:7" ht="15">
      <c r="A46" s="10">
        <v>6</v>
      </c>
      <c r="B46" s="10">
        <v>180</v>
      </c>
      <c r="C46" s="12" t="s">
        <v>338</v>
      </c>
      <c r="D46" s="11" t="s">
        <v>339</v>
      </c>
      <c r="E46" s="12" t="s">
        <v>1053</v>
      </c>
      <c r="F46" s="13" t="s">
        <v>860</v>
      </c>
      <c r="G46" s="13" t="s">
        <v>815</v>
      </c>
    </row>
    <row r="47" spans="1:7" ht="15">
      <c r="A47" s="10">
        <v>7</v>
      </c>
      <c r="B47" s="10">
        <v>350</v>
      </c>
      <c r="C47" s="12" t="s">
        <v>673</v>
      </c>
      <c r="D47" s="11" t="s">
        <v>674</v>
      </c>
      <c r="E47" s="12" t="s">
        <v>256</v>
      </c>
      <c r="F47" s="13" t="s">
        <v>862</v>
      </c>
      <c r="G47" s="13"/>
    </row>
    <row r="48" spans="1:7" ht="15">
      <c r="A48" s="52" t="s">
        <v>1112</v>
      </c>
      <c r="B48" s="10">
        <v>43</v>
      </c>
      <c r="C48" s="12" t="s">
        <v>81</v>
      </c>
      <c r="D48" s="11" t="s">
        <v>82</v>
      </c>
      <c r="E48" s="12" t="s">
        <v>59</v>
      </c>
      <c r="F48" s="13" t="s">
        <v>842</v>
      </c>
      <c r="G48" s="13"/>
    </row>
    <row r="49" spans="1:7" ht="15">
      <c r="A49" s="52" t="s">
        <v>1112</v>
      </c>
      <c r="B49" s="10">
        <v>2</v>
      </c>
      <c r="C49" s="12" t="s">
        <v>7</v>
      </c>
      <c r="D49" s="11">
        <v>2001</v>
      </c>
      <c r="E49" s="12" t="s">
        <v>122</v>
      </c>
      <c r="F49" s="13" t="s">
        <v>842</v>
      </c>
      <c r="G49" s="13"/>
    </row>
    <row r="50" spans="1:7" ht="15">
      <c r="A50" s="10">
        <v>10</v>
      </c>
      <c r="B50" s="10">
        <v>328</v>
      </c>
      <c r="C50" s="12" t="s">
        <v>628</v>
      </c>
      <c r="D50" s="11" t="s">
        <v>629</v>
      </c>
      <c r="E50" s="12" t="s">
        <v>630</v>
      </c>
      <c r="F50" s="13" t="s">
        <v>857</v>
      </c>
      <c r="G50" s="13"/>
    </row>
    <row r="51" spans="1:7" ht="15">
      <c r="A51" s="10">
        <v>11</v>
      </c>
      <c r="B51" s="10">
        <v>351</v>
      </c>
      <c r="C51" s="20" t="s">
        <v>678</v>
      </c>
      <c r="D51" s="11">
        <v>2000</v>
      </c>
      <c r="E51" s="20" t="s">
        <v>256</v>
      </c>
      <c r="F51" s="13" t="s">
        <v>861</v>
      </c>
      <c r="G51" s="13"/>
    </row>
    <row r="52" spans="1:7" ht="15">
      <c r="A52" s="10">
        <v>12</v>
      </c>
      <c r="B52" s="10">
        <v>311</v>
      </c>
      <c r="C52" s="12" t="s">
        <v>593</v>
      </c>
      <c r="D52" s="11" t="s">
        <v>594</v>
      </c>
      <c r="E52" s="12" t="s">
        <v>577</v>
      </c>
      <c r="F52" s="13" t="s">
        <v>814</v>
      </c>
      <c r="G52" s="13"/>
    </row>
    <row r="53" spans="1:7" ht="15">
      <c r="A53" s="52" t="s">
        <v>1113</v>
      </c>
      <c r="B53" s="10">
        <v>300</v>
      </c>
      <c r="C53" s="12" t="s">
        <v>425</v>
      </c>
      <c r="D53" s="11" t="s">
        <v>426</v>
      </c>
      <c r="E53" s="12" t="s">
        <v>414</v>
      </c>
      <c r="F53" s="13" t="s">
        <v>811</v>
      </c>
      <c r="G53" s="13"/>
    </row>
    <row r="54" spans="1:7" ht="15">
      <c r="A54" s="52" t="s">
        <v>1113</v>
      </c>
      <c r="B54" s="10">
        <v>3</v>
      </c>
      <c r="C54" s="12" t="s">
        <v>8</v>
      </c>
      <c r="D54" s="11">
        <v>2001</v>
      </c>
      <c r="E54" s="12" t="s">
        <v>122</v>
      </c>
      <c r="F54" s="13" t="s">
        <v>811</v>
      </c>
      <c r="G54" s="13"/>
    </row>
    <row r="55" spans="1:7" ht="15">
      <c r="A55" s="52" t="s">
        <v>1111</v>
      </c>
      <c r="B55" s="10">
        <v>238</v>
      </c>
      <c r="C55" s="12" t="s">
        <v>495</v>
      </c>
      <c r="D55" s="11" t="s">
        <v>485</v>
      </c>
      <c r="E55" s="12" t="s">
        <v>428</v>
      </c>
      <c r="F55" s="13" t="s">
        <v>812</v>
      </c>
      <c r="G55" s="13"/>
    </row>
    <row r="56" spans="1:7" ht="15">
      <c r="A56" s="52" t="s">
        <v>1111</v>
      </c>
      <c r="B56" s="10">
        <v>114</v>
      </c>
      <c r="C56" s="12" t="s">
        <v>221</v>
      </c>
      <c r="D56" s="11" t="s">
        <v>222</v>
      </c>
      <c r="E56" s="12" t="s">
        <v>220</v>
      </c>
      <c r="F56" s="13" t="s">
        <v>812</v>
      </c>
      <c r="G56" s="13"/>
    </row>
    <row r="57" spans="1:7" ht="15">
      <c r="A57" s="10">
        <v>17</v>
      </c>
      <c r="B57" s="10">
        <v>111</v>
      </c>
      <c r="C57" s="12" t="s">
        <v>212</v>
      </c>
      <c r="D57" s="11">
        <v>2000</v>
      </c>
      <c r="E57" s="12" t="s">
        <v>213</v>
      </c>
      <c r="F57" s="13" t="s">
        <v>863</v>
      </c>
      <c r="G57" s="13"/>
    </row>
    <row r="58" spans="1:7" ht="15">
      <c r="A58" s="10">
        <v>18</v>
      </c>
      <c r="B58" s="10">
        <v>247</v>
      </c>
      <c r="C58" s="12" t="s">
        <v>507</v>
      </c>
      <c r="D58" s="11" t="s">
        <v>479</v>
      </c>
      <c r="E58" s="12" t="s">
        <v>428</v>
      </c>
      <c r="F58" s="13" t="s">
        <v>855</v>
      </c>
      <c r="G58" s="13"/>
    </row>
    <row r="59" spans="1:7" ht="15">
      <c r="A59" s="52">
        <v>19</v>
      </c>
      <c r="B59" s="10">
        <v>110</v>
      </c>
      <c r="C59" s="12" t="s">
        <v>211</v>
      </c>
      <c r="D59" s="11">
        <v>2001</v>
      </c>
      <c r="E59" s="12" t="s">
        <v>209</v>
      </c>
      <c r="F59" s="13" t="s">
        <v>853</v>
      </c>
      <c r="G59" s="13"/>
    </row>
    <row r="60" spans="1:7" ht="15">
      <c r="A60" s="52">
        <v>20</v>
      </c>
      <c r="B60" s="10">
        <v>332</v>
      </c>
      <c r="C60" s="12" t="s">
        <v>635</v>
      </c>
      <c r="D60" s="11" t="s">
        <v>636</v>
      </c>
      <c r="E60" s="12" t="s">
        <v>630</v>
      </c>
      <c r="F60" s="13" t="s">
        <v>853</v>
      </c>
      <c r="G60" s="13"/>
    </row>
    <row r="61" spans="1:7" ht="15">
      <c r="A61" s="10" t="s">
        <v>1114</v>
      </c>
      <c r="B61" s="10">
        <v>65</v>
      </c>
      <c r="C61" s="12" t="s">
        <v>123</v>
      </c>
      <c r="D61" s="11" t="s">
        <v>124</v>
      </c>
      <c r="E61" s="12" t="s">
        <v>125</v>
      </c>
      <c r="F61" s="13" t="s">
        <v>849</v>
      </c>
      <c r="G61" s="13"/>
    </row>
    <row r="62" spans="1:7" ht="15">
      <c r="A62" s="10" t="s">
        <v>1114</v>
      </c>
      <c r="B62" s="10">
        <v>170</v>
      </c>
      <c r="C62" s="12" t="s">
        <v>318</v>
      </c>
      <c r="D62" s="11" t="s">
        <v>319</v>
      </c>
      <c r="E62" s="12" t="s">
        <v>302</v>
      </c>
      <c r="F62" s="13" t="s">
        <v>849</v>
      </c>
      <c r="G62" s="13"/>
    </row>
    <row r="63" spans="1:7" ht="15">
      <c r="A63" s="52" t="s">
        <v>1115</v>
      </c>
      <c r="B63" s="10">
        <v>95</v>
      </c>
      <c r="C63" s="12" t="s">
        <v>184</v>
      </c>
      <c r="D63" s="11" t="s">
        <v>185</v>
      </c>
      <c r="E63" s="12" t="s">
        <v>167</v>
      </c>
      <c r="F63" s="13" t="s">
        <v>850</v>
      </c>
      <c r="G63" s="13"/>
    </row>
    <row r="64" spans="1:7" ht="15">
      <c r="A64" s="52" t="s">
        <v>1115</v>
      </c>
      <c r="B64" s="10">
        <v>107</v>
      </c>
      <c r="C64" s="12" t="s">
        <v>207</v>
      </c>
      <c r="D64" s="11">
        <v>2001</v>
      </c>
      <c r="E64" s="12" t="s">
        <v>206</v>
      </c>
      <c r="F64" s="13" t="s">
        <v>850</v>
      </c>
      <c r="G64" s="13"/>
    </row>
    <row r="65" spans="1:7" ht="15">
      <c r="A65" s="52" t="s">
        <v>1115</v>
      </c>
      <c r="B65" s="10">
        <v>287</v>
      </c>
      <c r="C65" s="12" t="s">
        <v>560</v>
      </c>
      <c r="D65" s="11" t="s">
        <v>561</v>
      </c>
      <c r="E65" s="12" t="s">
        <v>548</v>
      </c>
      <c r="F65" s="13" t="s">
        <v>850</v>
      </c>
      <c r="G65" s="13"/>
    </row>
    <row r="66" spans="1:7" ht="15">
      <c r="A66" s="10">
        <v>26</v>
      </c>
      <c r="B66" s="10">
        <v>171</v>
      </c>
      <c r="C66" s="12" t="s">
        <v>320</v>
      </c>
      <c r="D66" s="11" t="s">
        <v>321</v>
      </c>
      <c r="E66" s="12" t="s">
        <v>302</v>
      </c>
      <c r="F66" s="13" t="s">
        <v>844</v>
      </c>
      <c r="G66" s="13"/>
    </row>
    <row r="67" spans="1:7" ht="15">
      <c r="A67" s="10">
        <v>27</v>
      </c>
      <c r="B67" s="10">
        <v>265</v>
      </c>
      <c r="C67" s="12" t="s">
        <v>521</v>
      </c>
      <c r="D67" s="11" t="s">
        <v>522</v>
      </c>
      <c r="E67" s="12" t="s">
        <v>511</v>
      </c>
      <c r="F67" s="13" t="s">
        <v>845</v>
      </c>
      <c r="G67" s="13"/>
    </row>
    <row r="68" spans="1:7" ht="15">
      <c r="A68" s="10">
        <v>28</v>
      </c>
      <c r="B68" s="10">
        <v>248</v>
      </c>
      <c r="C68" s="12" t="s">
        <v>508</v>
      </c>
      <c r="D68" s="11" t="s">
        <v>509</v>
      </c>
      <c r="E68" s="12" t="s">
        <v>428</v>
      </c>
      <c r="F68" s="13" t="s">
        <v>847</v>
      </c>
      <c r="G68" s="13"/>
    </row>
    <row r="69" spans="1:7" ht="15">
      <c r="A69" s="10">
        <v>29</v>
      </c>
      <c r="B69" s="10">
        <v>270</v>
      </c>
      <c r="C69" s="12" t="s">
        <v>531</v>
      </c>
      <c r="D69" s="11" t="s">
        <v>305</v>
      </c>
      <c r="E69" s="12" t="s">
        <v>511</v>
      </c>
      <c r="F69" s="13" t="s">
        <v>818</v>
      </c>
      <c r="G69" s="13"/>
    </row>
    <row r="70" spans="1:7" ht="15">
      <c r="A70" s="10">
        <v>30</v>
      </c>
      <c r="B70" s="10">
        <v>98</v>
      </c>
      <c r="C70" s="12" t="s">
        <v>190</v>
      </c>
      <c r="D70" s="11" t="s">
        <v>191</v>
      </c>
      <c r="E70" s="12" t="s">
        <v>167</v>
      </c>
      <c r="F70" s="13" t="s">
        <v>826</v>
      </c>
      <c r="G70" s="13"/>
    </row>
    <row r="71" spans="1:7" ht="15">
      <c r="A71" s="10">
        <v>31</v>
      </c>
      <c r="B71" s="10">
        <v>353</v>
      </c>
      <c r="C71" s="20" t="s">
        <v>681</v>
      </c>
      <c r="D71" s="11" t="s">
        <v>682</v>
      </c>
      <c r="E71" s="20" t="s">
        <v>256</v>
      </c>
      <c r="F71" s="13" t="s">
        <v>864</v>
      </c>
      <c r="G71" s="13"/>
    </row>
    <row r="72" spans="1:7" ht="15">
      <c r="A72" s="10">
        <v>32</v>
      </c>
      <c r="B72" s="10">
        <v>106</v>
      </c>
      <c r="C72" s="12" t="s">
        <v>205</v>
      </c>
      <c r="D72" s="11">
        <v>2001</v>
      </c>
      <c r="E72" s="12" t="s">
        <v>206</v>
      </c>
      <c r="F72" s="13" t="s">
        <v>846</v>
      </c>
      <c r="G72" s="13"/>
    </row>
    <row r="73" spans="1:7" ht="15">
      <c r="A73" s="10"/>
      <c r="B73" s="10">
        <v>66</v>
      </c>
      <c r="C73" s="12" t="s">
        <v>126</v>
      </c>
      <c r="D73" s="11" t="s">
        <v>127</v>
      </c>
      <c r="E73" s="12" t="s">
        <v>125</v>
      </c>
      <c r="F73" s="13" t="s">
        <v>761</v>
      </c>
      <c r="G73" s="13"/>
    </row>
    <row r="74" spans="1:7" ht="15">
      <c r="A74" s="10"/>
      <c r="B74" s="10">
        <v>165</v>
      </c>
      <c r="C74" s="12" t="s">
        <v>312</v>
      </c>
      <c r="D74" s="11" t="s">
        <v>313</v>
      </c>
      <c r="E74" s="12" t="s">
        <v>302</v>
      </c>
      <c r="F74" s="13" t="s">
        <v>761</v>
      </c>
      <c r="G74" s="13"/>
    </row>
    <row r="75" spans="1:7" ht="15">
      <c r="A75" s="10"/>
      <c r="B75" s="10">
        <v>267</v>
      </c>
      <c r="C75" s="12" t="s">
        <v>525</v>
      </c>
      <c r="D75" s="11" t="s">
        <v>526</v>
      </c>
      <c r="E75" s="12" t="s">
        <v>511</v>
      </c>
      <c r="F75" s="13" t="s">
        <v>761</v>
      </c>
      <c r="G75" s="13"/>
    </row>
    <row r="77" spans="3:7" ht="15">
      <c r="C77" s="5" t="s">
        <v>2</v>
      </c>
      <c r="D77" s="14"/>
      <c r="E77" s="5" t="s">
        <v>656</v>
      </c>
      <c r="G77" s="8" t="s">
        <v>654</v>
      </c>
    </row>
    <row r="78" spans="1:7" ht="18" customHeight="1">
      <c r="A78" s="10">
        <v>1</v>
      </c>
      <c r="B78" s="10">
        <v>11</v>
      </c>
      <c r="C78" s="12" t="s">
        <v>383</v>
      </c>
      <c r="D78" s="11" t="s">
        <v>381</v>
      </c>
      <c r="E78" s="12" t="s">
        <v>85</v>
      </c>
      <c r="F78" s="13" t="s">
        <v>790</v>
      </c>
      <c r="G78" s="13" t="s">
        <v>835</v>
      </c>
    </row>
    <row r="79" spans="1:7" ht="18" customHeight="1">
      <c r="A79" s="10">
        <v>2</v>
      </c>
      <c r="B79" s="10">
        <v>271</v>
      </c>
      <c r="C79" s="12" t="s">
        <v>532</v>
      </c>
      <c r="D79" s="11" t="s">
        <v>533</v>
      </c>
      <c r="E79" s="12" t="s">
        <v>511</v>
      </c>
      <c r="F79" s="13" t="s">
        <v>791</v>
      </c>
      <c r="G79" s="13" t="s">
        <v>831</v>
      </c>
    </row>
    <row r="80" spans="1:7" ht="18" customHeight="1">
      <c r="A80" s="10">
        <v>3</v>
      </c>
      <c r="B80" s="10">
        <v>60</v>
      </c>
      <c r="C80" s="12" t="s">
        <v>109</v>
      </c>
      <c r="D80" s="11" t="s">
        <v>110</v>
      </c>
      <c r="E80" s="12" t="s">
        <v>106</v>
      </c>
      <c r="F80" s="13" t="s">
        <v>793</v>
      </c>
      <c r="G80" s="13" t="s">
        <v>901</v>
      </c>
    </row>
    <row r="81" spans="1:7" ht="18" customHeight="1">
      <c r="A81" s="10">
        <v>4</v>
      </c>
      <c r="B81" s="10">
        <v>59</v>
      </c>
      <c r="C81" s="12" t="s">
        <v>107</v>
      </c>
      <c r="D81" s="11" t="s">
        <v>108</v>
      </c>
      <c r="E81" s="12" t="s">
        <v>106</v>
      </c>
      <c r="F81" s="13" t="s">
        <v>797</v>
      </c>
      <c r="G81" s="13" t="s">
        <v>902</v>
      </c>
    </row>
    <row r="82" spans="1:7" ht="18" customHeight="1">
      <c r="A82" s="10">
        <v>5</v>
      </c>
      <c r="B82" s="10">
        <v>285</v>
      </c>
      <c r="C82" s="12" t="s">
        <v>556</v>
      </c>
      <c r="D82" s="11" t="s">
        <v>557</v>
      </c>
      <c r="E82" s="12" t="s">
        <v>548</v>
      </c>
      <c r="F82" s="13" t="s">
        <v>787</v>
      </c>
      <c r="G82" s="13" t="s">
        <v>787</v>
      </c>
    </row>
    <row r="83" spans="1:7" ht="18" customHeight="1">
      <c r="A83" s="10">
        <v>6</v>
      </c>
      <c r="B83" s="10">
        <v>202</v>
      </c>
      <c r="C83" s="12" t="s">
        <v>430</v>
      </c>
      <c r="D83" s="11" t="s">
        <v>431</v>
      </c>
      <c r="E83" s="12" t="s">
        <v>428</v>
      </c>
      <c r="F83" s="13" t="s">
        <v>800</v>
      </c>
      <c r="G83" s="13" t="s">
        <v>751</v>
      </c>
    </row>
    <row r="84" spans="1:7" ht="18" customHeight="1">
      <c r="A84" s="10">
        <v>7</v>
      </c>
      <c r="B84" s="10">
        <v>189</v>
      </c>
      <c r="C84" s="12" t="s">
        <v>354</v>
      </c>
      <c r="D84" s="11" t="s">
        <v>93</v>
      </c>
      <c r="E84" s="12" t="s">
        <v>302</v>
      </c>
      <c r="F84" s="13" t="s">
        <v>801</v>
      </c>
      <c r="G84" s="13"/>
    </row>
    <row r="85" spans="1:7" ht="18" customHeight="1">
      <c r="A85" s="10">
        <v>8</v>
      </c>
      <c r="B85" s="10">
        <v>337</v>
      </c>
      <c r="C85" s="12" t="s">
        <v>643</v>
      </c>
      <c r="D85" s="11" t="s">
        <v>644</v>
      </c>
      <c r="E85" s="12" t="s">
        <v>630</v>
      </c>
      <c r="F85" s="13" t="s">
        <v>798</v>
      </c>
      <c r="G85" s="13"/>
    </row>
    <row r="86" spans="1:7" ht="18" customHeight="1">
      <c r="A86" s="10">
        <v>9</v>
      </c>
      <c r="B86" s="10">
        <v>104</v>
      </c>
      <c r="C86" s="12" t="s">
        <v>201</v>
      </c>
      <c r="D86" s="11" t="s">
        <v>202</v>
      </c>
      <c r="E86" s="12" t="s">
        <v>167</v>
      </c>
      <c r="F86" s="13" t="s">
        <v>794</v>
      </c>
      <c r="G86" s="13"/>
    </row>
    <row r="87" spans="1:7" ht="18" customHeight="1">
      <c r="A87" s="52" t="s">
        <v>1116</v>
      </c>
      <c r="B87" s="10">
        <v>324</v>
      </c>
      <c r="C87" s="12" t="s">
        <v>622</v>
      </c>
      <c r="D87" s="11" t="s">
        <v>257</v>
      </c>
      <c r="E87" s="12" t="s">
        <v>85</v>
      </c>
      <c r="F87" s="13" t="s">
        <v>788</v>
      </c>
      <c r="G87" s="13"/>
    </row>
    <row r="88" spans="1:7" ht="18" customHeight="1">
      <c r="A88" s="52" t="s">
        <v>1116</v>
      </c>
      <c r="B88" s="10">
        <v>56</v>
      </c>
      <c r="C88" s="12" t="s">
        <v>607</v>
      </c>
      <c r="D88" s="11" t="s">
        <v>608</v>
      </c>
      <c r="E88" s="12" t="s">
        <v>121</v>
      </c>
      <c r="F88" s="13" t="s">
        <v>788</v>
      </c>
      <c r="G88" s="13"/>
    </row>
    <row r="89" spans="1:7" ht="18" customHeight="1">
      <c r="A89" s="10">
        <v>12</v>
      </c>
      <c r="B89" s="10">
        <v>105</v>
      </c>
      <c r="C89" s="12" t="s">
        <v>203</v>
      </c>
      <c r="D89" s="11" t="s">
        <v>204</v>
      </c>
      <c r="E89" s="12" t="s">
        <v>167</v>
      </c>
      <c r="F89" s="13" t="s">
        <v>785</v>
      </c>
      <c r="G89" s="13"/>
    </row>
    <row r="90" spans="1:7" ht="18" customHeight="1">
      <c r="A90" s="10">
        <v>13</v>
      </c>
      <c r="B90" s="10">
        <v>194</v>
      </c>
      <c r="C90" s="12" t="s">
        <v>363</v>
      </c>
      <c r="D90" s="11" t="s">
        <v>364</v>
      </c>
      <c r="E90" s="12" t="s">
        <v>302</v>
      </c>
      <c r="F90" s="13" t="s">
        <v>786</v>
      </c>
      <c r="G90" s="13"/>
    </row>
    <row r="91" spans="1:7" ht="18" customHeight="1">
      <c r="A91" s="10">
        <v>14</v>
      </c>
      <c r="B91" s="10">
        <v>362</v>
      </c>
      <c r="C91" s="12" t="s">
        <v>706</v>
      </c>
      <c r="D91" s="11" t="s">
        <v>707</v>
      </c>
      <c r="E91" s="12" t="s">
        <v>1054</v>
      </c>
      <c r="F91" s="13" t="s">
        <v>804</v>
      </c>
      <c r="G91" s="13"/>
    </row>
    <row r="92" spans="1:7" ht="18" customHeight="1">
      <c r="A92" s="10">
        <v>15</v>
      </c>
      <c r="B92" s="10">
        <v>14</v>
      </c>
      <c r="C92" s="12" t="s">
        <v>385</v>
      </c>
      <c r="D92" s="11" t="s">
        <v>386</v>
      </c>
      <c r="E92" s="12" t="s">
        <v>85</v>
      </c>
      <c r="F92" s="13" t="s">
        <v>805</v>
      </c>
      <c r="G92" s="13"/>
    </row>
    <row r="93" spans="1:7" ht="18" customHeight="1">
      <c r="A93" s="10">
        <v>16</v>
      </c>
      <c r="B93" s="10">
        <v>73</v>
      </c>
      <c r="C93" s="12" t="s">
        <v>140</v>
      </c>
      <c r="D93" s="11" t="s">
        <v>141</v>
      </c>
      <c r="E93" s="12" t="s">
        <v>125</v>
      </c>
      <c r="F93" s="13" t="s">
        <v>795</v>
      </c>
      <c r="G93" s="13"/>
    </row>
    <row r="94" spans="1:7" ht="18" customHeight="1">
      <c r="A94" s="10">
        <v>17</v>
      </c>
      <c r="B94" s="10">
        <v>138</v>
      </c>
      <c r="C94" s="12" t="s">
        <v>272</v>
      </c>
      <c r="D94" s="11" t="s">
        <v>273</v>
      </c>
      <c r="E94" s="12" t="s">
        <v>259</v>
      </c>
      <c r="F94" s="13" t="s">
        <v>741</v>
      </c>
      <c r="G94" s="13"/>
    </row>
    <row r="95" spans="1:7" ht="18" customHeight="1">
      <c r="A95" s="10">
        <v>18</v>
      </c>
      <c r="B95" s="10">
        <v>18</v>
      </c>
      <c r="C95" s="12" t="s">
        <v>393</v>
      </c>
      <c r="D95" s="11" t="s">
        <v>394</v>
      </c>
      <c r="E95" s="12" t="s">
        <v>85</v>
      </c>
      <c r="F95" s="13" t="s">
        <v>799</v>
      </c>
      <c r="G95" s="13"/>
    </row>
    <row r="96" spans="1:7" ht="18" customHeight="1">
      <c r="A96" s="10">
        <v>19</v>
      </c>
      <c r="B96" s="10">
        <v>139</v>
      </c>
      <c r="C96" s="12" t="s">
        <v>274</v>
      </c>
      <c r="D96" s="11" t="s">
        <v>63</v>
      </c>
      <c r="E96" s="12" t="s">
        <v>259</v>
      </c>
      <c r="F96" s="13" t="s">
        <v>789</v>
      </c>
      <c r="G96" s="13"/>
    </row>
    <row r="97" spans="1:7" ht="18" customHeight="1">
      <c r="A97" s="10">
        <v>20</v>
      </c>
      <c r="B97" s="10">
        <v>57</v>
      </c>
      <c r="C97" s="12" t="s">
        <v>609</v>
      </c>
      <c r="D97" s="11" t="s">
        <v>610</v>
      </c>
      <c r="E97" s="12" t="s">
        <v>121</v>
      </c>
      <c r="F97" s="13" t="s">
        <v>745</v>
      </c>
      <c r="G97" s="13"/>
    </row>
    <row r="98" spans="1:7" ht="18" customHeight="1">
      <c r="A98" s="10"/>
      <c r="B98" s="10">
        <v>78</v>
      </c>
      <c r="C98" s="12" t="s">
        <v>151</v>
      </c>
      <c r="D98" s="11" t="s">
        <v>152</v>
      </c>
      <c r="E98" s="12" t="s">
        <v>146</v>
      </c>
      <c r="F98" s="13" t="s">
        <v>761</v>
      </c>
      <c r="G98" s="13"/>
    </row>
    <row r="99" spans="1:7" ht="18" customHeight="1">
      <c r="A99" s="10"/>
      <c r="B99" s="10">
        <v>101</v>
      </c>
      <c r="C99" s="12" t="s">
        <v>195</v>
      </c>
      <c r="D99" s="11" t="s">
        <v>196</v>
      </c>
      <c r="E99" s="12" t="s">
        <v>167</v>
      </c>
      <c r="F99" s="13" t="s">
        <v>761</v>
      </c>
      <c r="G99" s="13"/>
    </row>
    <row r="100" spans="1:7" ht="18" customHeight="1">
      <c r="A100" s="10"/>
      <c r="B100" s="10">
        <v>349</v>
      </c>
      <c r="C100" s="12" t="s">
        <v>670</v>
      </c>
      <c r="D100" s="11" t="s">
        <v>671</v>
      </c>
      <c r="E100" s="12" t="s">
        <v>672</v>
      </c>
      <c r="F100" s="13" t="s">
        <v>761</v>
      </c>
      <c r="G100" s="13"/>
    </row>
    <row r="101" spans="2:5" ht="15">
      <c r="B101" s="15"/>
      <c r="C101" s="16"/>
      <c r="D101" s="17"/>
      <c r="E101" s="16"/>
    </row>
    <row r="102" spans="2:5" ht="15">
      <c r="B102" s="15"/>
      <c r="C102" s="16"/>
      <c r="D102" s="17"/>
      <c r="E102" s="16"/>
    </row>
    <row r="103" spans="1:7" ht="15">
      <c r="A103" s="8"/>
      <c r="C103" s="5" t="s">
        <v>2</v>
      </c>
      <c r="D103" s="14"/>
      <c r="E103" s="5" t="s">
        <v>683</v>
      </c>
      <c r="G103" s="8" t="s">
        <v>654</v>
      </c>
    </row>
    <row r="104" spans="1:7" ht="15">
      <c r="A104" s="10">
        <v>1</v>
      </c>
      <c r="B104" s="10">
        <v>99</v>
      </c>
      <c r="C104" s="12" t="s">
        <v>192</v>
      </c>
      <c r="D104" s="11" t="s">
        <v>66</v>
      </c>
      <c r="E104" s="12" t="s">
        <v>167</v>
      </c>
      <c r="F104" s="13" t="s">
        <v>815</v>
      </c>
      <c r="G104" s="13" t="s">
        <v>908</v>
      </c>
    </row>
    <row r="105" spans="1:7" ht="15">
      <c r="A105" s="10">
        <v>2</v>
      </c>
      <c r="B105" s="10">
        <v>29</v>
      </c>
      <c r="C105" s="12" t="s">
        <v>48</v>
      </c>
      <c r="D105" s="11" t="s">
        <v>49</v>
      </c>
      <c r="E105" s="12" t="s">
        <v>32</v>
      </c>
      <c r="F105" s="13" t="s">
        <v>871</v>
      </c>
      <c r="G105" s="13" t="s">
        <v>858</v>
      </c>
    </row>
    <row r="106" spans="1:7" ht="15">
      <c r="A106" s="10">
        <v>3</v>
      </c>
      <c r="B106" s="10">
        <v>224</v>
      </c>
      <c r="C106" s="12" t="s">
        <v>470</v>
      </c>
      <c r="D106" s="11" t="s">
        <v>249</v>
      </c>
      <c r="E106" s="12" t="s">
        <v>428</v>
      </c>
      <c r="F106" s="13" t="s">
        <v>811</v>
      </c>
      <c r="G106" s="13" t="s">
        <v>851</v>
      </c>
    </row>
    <row r="107" spans="1:7" ht="15">
      <c r="A107" s="10">
        <v>4</v>
      </c>
      <c r="B107" s="10">
        <v>80</v>
      </c>
      <c r="C107" s="12" t="s">
        <v>155</v>
      </c>
      <c r="D107" s="11" t="s">
        <v>156</v>
      </c>
      <c r="E107" s="12" t="s">
        <v>146</v>
      </c>
      <c r="F107" s="13" t="s">
        <v>878</v>
      </c>
      <c r="G107" s="13" t="s">
        <v>909</v>
      </c>
    </row>
    <row r="108" spans="1:7" ht="15">
      <c r="A108" s="10">
        <v>5</v>
      </c>
      <c r="B108" s="10">
        <v>275</v>
      </c>
      <c r="C108" s="12" t="s">
        <v>540</v>
      </c>
      <c r="D108" s="11" t="s">
        <v>541</v>
      </c>
      <c r="E108" s="12" t="s">
        <v>511</v>
      </c>
      <c r="F108" s="13" t="s">
        <v>865</v>
      </c>
      <c r="G108" s="13" t="s">
        <v>910</v>
      </c>
    </row>
    <row r="109" spans="1:7" ht="15">
      <c r="A109" s="10">
        <v>6</v>
      </c>
      <c r="B109" s="10">
        <v>192</v>
      </c>
      <c r="C109" s="12" t="s">
        <v>359</v>
      </c>
      <c r="D109" s="11" t="s">
        <v>360</v>
      </c>
      <c r="E109" s="12" t="s">
        <v>302</v>
      </c>
      <c r="F109" s="13" t="s">
        <v>871</v>
      </c>
      <c r="G109" s="13" t="s">
        <v>911</v>
      </c>
    </row>
    <row r="110" spans="1:7" ht="15">
      <c r="A110" s="10">
        <v>7</v>
      </c>
      <c r="B110" s="10">
        <v>32</v>
      </c>
      <c r="C110" s="12" t="s">
        <v>60</v>
      </c>
      <c r="D110" s="11" t="s">
        <v>61</v>
      </c>
      <c r="E110" s="12" t="s">
        <v>59</v>
      </c>
      <c r="F110" s="13" t="s">
        <v>872</v>
      </c>
      <c r="G110" s="13"/>
    </row>
    <row r="111" spans="1:7" ht="15">
      <c r="A111" s="52" t="s">
        <v>1112</v>
      </c>
      <c r="B111" s="10">
        <v>197</v>
      </c>
      <c r="C111" s="12" t="s">
        <v>369</v>
      </c>
      <c r="D111" s="11" t="s">
        <v>370</v>
      </c>
      <c r="E111" s="12" t="s">
        <v>1053</v>
      </c>
      <c r="F111" s="13" t="s">
        <v>852</v>
      </c>
      <c r="G111" s="13"/>
    </row>
    <row r="112" spans="1:7" ht="15">
      <c r="A112" s="52" t="s">
        <v>1112</v>
      </c>
      <c r="B112" s="10">
        <v>280</v>
      </c>
      <c r="C112" s="12" t="s">
        <v>549</v>
      </c>
      <c r="D112" s="11" t="s">
        <v>550</v>
      </c>
      <c r="E112" s="12" t="s">
        <v>548</v>
      </c>
      <c r="F112" s="13" t="s">
        <v>852</v>
      </c>
      <c r="G112" s="13"/>
    </row>
    <row r="113" spans="1:7" ht="15">
      <c r="A113" s="10">
        <v>10</v>
      </c>
      <c r="B113" s="10">
        <v>33</v>
      </c>
      <c r="C113" s="12" t="s">
        <v>62</v>
      </c>
      <c r="D113" s="11" t="s">
        <v>63</v>
      </c>
      <c r="E113" s="12" t="s">
        <v>59</v>
      </c>
      <c r="F113" s="13" t="s">
        <v>879</v>
      </c>
      <c r="G113" s="13"/>
    </row>
    <row r="114" spans="1:7" ht="15">
      <c r="A114" s="10">
        <v>11</v>
      </c>
      <c r="B114" s="10">
        <v>282</v>
      </c>
      <c r="C114" s="12" t="s">
        <v>552</v>
      </c>
      <c r="D114" s="11" t="s">
        <v>286</v>
      </c>
      <c r="E114" s="12" t="s">
        <v>548</v>
      </c>
      <c r="F114" s="13" t="s">
        <v>869</v>
      </c>
      <c r="G114" s="13"/>
    </row>
    <row r="115" spans="1:7" ht="15">
      <c r="A115" s="10">
        <v>12</v>
      </c>
      <c r="B115" s="10">
        <v>47</v>
      </c>
      <c r="C115" s="12" t="s">
        <v>90</v>
      </c>
      <c r="D115" s="11" t="s">
        <v>91</v>
      </c>
      <c r="E115" s="12" t="s">
        <v>85</v>
      </c>
      <c r="F115" s="13" t="s">
        <v>873</v>
      </c>
      <c r="G115" s="13"/>
    </row>
    <row r="116" spans="1:7" ht="15">
      <c r="A116" s="52" t="s">
        <v>1113</v>
      </c>
      <c r="B116" s="10">
        <v>313</v>
      </c>
      <c r="C116" s="12" t="s">
        <v>597</v>
      </c>
      <c r="D116" s="11" t="s">
        <v>598</v>
      </c>
      <c r="E116" s="12" t="s">
        <v>577</v>
      </c>
      <c r="F116" s="13" t="s">
        <v>818</v>
      </c>
      <c r="G116" s="13"/>
    </row>
    <row r="117" spans="1:7" ht="15">
      <c r="A117" s="52" t="s">
        <v>1113</v>
      </c>
      <c r="B117" s="10">
        <v>28</v>
      </c>
      <c r="C117" s="12" t="s">
        <v>46</v>
      </c>
      <c r="D117" s="11" t="s">
        <v>47</v>
      </c>
      <c r="E117" s="12" t="s">
        <v>32</v>
      </c>
      <c r="F117" s="13" t="s">
        <v>818</v>
      </c>
      <c r="G117" s="13"/>
    </row>
    <row r="118" spans="1:7" ht="15">
      <c r="A118" s="10">
        <v>15</v>
      </c>
      <c r="B118" s="10">
        <v>316</v>
      </c>
      <c r="C118" s="12" t="s">
        <v>603</v>
      </c>
      <c r="D118" s="11" t="s">
        <v>604</v>
      </c>
      <c r="E118" s="12" t="s">
        <v>577</v>
      </c>
      <c r="F118" s="13" t="s">
        <v>880</v>
      </c>
      <c r="G118" s="13"/>
    </row>
    <row r="119" spans="1:7" ht="15">
      <c r="A119" s="52" t="s">
        <v>1117</v>
      </c>
      <c r="B119" s="10">
        <v>30</v>
      </c>
      <c r="C119" s="12" t="s">
        <v>54</v>
      </c>
      <c r="D119" s="11" t="s">
        <v>55</v>
      </c>
      <c r="E119" s="12" t="s">
        <v>59</v>
      </c>
      <c r="F119" s="13" t="s">
        <v>864</v>
      </c>
      <c r="G119" s="13"/>
    </row>
    <row r="120" spans="1:7" ht="15">
      <c r="A120" s="52" t="s">
        <v>1117</v>
      </c>
      <c r="B120" s="10">
        <v>220</v>
      </c>
      <c r="C120" s="12" t="s">
        <v>462</v>
      </c>
      <c r="D120" s="11" t="s">
        <v>463</v>
      </c>
      <c r="E120" s="12" t="s">
        <v>428</v>
      </c>
      <c r="F120" s="13" t="s">
        <v>864</v>
      </c>
      <c r="G120" s="13"/>
    </row>
    <row r="121" spans="1:7" ht="15">
      <c r="A121" s="10">
        <v>18</v>
      </c>
      <c r="B121" s="10">
        <v>223</v>
      </c>
      <c r="C121" s="12" t="s">
        <v>468</v>
      </c>
      <c r="D121" s="11" t="s">
        <v>469</v>
      </c>
      <c r="E121" s="12" t="s">
        <v>428</v>
      </c>
      <c r="F121" s="13" t="s">
        <v>867</v>
      </c>
      <c r="G121" s="13"/>
    </row>
    <row r="122" spans="1:7" ht="15">
      <c r="A122" s="10">
        <v>19</v>
      </c>
      <c r="B122" s="10">
        <v>221</v>
      </c>
      <c r="C122" s="12" t="s">
        <v>464</v>
      </c>
      <c r="D122" s="11" t="s">
        <v>465</v>
      </c>
      <c r="E122" s="12" t="s">
        <v>428</v>
      </c>
      <c r="F122" s="13" t="s">
        <v>870</v>
      </c>
      <c r="G122" s="13"/>
    </row>
    <row r="123" spans="1:7" ht="15">
      <c r="A123" s="10">
        <v>20</v>
      </c>
      <c r="B123" s="10">
        <v>334</v>
      </c>
      <c r="C123" s="12" t="s">
        <v>639</v>
      </c>
      <c r="D123" s="11" t="s">
        <v>640</v>
      </c>
      <c r="E123" s="12" t="s">
        <v>630</v>
      </c>
      <c r="F123" s="13" t="s">
        <v>868</v>
      </c>
      <c r="G123" s="13"/>
    </row>
    <row r="124" spans="1:7" ht="15">
      <c r="A124" s="10">
        <v>21</v>
      </c>
      <c r="B124" s="10">
        <v>219</v>
      </c>
      <c r="C124" s="12" t="s">
        <v>461</v>
      </c>
      <c r="D124" s="11" t="s">
        <v>403</v>
      </c>
      <c r="E124" s="12" t="s">
        <v>428</v>
      </c>
      <c r="F124" s="13" t="s">
        <v>875</v>
      </c>
      <c r="G124" s="13"/>
    </row>
    <row r="125" spans="1:7" ht="15">
      <c r="A125" s="10">
        <v>22</v>
      </c>
      <c r="B125" s="10">
        <v>154</v>
      </c>
      <c r="C125" s="12" t="s">
        <v>297</v>
      </c>
      <c r="D125" s="11" t="s">
        <v>298</v>
      </c>
      <c r="E125" s="12" t="s">
        <v>256</v>
      </c>
      <c r="F125" s="13" t="s">
        <v>787</v>
      </c>
      <c r="G125" s="13"/>
    </row>
    <row r="126" spans="1:7" ht="15">
      <c r="A126" s="10">
        <v>23</v>
      </c>
      <c r="B126" s="10">
        <v>257</v>
      </c>
      <c r="C126" s="12" t="s">
        <v>410</v>
      </c>
      <c r="D126" s="11" t="s">
        <v>411</v>
      </c>
      <c r="E126" s="12" t="s">
        <v>397</v>
      </c>
      <c r="F126" s="13" t="s">
        <v>777</v>
      </c>
      <c r="G126" s="13"/>
    </row>
    <row r="127" spans="1:7" ht="15">
      <c r="A127" s="10">
        <v>24</v>
      </c>
      <c r="B127" s="10">
        <v>217</v>
      </c>
      <c r="C127" s="12" t="s">
        <v>457</v>
      </c>
      <c r="D127" s="11" t="s">
        <v>458</v>
      </c>
      <c r="E127" s="12" t="s">
        <v>428</v>
      </c>
      <c r="F127" s="13" t="s">
        <v>788</v>
      </c>
      <c r="G127" s="13"/>
    </row>
    <row r="128" spans="1:7" ht="15">
      <c r="A128" s="10">
        <v>25</v>
      </c>
      <c r="B128" s="10">
        <v>255</v>
      </c>
      <c r="C128" s="12" t="s">
        <v>406</v>
      </c>
      <c r="D128" s="11" t="s">
        <v>407</v>
      </c>
      <c r="E128" s="12" t="s">
        <v>397</v>
      </c>
      <c r="F128" s="13" t="s">
        <v>780</v>
      </c>
      <c r="G128" s="13"/>
    </row>
    <row r="129" spans="1:7" ht="15">
      <c r="A129" s="10">
        <v>26</v>
      </c>
      <c r="B129" s="10">
        <v>81</v>
      </c>
      <c r="C129" s="12" t="s">
        <v>157</v>
      </c>
      <c r="D129" s="11" t="s">
        <v>158</v>
      </c>
      <c r="E129" s="12" t="s">
        <v>146</v>
      </c>
      <c r="F129" s="13" t="s">
        <v>786</v>
      </c>
      <c r="G129" s="13"/>
    </row>
    <row r="130" spans="1:7" ht="15">
      <c r="A130" s="10">
        <v>27</v>
      </c>
      <c r="B130" s="10">
        <v>216</v>
      </c>
      <c r="C130" s="12" t="s">
        <v>455</v>
      </c>
      <c r="D130" s="11" t="s">
        <v>456</v>
      </c>
      <c r="E130" s="12" t="s">
        <v>428</v>
      </c>
      <c r="F130" s="13" t="s">
        <v>876</v>
      </c>
      <c r="G130" s="13"/>
    </row>
    <row r="131" spans="1:7" ht="15">
      <c r="A131" s="10">
        <v>28</v>
      </c>
      <c r="B131" s="10">
        <v>283</v>
      </c>
      <c r="C131" s="12" t="s">
        <v>553</v>
      </c>
      <c r="D131" s="11">
        <v>2002</v>
      </c>
      <c r="E131" s="12" t="s">
        <v>548</v>
      </c>
      <c r="F131" s="13" t="s">
        <v>877</v>
      </c>
      <c r="G131" s="13"/>
    </row>
    <row r="132" spans="1:7" ht="15">
      <c r="A132" s="10">
        <v>29</v>
      </c>
      <c r="B132" s="10">
        <v>222</v>
      </c>
      <c r="C132" s="12" t="s">
        <v>466</v>
      </c>
      <c r="D132" s="11" t="s">
        <v>467</v>
      </c>
      <c r="E132" s="12" t="s">
        <v>428</v>
      </c>
      <c r="F132" s="13" t="s">
        <v>874</v>
      </c>
      <c r="G132" s="13"/>
    </row>
    <row r="133" spans="1:7" ht="15">
      <c r="A133" s="10">
        <v>30</v>
      </c>
      <c r="B133" s="10">
        <v>55</v>
      </c>
      <c r="C133" s="12" t="s">
        <v>605</v>
      </c>
      <c r="D133" s="11" t="s">
        <v>606</v>
      </c>
      <c r="E133" s="12" t="s">
        <v>121</v>
      </c>
      <c r="F133" s="13" t="s">
        <v>766</v>
      </c>
      <c r="G133" s="1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40">
      <selection activeCell="M18" sqref="M18"/>
    </sheetView>
  </sheetViews>
  <sheetFormatPr defaultColWidth="9.140625" defaultRowHeight="15"/>
  <cols>
    <col min="1" max="1" width="4.7109375" style="9" customWidth="1"/>
    <col min="2" max="2" width="4.8515625" style="2" customWidth="1"/>
    <col min="3" max="3" width="22.8515625" style="0" customWidth="1"/>
    <col min="4" max="4" width="10.421875" style="4" customWidth="1"/>
    <col min="5" max="5" width="21.7109375" style="0" customWidth="1"/>
    <col min="6" max="6" width="4.57421875" style="0" customWidth="1"/>
    <col min="7" max="7" width="4.421875" style="0" customWidth="1"/>
    <col min="8" max="8" width="4.57421875" style="0" customWidth="1"/>
    <col min="9" max="9" width="9.00390625" style="7" customWidth="1"/>
  </cols>
  <sheetData>
    <row r="1" spans="3:5" ht="15.75">
      <c r="C1" s="1" t="s">
        <v>0</v>
      </c>
      <c r="D1" s="3"/>
      <c r="E1" s="1" t="s">
        <v>1</v>
      </c>
    </row>
    <row r="3" spans="3:5" ht="15">
      <c r="C3" s="5" t="s">
        <v>690</v>
      </c>
      <c r="D3" s="14"/>
      <c r="E3" s="5" t="s">
        <v>653</v>
      </c>
    </row>
    <row r="4" spans="1:9" ht="15">
      <c r="A4" s="21">
        <v>1</v>
      </c>
      <c r="B4" s="10">
        <v>339</v>
      </c>
      <c r="C4" s="12" t="s">
        <v>645</v>
      </c>
      <c r="D4" s="11" t="s">
        <v>646</v>
      </c>
      <c r="E4" s="12" t="s">
        <v>630</v>
      </c>
      <c r="F4" s="12"/>
      <c r="G4" s="12"/>
      <c r="H4" s="12"/>
      <c r="I4" s="13" t="s">
        <v>1025</v>
      </c>
    </row>
    <row r="5" spans="1:9" ht="15">
      <c r="A5" s="21">
        <v>2</v>
      </c>
      <c r="B5" s="10">
        <v>297</v>
      </c>
      <c r="C5" s="12" t="s">
        <v>419</v>
      </c>
      <c r="D5" s="11" t="s">
        <v>420</v>
      </c>
      <c r="E5" s="12" t="s">
        <v>414</v>
      </c>
      <c r="F5" s="12"/>
      <c r="G5" s="12"/>
      <c r="H5" s="12"/>
      <c r="I5" s="13" t="s">
        <v>1026</v>
      </c>
    </row>
    <row r="6" spans="1:9" ht="15">
      <c r="A6" s="21">
        <v>3</v>
      </c>
      <c r="B6" s="10">
        <v>261</v>
      </c>
      <c r="C6" s="12" t="s">
        <v>514</v>
      </c>
      <c r="D6" s="11" t="s">
        <v>515</v>
      </c>
      <c r="E6" s="12" t="s">
        <v>511</v>
      </c>
      <c r="F6" s="12"/>
      <c r="G6" s="12"/>
      <c r="H6" s="12"/>
      <c r="I6" s="13" t="s">
        <v>1027</v>
      </c>
    </row>
    <row r="7" spans="1:9" ht="15">
      <c r="A7" s="21">
        <v>4</v>
      </c>
      <c r="B7" s="10">
        <v>323</v>
      </c>
      <c r="C7" s="12" t="s">
        <v>621</v>
      </c>
      <c r="D7" s="11" t="s">
        <v>526</v>
      </c>
      <c r="E7" s="12" t="s">
        <v>85</v>
      </c>
      <c r="F7" s="12"/>
      <c r="G7" s="12"/>
      <c r="H7" s="12"/>
      <c r="I7" s="13" t="s">
        <v>1024</v>
      </c>
    </row>
    <row r="8" spans="1:9" ht="15">
      <c r="A8" s="21">
        <v>4</v>
      </c>
      <c r="B8" s="10">
        <v>348</v>
      </c>
      <c r="C8" s="12" t="s">
        <v>668</v>
      </c>
      <c r="D8" s="11" t="s">
        <v>669</v>
      </c>
      <c r="E8" s="12" t="s">
        <v>256</v>
      </c>
      <c r="F8" s="12"/>
      <c r="G8" s="12"/>
      <c r="H8" s="12"/>
      <c r="I8" s="13" t="s">
        <v>1024</v>
      </c>
    </row>
    <row r="9" spans="1:9" ht="15">
      <c r="A9" s="21">
        <v>6</v>
      </c>
      <c r="B9" s="10">
        <v>140</v>
      </c>
      <c r="C9" s="12" t="s">
        <v>275</v>
      </c>
      <c r="D9" s="11" t="s">
        <v>276</v>
      </c>
      <c r="E9" s="12" t="s">
        <v>259</v>
      </c>
      <c r="F9" s="12"/>
      <c r="G9" s="12"/>
      <c r="H9" s="12"/>
      <c r="I9" s="13" t="s">
        <v>1024</v>
      </c>
    </row>
    <row r="10" spans="1:9" ht="15">
      <c r="A10" s="21">
        <v>6</v>
      </c>
      <c r="B10" s="10">
        <v>13</v>
      </c>
      <c r="C10" s="12" t="s">
        <v>384</v>
      </c>
      <c r="D10" s="11" t="s">
        <v>382</v>
      </c>
      <c r="E10" s="12" t="s">
        <v>85</v>
      </c>
      <c r="F10" s="12"/>
      <c r="G10" s="12"/>
      <c r="H10" s="12"/>
      <c r="I10" s="13" t="s">
        <v>1024</v>
      </c>
    </row>
    <row r="13" spans="3:5" ht="15">
      <c r="C13" s="5" t="s">
        <v>690</v>
      </c>
      <c r="D13" s="14"/>
      <c r="E13" s="5" t="s">
        <v>655</v>
      </c>
    </row>
    <row r="14" spans="1:9" ht="15">
      <c r="A14" s="21">
        <v>1</v>
      </c>
      <c r="B14" s="10">
        <v>54</v>
      </c>
      <c r="C14" s="12" t="s">
        <v>119</v>
      </c>
      <c r="D14" s="11" t="s">
        <v>120</v>
      </c>
      <c r="E14" s="12" t="s">
        <v>121</v>
      </c>
      <c r="F14" s="12"/>
      <c r="G14" s="12"/>
      <c r="H14" s="12"/>
      <c r="I14" s="13" t="s">
        <v>1102</v>
      </c>
    </row>
    <row r="15" spans="1:9" ht="15">
      <c r="A15" s="21">
        <v>2</v>
      </c>
      <c r="B15" s="10">
        <v>300</v>
      </c>
      <c r="C15" s="12" t="s">
        <v>425</v>
      </c>
      <c r="D15" s="11" t="s">
        <v>426</v>
      </c>
      <c r="E15" s="12" t="s">
        <v>414</v>
      </c>
      <c r="F15" s="12"/>
      <c r="G15" s="12"/>
      <c r="H15" s="12"/>
      <c r="I15" s="13" t="s">
        <v>1022</v>
      </c>
    </row>
    <row r="16" spans="1:9" ht="15">
      <c r="A16" s="21">
        <v>3</v>
      </c>
      <c r="B16" s="10">
        <v>94</v>
      </c>
      <c r="C16" s="12" t="s">
        <v>182</v>
      </c>
      <c r="D16" s="11" t="s">
        <v>183</v>
      </c>
      <c r="E16" s="12" t="s">
        <v>167</v>
      </c>
      <c r="F16" s="12"/>
      <c r="G16" s="12"/>
      <c r="H16" s="12"/>
      <c r="I16" s="13" t="s">
        <v>1022</v>
      </c>
    </row>
    <row r="17" spans="1:9" ht="15">
      <c r="A17" s="21">
        <v>4</v>
      </c>
      <c r="B17" s="10">
        <v>142</v>
      </c>
      <c r="C17" s="12" t="s">
        <v>279</v>
      </c>
      <c r="D17" s="11" t="s">
        <v>280</v>
      </c>
      <c r="E17" s="12" t="s">
        <v>256</v>
      </c>
      <c r="F17" s="12"/>
      <c r="G17" s="12"/>
      <c r="H17" s="12"/>
      <c r="I17" s="13" t="s">
        <v>1026</v>
      </c>
    </row>
    <row r="18" spans="1:9" ht="15">
      <c r="A18" s="21">
        <v>5</v>
      </c>
      <c r="B18" s="10">
        <v>353</v>
      </c>
      <c r="C18" s="12" t="s">
        <v>681</v>
      </c>
      <c r="D18" s="11" t="s">
        <v>682</v>
      </c>
      <c r="E18" s="12" t="s">
        <v>256</v>
      </c>
      <c r="F18" s="12"/>
      <c r="G18" s="12"/>
      <c r="H18" s="12"/>
      <c r="I18" s="13" t="s">
        <v>1027</v>
      </c>
    </row>
    <row r="20" spans="3:5" ht="15">
      <c r="C20" s="5" t="s">
        <v>690</v>
      </c>
      <c r="D20" s="14"/>
      <c r="E20" s="5" t="s">
        <v>656</v>
      </c>
    </row>
    <row r="21" spans="1:9" ht="15">
      <c r="A21" s="21">
        <v>1</v>
      </c>
      <c r="B21" s="10">
        <v>10</v>
      </c>
      <c r="C21" s="12" t="s">
        <v>380</v>
      </c>
      <c r="D21" s="11" t="s">
        <v>267</v>
      </c>
      <c r="E21" s="12" t="s">
        <v>85</v>
      </c>
      <c r="F21" s="12"/>
      <c r="G21" s="12"/>
      <c r="H21" s="12"/>
      <c r="I21" s="13" t="s">
        <v>1022</v>
      </c>
    </row>
    <row r="22" spans="1:9" ht="15">
      <c r="A22" s="21">
        <v>2</v>
      </c>
      <c r="B22" s="10">
        <v>51</v>
      </c>
      <c r="C22" s="12" t="s">
        <v>98</v>
      </c>
      <c r="D22" s="11" t="s">
        <v>99</v>
      </c>
      <c r="E22" s="12" t="s">
        <v>85</v>
      </c>
      <c r="F22" s="12"/>
      <c r="G22" s="12"/>
      <c r="H22" s="12"/>
      <c r="I22" s="13" t="s">
        <v>1021</v>
      </c>
    </row>
    <row r="23" spans="1:9" ht="15">
      <c r="A23" s="21">
        <v>3</v>
      </c>
      <c r="B23" s="10">
        <v>193</v>
      </c>
      <c r="C23" s="12" t="s">
        <v>361</v>
      </c>
      <c r="D23" s="11" t="s">
        <v>362</v>
      </c>
      <c r="E23" s="12" t="s">
        <v>302</v>
      </c>
      <c r="F23" s="12"/>
      <c r="G23" s="12"/>
      <c r="H23" s="12"/>
      <c r="I23" s="13" t="s">
        <v>1021</v>
      </c>
    </row>
    <row r="24" spans="1:9" ht="15">
      <c r="A24" s="21">
        <v>4</v>
      </c>
      <c r="B24" s="10">
        <v>49</v>
      </c>
      <c r="C24" s="12" t="s">
        <v>94</v>
      </c>
      <c r="D24" s="11" t="s">
        <v>95</v>
      </c>
      <c r="E24" s="12" t="s">
        <v>85</v>
      </c>
      <c r="F24" s="12"/>
      <c r="G24" s="12"/>
      <c r="H24" s="12"/>
      <c r="I24" s="13" t="s">
        <v>1023</v>
      </c>
    </row>
    <row r="25" spans="1:9" ht="15">
      <c r="A25" s="21">
        <v>5</v>
      </c>
      <c r="B25" s="10">
        <v>211</v>
      </c>
      <c r="C25" s="12" t="s">
        <v>447</v>
      </c>
      <c r="D25" s="11" t="s">
        <v>448</v>
      </c>
      <c r="E25" s="12" t="s">
        <v>428</v>
      </c>
      <c r="F25" s="12"/>
      <c r="G25" s="12"/>
      <c r="H25" s="12"/>
      <c r="I25" s="13" t="s">
        <v>1023</v>
      </c>
    </row>
    <row r="26" spans="1:9" ht="15">
      <c r="A26" s="21">
        <v>6</v>
      </c>
      <c r="B26" s="10">
        <v>360</v>
      </c>
      <c r="C26" s="12" t="s">
        <v>701</v>
      </c>
      <c r="D26" s="11" t="s">
        <v>702</v>
      </c>
      <c r="E26" s="12" t="s">
        <v>703</v>
      </c>
      <c r="F26" s="12"/>
      <c r="G26" s="12"/>
      <c r="H26" s="12"/>
      <c r="I26" s="13" t="s">
        <v>1023</v>
      </c>
    </row>
    <row r="27" spans="1:9" ht="15">
      <c r="A27" s="21">
        <v>7</v>
      </c>
      <c r="B27" s="10">
        <v>341</v>
      </c>
      <c r="C27" s="12" t="s">
        <v>649</v>
      </c>
      <c r="D27" s="11" t="s">
        <v>650</v>
      </c>
      <c r="E27" s="12" t="s">
        <v>630</v>
      </c>
      <c r="F27" s="12"/>
      <c r="G27" s="12"/>
      <c r="H27" s="12"/>
      <c r="I27" s="13" t="s">
        <v>1019</v>
      </c>
    </row>
    <row r="28" spans="1:9" ht="15">
      <c r="A28" s="21">
        <v>8</v>
      </c>
      <c r="B28" s="10">
        <v>190</v>
      </c>
      <c r="C28" s="12" t="s">
        <v>355</v>
      </c>
      <c r="D28" s="11" t="s">
        <v>356</v>
      </c>
      <c r="E28" s="12" t="s">
        <v>302</v>
      </c>
      <c r="F28" s="12"/>
      <c r="G28" s="12"/>
      <c r="H28" s="12"/>
      <c r="I28" s="13" t="s">
        <v>1019</v>
      </c>
    </row>
    <row r="29" spans="1:9" ht="15">
      <c r="A29" s="21">
        <v>9</v>
      </c>
      <c r="B29" s="10">
        <v>143</v>
      </c>
      <c r="C29" s="12" t="s">
        <v>281</v>
      </c>
      <c r="D29" s="11" t="s">
        <v>282</v>
      </c>
      <c r="E29" s="12" t="s">
        <v>256</v>
      </c>
      <c r="F29" s="12"/>
      <c r="G29" s="12"/>
      <c r="H29" s="12"/>
      <c r="I29" s="13" t="s">
        <v>1019</v>
      </c>
    </row>
    <row r="30" spans="1:9" ht="15">
      <c r="A30" s="21">
        <v>10</v>
      </c>
      <c r="B30" s="10">
        <v>188</v>
      </c>
      <c r="C30" s="12" t="s">
        <v>353</v>
      </c>
      <c r="D30" s="11" t="s">
        <v>352</v>
      </c>
      <c r="E30" s="12" t="s">
        <v>302</v>
      </c>
      <c r="F30" s="12"/>
      <c r="G30" s="12"/>
      <c r="H30" s="12"/>
      <c r="I30" s="13" t="s">
        <v>1019</v>
      </c>
    </row>
    <row r="31" spans="1:9" ht="15">
      <c r="A31" s="13">
        <v>11</v>
      </c>
      <c r="B31" s="10">
        <v>274</v>
      </c>
      <c r="C31" s="12" t="s">
        <v>538</v>
      </c>
      <c r="D31" s="11" t="s">
        <v>539</v>
      </c>
      <c r="E31" s="12" t="s">
        <v>511</v>
      </c>
      <c r="F31" s="12"/>
      <c r="G31" s="12"/>
      <c r="H31" s="12"/>
      <c r="I31" s="13" t="s">
        <v>1020</v>
      </c>
    </row>
    <row r="32" spans="1:9" ht="15">
      <c r="A32" s="21">
        <v>11</v>
      </c>
      <c r="B32" s="10">
        <v>57</v>
      </c>
      <c r="C32" s="12" t="s">
        <v>609</v>
      </c>
      <c r="D32" s="11" t="s">
        <v>610</v>
      </c>
      <c r="E32" s="12" t="s">
        <v>121</v>
      </c>
      <c r="F32" s="12"/>
      <c r="G32" s="12"/>
      <c r="H32" s="12"/>
      <c r="I32" s="13" t="s">
        <v>1020</v>
      </c>
    </row>
    <row r="33" spans="1:9" ht="15">
      <c r="A33" s="21">
        <v>13</v>
      </c>
      <c r="B33" s="10">
        <v>70</v>
      </c>
      <c r="C33" s="12" t="s">
        <v>134</v>
      </c>
      <c r="D33" s="11" t="s">
        <v>135</v>
      </c>
      <c r="E33" s="12" t="s">
        <v>125</v>
      </c>
      <c r="F33" s="12"/>
      <c r="G33" s="12"/>
      <c r="H33" s="12"/>
      <c r="I33" s="13" t="s">
        <v>1020</v>
      </c>
    </row>
    <row r="34" spans="1:9" ht="15">
      <c r="A34" s="21"/>
      <c r="B34" s="10">
        <v>272</v>
      </c>
      <c r="C34" s="12" t="s">
        <v>534</v>
      </c>
      <c r="D34" s="11" t="s">
        <v>535</v>
      </c>
      <c r="E34" s="12" t="s">
        <v>511</v>
      </c>
      <c r="F34" s="12"/>
      <c r="G34" s="12"/>
      <c r="H34" s="12"/>
      <c r="I34" s="13" t="s">
        <v>903</v>
      </c>
    </row>
    <row r="35" spans="1:9" ht="15">
      <c r="A35" s="21"/>
      <c r="B35" s="10">
        <v>9</v>
      </c>
      <c r="C35" s="12" t="s">
        <v>24</v>
      </c>
      <c r="D35" s="11" t="s">
        <v>25</v>
      </c>
      <c r="E35" s="12" t="s">
        <v>26</v>
      </c>
      <c r="F35" s="12"/>
      <c r="G35" s="12"/>
      <c r="H35" s="12"/>
      <c r="I35" s="13" t="s">
        <v>761</v>
      </c>
    </row>
    <row r="38" spans="3:5" ht="15">
      <c r="C38" s="5" t="s">
        <v>690</v>
      </c>
      <c r="D38" s="14"/>
      <c r="E38" s="5" t="s">
        <v>683</v>
      </c>
    </row>
    <row r="39" spans="1:9" ht="15">
      <c r="A39" s="13" t="s">
        <v>1105</v>
      </c>
      <c r="B39" s="10">
        <v>182</v>
      </c>
      <c r="C39" s="12" t="s">
        <v>342</v>
      </c>
      <c r="D39" s="11" t="s">
        <v>343</v>
      </c>
      <c r="E39" s="12" t="s">
        <v>302</v>
      </c>
      <c r="F39" s="12"/>
      <c r="G39" s="12"/>
      <c r="H39" s="12"/>
      <c r="I39" s="13" t="s">
        <v>1108</v>
      </c>
    </row>
    <row r="40" spans="1:9" ht="15">
      <c r="A40" s="13" t="s">
        <v>1104</v>
      </c>
      <c r="B40" s="10">
        <v>278</v>
      </c>
      <c r="C40" s="12" t="s">
        <v>544</v>
      </c>
      <c r="D40" s="11" t="s">
        <v>545</v>
      </c>
      <c r="E40" s="12" t="s">
        <v>511</v>
      </c>
      <c r="F40" s="12"/>
      <c r="G40" s="12"/>
      <c r="H40" s="12"/>
      <c r="I40" s="13" t="s">
        <v>1026</v>
      </c>
    </row>
    <row r="41" spans="1:9" ht="15">
      <c r="A41" s="13" t="s">
        <v>1103</v>
      </c>
      <c r="B41" s="10">
        <v>308</v>
      </c>
      <c r="C41" s="12" t="s">
        <v>588</v>
      </c>
      <c r="D41" s="11" t="s">
        <v>589</v>
      </c>
      <c r="E41" s="12" t="s">
        <v>577</v>
      </c>
      <c r="F41" s="12"/>
      <c r="G41" s="12"/>
      <c r="H41" s="12"/>
      <c r="I41" s="13" t="s">
        <v>1026</v>
      </c>
    </row>
    <row r="42" spans="1:9" ht="15">
      <c r="A42" s="13" t="s">
        <v>1103</v>
      </c>
      <c r="B42" s="10">
        <v>326</v>
      </c>
      <c r="C42" s="12" t="s">
        <v>625</v>
      </c>
      <c r="D42" s="11" t="s">
        <v>368</v>
      </c>
      <c r="E42" s="12" t="s">
        <v>85</v>
      </c>
      <c r="F42" s="12"/>
      <c r="G42" s="12"/>
      <c r="H42" s="12"/>
      <c r="I42" s="13" t="s">
        <v>1026</v>
      </c>
    </row>
    <row r="43" spans="1:9" ht="15">
      <c r="A43" s="21">
        <v>5</v>
      </c>
      <c r="B43" s="10">
        <v>137</v>
      </c>
      <c r="C43" s="12" t="s">
        <v>270</v>
      </c>
      <c r="D43" s="11" t="s">
        <v>271</v>
      </c>
      <c r="E43" s="12" t="s">
        <v>259</v>
      </c>
      <c r="F43" s="12"/>
      <c r="G43" s="12"/>
      <c r="H43" s="12"/>
      <c r="I43" s="13" t="s">
        <v>1026</v>
      </c>
    </row>
    <row r="44" spans="1:9" ht="15">
      <c r="A44" s="13">
        <v>6</v>
      </c>
      <c r="B44" s="10">
        <v>119</v>
      </c>
      <c r="C44" s="12" t="s">
        <v>230</v>
      </c>
      <c r="D44" s="11" t="s">
        <v>231</v>
      </c>
      <c r="E44" s="12" t="s">
        <v>220</v>
      </c>
      <c r="F44" s="12"/>
      <c r="G44" s="12"/>
      <c r="H44" s="12"/>
      <c r="I44" s="13" t="s">
        <v>1026</v>
      </c>
    </row>
    <row r="45" spans="1:9" ht="15">
      <c r="A45" s="13" t="s">
        <v>1106</v>
      </c>
      <c r="B45" s="10">
        <v>135</v>
      </c>
      <c r="C45" s="12" t="s">
        <v>266</v>
      </c>
      <c r="D45" s="11" t="s">
        <v>267</v>
      </c>
      <c r="E45" s="12" t="s">
        <v>259</v>
      </c>
      <c r="F45" s="12"/>
      <c r="G45" s="12"/>
      <c r="H45" s="12"/>
      <c r="I45" s="13" t="s">
        <v>1027</v>
      </c>
    </row>
    <row r="46" spans="1:9" ht="15">
      <c r="A46" s="13" t="s">
        <v>1107</v>
      </c>
      <c r="B46" s="10">
        <v>314</v>
      </c>
      <c r="C46" s="12" t="s">
        <v>599</v>
      </c>
      <c r="D46" s="11" t="s">
        <v>600</v>
      </c>
      <c r="E46" s="12" t="s">
        <v>577</v>
      </c>
      <c r="F46" s="12"/>
      <c r="G46" s="12"/>
      <c r="H46" s="12"/>
      <c r="I46" s="13" t="s">
        <v>1024</v>
      </c>
    </row>
    <row r="47" spans="1:9" ht="15">
      <c r="A47" s="13">
        <v>9</v>
      </c>
      <c r="B47" s="10">
        <v>55</v>
      </c>
      <c r="C47" s="12" t="s">
        <v>605</v>
      </c>
      <c r="D47" s="11" t="s">
        <v>606</v>
      </c>
      <c r="E47" s="12" t="s">
        <v>121</v>
      </c>
      <c r="F47" s="12"/>
      <c r="G47" s="12"/>
      <c r="H47" s="12"/>
      <c r="I47" s="13" t="s">
        <v>1024</v>
      </c>
    </row>
    <row r="48" spans="1:9" ht="15">
      <c r="A48" s="13"/>
      <c r="B48" s="10">
        <v>295</v>
      </c>
      <c r="C48" s="12" t="s">
        <v>415</v>
      </c>
      <c r="D48" s="11" t="s">
        <v>416</v>
      </c>
      <c r="E48" s="12" t="s">
        <v>414</v>
      </c>
      <c r="F48" s="12"/>
      <c r="G48" s="12"/>
      <c r="H48" s="12"/>
      <c r="I48" s="13" t="s">
        <v>1109</v>
      </c>
    </row>
    <row r="49" spans="1:9" ht="15">
      <c r="A49" s="13"/>
      <c r="B49" s="10">
        <v>296</v>
      </c>
      <c r="C49" s="12" t="s">
        <v>417</v>
      </c>
      <c r="D49" s="11" t="s">
        <v>418</v>
      </c>
      <c r="E49" s="12" t="s">
        <v>414</v>
      </c>
      <c r="F49" s="12"/>
      <c r="G49" s="12"/>
      <c r="H49" s="12"/>
      <c r="I49" s="13" t="s">
        <v>1109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A33" sqref="A33:G67"/>
    </sheetView>
  </sheetViews>
  <sheetFormatPr defaultColWidth="9.140625" defaultRowHeight="15"/>
  <cols>
    <col min="1" max="1" width="4.00390625" style="2" customWidth="1"/>
    <col min="2" max="2" width="5.00390625" style="2" customWidth="1"/>
    <col min="3" max="3" width="23.421875" style="0" customWidth="1"/>
    <col min="4" max="4" width="10.421875" style="4" customWidth="1"/>
    <col min="5" max="5" width="34.140625" style="0" customWidth="1"/>
    <col min="6" max="7" width="9.140625" style="7" customWidth="1"/>
  </cols>
  <sheetData>
    <row r="1" spans="3:7" ht="15.75">
      <c r="C1" s="1" t="s">
        <v>0</v>
      </c>
      <c r="D1" s="3"/>
      <c r="E1" s="1"/>
      <c r="F1" s="6" t="s">
        <v>1</v>
      </c>
      <c r="G1" s="6"/>
    </row>
    <row r="3" spans="1:7" ht="15">
      <c r="A3" s="15"/>
      <c r="B3" s="15"/>
      <c r="C3" s="23" t="s">
        <v>685</v>
      </c>
      <c r="D3" s="24"/>
      <c r="E3" s="23" t="s">
        <v>653</v>
      </c>
      <c r="F3" s="18"/>
      <c r="G3" s="25" t="s">
        <v>654</v>
      </c>
    </row>
    <row r="4" spans="1:7" ht="15.75" customHeight="1">
      <c r="A4" s="10">
        <v>1</v>
      </c>
      <c r="B4" s="10">
        <v>157</v>
      </c>
      <c r="C4" s="12" t="s">
        <v>303</v>
      </c>
      <c r="D4" s="11" t="s">
        <v>304</v>
      </c>
      <c r="E4" s="12" t="s">
        <v>302</v>
      </c>
      <c r="F4" s="13" t="s">
        <v>756</v>
      </c>
      <c r="G4" s="13" t="s">
        <v>892</v>
      </c>
    </row>
    <row r="5" spans="1:7" ht="15">
      <c r="A5" s="10">
        <v>2</v>
      </c>
      <c r="B5" s="10">
        <v>140</v>
      </c>
      <c r="C5" s="12" t="s">
        <v>275</v>
      </c>
      <c r="D5" s="11" t="s">
        <v>276</v>
      </c>
      <c r="E5" s="12" t="s">
        <v>259</v>
      </c>
      <c r="F5" s="13" t="s">
        <v>763</v>
      </c>
      <c r="G5" s="13" t="s">
        <v>893</v>
      </c>
    </row>
    <row r="6" spans="1:7" ht="15">
      <c r="A6" s="10">
        <v>3</v>
      </c>
      <c r="B6" s="10">
        <v>361</v>
      </c>
      <c r="C6" s="12" t="s">
        <v>704</v>
      </c>
      <c r="D6" s="11" t="s">
        <v>705</v>
      </c>
      <c r="E6" s="12" t="s">
        <v>1118</v>
      </c>
      <c r="F6" s="13" t="s">
        <v>757</v>
      </c>
      <c r="G6" s="13" t="s">
        <v>894</v>
      </c>
    </row>
    <row r="7" spans="1:7" ht="15">
      <c r="A7" s="10">
        <v>4</v>
      </c>
      <c r="B7" s="10">
        <v>181</v>
      </c>
      <c r="C7" s="12" t="s">
        <v>340</v>
      </c>
      <c r="D7" s="11" t="s">
        <v>341</v>
      </c>
      <c r="E7" s="12" t="s">
        <v>1119</v>
      </c>
      <c r="F7" s="13" t="s">
        <v>762</v>
      </c>
      <c r="G7" s="13" t="s">
        <v>895</v>
      </c>
    </row>
    <row r="8" spans="1:7" ht="15">
      <c r="A8" s="10">
        <v>5</v>
      </c>
      <c r="B8" s="10">
        <v>344</v>
      </c>
      <c r="C8" s="12" t="s">
        <v>659</v>
      </c>
      <c r="D8" s="11" t="s">
        <v>660</v>
      </c>
      <c r="E8" s="12" t="s">
        <v>256</v>
      </c>
      <c r="F8" s="13" t="s">
        <v>766</v>
      </c>
      <c r="G8" s="13" t="s">
        <v>896</v>
      </c>
    </row>
    <row r="9" spans="1:7" ht="15">
      <c r="A9" s="10">
        <v>6</v>
      </c>
      <c r="B9" s="10">
        <v>237</v>
      </c>
      <c r="C9" s="12" t="s">
        <v>493</v>
      </c>
      <c r="D9" s="11" t="s">
        <v>494</v>
      </c>
      <c r="E9" s="12" t="s">
        <v>428</v>
      </c>
      <c r="F9" s="13" t="s">
        <v>758</v>
      </c>
      <c r="G9" s="13" t="s">
        <v>761</v>
      </c>
    </row>
    <row r="10" spans="1:7" ht="15">
      <c r="A10" s="10">
        <v>7</v>
      </c>
      <c r="B10" s="10">
        <v>156</v>
      </c>
      <c r="C10" s="12" t="s">
        <v>300</v>
      </c>
      <c r="D10" s="11" t="s">
        <v>301</v>
      </c>
      <c r="E10" s="12" t="s">
        <v>302</v>
      </c>
      <c r="F10" s="13" t="s">
        <v>767</v>
      </c>
      <c r="G10" s="13"/>
    </row>
    <row r="11" spans="1:7" ht="15">
      <c r="A11" s="10">
        <v>8</v>
      </c>
      <c r="B11" s="10">
        <v>162</v>
      </c>
      <c r="C11" s="12" t="s">
        <v>307</v>
      </c>
      <c r="D11" s="11" t="s">
        <v>301</v>
      </c>
      <c r="E11" s="12" t="s">
        <v>302</v>
      </c>
      <c r="F11" s="13" t="s">
        <v>764</v>
      </c>
      <c r="G11" s="13"/>
    </row>
    <row r="12" spans="1:7" ht="15">
      <c r="A12" s="10">
        <v>9</v>
      </c>
      <c r="B12" s="10">
        <v>42</v>
      </c>
      <c r="C12" s="12" t="s">
        <v>79</v>
      </c>
      <c r="D12" s="11" t="s">
        <v>80</v>
      </c>
      <c r="E12" s="12" t="s">
        <v>59</v>
      </c>
      <c r="F12" s="13" t="s">
        <v>739</v>
      </c>
      <c r="G12" s="13"/>
    </row>
    <row r="13" spans="1:7" ht="15">
      <c r="A13" s="10">
        <v>10</v>
      </c>
      <c r="B13" s="10">
        <v>19</v>
      </c>
      <c r="C13" s="12" t="s">
        <v>27</v>
      </c>
      <c r="D13" s="11" t="s">
        <v>28</v>
      </c>
      <c r="E13" s="12" t="s">
        <v>32</v>
      </c>
      <c r="F13" s="13" t="s">
        <v>765</v>
      </c>
      <c r="G13" s="13"/>
    </row>
    <row r="14" spans="1:7" ht="15">
      <c r="A14" s="10">
        <v>11</v>
      </c>
      <c r="B14" s="10">
        <v>12</v>
      </c>
      <c r="C14" s="12" t="s">
        <v>717</v>
      </c>
      <c r="D14" s="11" t="s">
        <v>382</v>
      </c>
      <c r="E14" s="12" t="s">
        <v>85</v>
      </c>
      <c r="F14" s="13" t="s">
        <v>768</v>
      </c>
      <c r="G14" s="13"/>
    </row>
    <row r="15" spans="1:7" ht="15">
      <c r="A15" s="10">
        <v>12</v>
      </c>
      <c r="B15" s="10">
        <v>8</v>
      </c>
      <c r="C15" s="12" t="s">
        <v>13</v>
      </c>
      <c r="D15" s="11">
        <v>2001</v>
      </c>
      <c r="E15" s="12" t="s">
        <v>122</v>
      </c>
      <c r="F15" s="13" t="s">
        <v>759</v>
      </c>
      <c r="G15" s="13"/>
    </row>
    <row r="16" spans="1:7" ht="15">
      <c r="A16" s="10">
        <v>13</v>
      </c>
      <c r="B16" s="10">
        <v>20</v>
      </c>
      <c r="C16" s="12" t="s">
        <v>30</v>
      </c>
      <c r="D16" s="11" t="s">
        <v>31</v>
      </c>
      <c r="E16" s="12" t="s">
        <v>32</v>
      </c>
      <c r="F16" s="13" t="s">
        <v>760</v>
      </c>
      <c r="G16" s="13"/>
    </row>
    <row r="17" spans="1:7" ht="15">
      <c r="A17" s="10"/>
      <c r="B17" s="10">
        <v>129</v>
      </c>
      <c r="C17" s="12" t="s">
        <v>250</v>
      </c>
      <c r="D17" s="11" t="s">
        <v>251</v>
      </c>
      <c r="E17" s="12" t="s">
        <v>252</v>
      </c>
      <c r="F17" s="13" t="s">
        <v>761</v>
      </c>
      <c r="G17" s="13"/>
    </row>
    <row r="18" spans="1:7" ht="15">
      <c r="A18" s="10"/>
      <c r="B18" s="10">
        <v>120</v>
      </c>
      <c r="C18" s="12" t="s">
        <v>232</v>
      </c>
      <c r="D18" s="11" t="s">
        <v>233</v>
      </c>
      <c r="E18" s="12" t="s">
        <v>220</v>
      </c>
      <c r="F18" s="13" t="s">
        <v>751</v>
      </c>
      <c r="G18" s="13"/>
    </row>
    <row r="21" spans="3:7" ht="15">
      <c r="C21" s="5" t="s">
        <v>685</v>
      </c>
      <c r="D21" s="14"/>
      <c r="E21" s="5" t="s">
        <v>655</v>
      </c>
      <c r="G21" s="8" t="s">
        <v>654</v>
      </c>
    </row>
    <row r="22" spans="1:7" ht="15">
      <c r="A22" s="10">
        <v>1</v>
      </c>
      <c r="B22" s="10">
        <v>317</v>
      </c>
      <c r="C22" s="12" t="s">
        <v>611</v>
      </c>
      <c r="D22" s="11" t="s">
        <v>612</v>
      </c>
      <c r="E22" s="12" t="s">
        <v>85</v>
      </c>
      <c r="F22" s="13" t="s">
        <v>783</v>
      </c>
      <c r="G22" s="13" t="s">
        <v>883</v>
      </c>
    </row>
    <row r="23" spans="1:7" ht="15">
      <c r="A23" s="10">
        <v>2</v>
      </c>
      <c r="B23" s="10">
        <v>243</v>
      </c>
      <c r="C23" s="12" t="s">
        <v>502</v>
      </c>
      <c r="D23" s="11" t="s">
        <v>503</v>
      </c>
      <c r="E23" s="12" t="s">
        <v>428</v>
      </c>
      <c r="F23" s="13" t="s">
        <v>781</v>
      </c>
      <c r="G23" s="13" t="s">
        <v>884</v>
      </c>
    </row>
    <row r="24" spans="1:7" ht="15">
      <c r="A24" s="10">
        <v>3</v>
      </c>
      <c r="B24" s="10">
        <v>286</v>
      </c>
      <c r="C24" s="12" t="s">
        <v>558</v>
      </c>
      <c r="D24" s="11" t="s">
        <v>559</v>
      </c>
      <c r="E24" s="12" t="s">
        <v>548</v>
      </c>
      <c r="F24" s="13" t="s">
        <v>784</v>
      </c>
      <c r="G24" s="13" t="s">
        <v>882</v>
      </c>
    </row>
    <row r="25" spans="1:7" ht="15">
      <c r="A25" s="10">
        <v>4</v>
      </c>
      <c r="B25" s="10">
        <v>244</v>
      </c>
      <c r="C25" s="12" t="s">
        <v>504</v>
      </c>
      <c r="D25" s="11" t="s">
        <v>503</v>
      </c>
      <c r="E25" s="12" t="s">
        <v>428</v>
      </c>
      <c r="F25" s="13" t="s">
        <v>782</v>
      </c>
      <c r="G25" s="13" t="s">
        <v>881</v>
      </c>
    </row>
    <row r="26" spans="1:7" ht="15">
      <c r="A26" s="10">
        <v>5</v>
      </c>
      <c r="B26" s="10">
        <v>315</v>
      </c>
      <c r="C26" s="12" t="s">
        <v>601</v>
      </c>
      <c r="D26" s="11" t="s">
        <v>602</v>
      </c>
      <c r="E26" s="12" t="s">
        <v>577</v>
      </c>
      <c r="F26" s="13" t="s">
        <v>785</v>
      </c>
      <c r="G26" s="13" t="s">
        <v>885</v>
      </c>
    </row>
    <row r="27" spans="1:7" ht="15">
      <c r="A27" s="10">
        <v>6</v>
      </c>
      <c r="B27" s="10">
        <v>288</v>
      </c>
      <c r="C27" s="12" t="s">
        <v>562</v>
      </c>
      <c r="D27" s="11" t="s">
        <v>563</v>
      </c>
      <c r="E27" s="12" t="s">
        <v>548</v>
      </c>
      <c r="F27" s="13" t="s">
        <v>780</v>
      </c>
      <c r="G27" s="13" t="s">
        <v>886</v>
      </c>
    </row>
    <row r="28" spans="1:7" ht="15">
      <c r="A28" s="10">
        <v>7</v>
      </c>
      <c r="B28" s="10">
        <v>160</v>
      </c>
      <c r="C28" s="12" t="s">
        <v>725</v>
      </c>
      <c r="D28" s="11" t="s">
        <v>726</v>
      </c>
      <c r="E28" s="12" t="s">
        <v>727</v>
      </c>
      <c r="F28" s="13" t="s">
        <v>786</v>
      </c>
      <c r="G28" s="13"/>
    </row>
    <row r="29" spans="1:7" ht="15">
      <c r="A29" s="10">
        <v>8</v>
      </c>
      <c r="B29" s="10">
        <v>264</v>
      </c>
      <c r="C29" s="12" t="s">
        <v>684</v>
      </c>
      <c r="D29" s="11" t="s">
        <v>520</v>
      </c>
      <c r="E29" s="12" t="s">
        <v>511</v>
      </c>
      <c r="F29" s="13" t="s">
        <v>743</v>
      </c>
      <c r="G29" s="13"/>
    </row>
    <row r="30" spans="1:7" ht="15">
      <c r="A30" s="10">
        <v>9</v>
      </c>
      <c r="B30" s="10">
        <v>180</v>
      </c>
      <c r="C30" s="12" t="s">
        <v>338</v>
      </c>
      <c r="D30" s="11" t="s">
        <v>339</v>
      </c>
      <c r="E30" s="12" t="s">
        <v>302</v>
      </c>
      <c r="F30" s="13" t="s">
        <v>773</v>
      </c>
      <c r="G30" s="13"/>
    </row>
    <row r="33" spans="3:7" ht="15">
      <c r="C33" s="5" t="s">
        <v>685</v>
      </c>
      <c r="D33" s="14"/>
      <c r="E33" s="5" t="s">
        <v>656</v>
      </c>
      <c r="F33" s="8"/>
      <c r="G33" s="8" t="s">
        <v>654</v>
      </c>
    </row>
    <row r="34" spans="1:7" ht="15">
      <c r="A34" s="10">
        <v>1</v>
      </c>
      <c r="B34" s="10">
        <v>191</v>
      </c>
      <c r="C34" s="12" t="s">
        <v>357</v>
      </c>
      <c r="D34" s="11" t="s">
        <v>358</v>
      </c>
      <c r="E34" s="12" t="s">
        <v>302</v>
      </c>
      <c r="F34" s="13" t="s">
        <v>744</v>
      </c>
      <c r="G34" s="13" t="s">
        <v>742</v>
      </c>
    </row>
    <row r="35" spans="1:7" ht="15">
      <c r="A35" s="10">
        <v>2</v>
      </c>
      <c r="B35" s="10">
        <v>213</v>
      </c>
      <c r="C35" s="12" t="s">
        <v>451</v>
      </c>
      <c r="D35" s="11" t="s">
        <v>452</v>
      </c>
      <c r="E35" s="12" t="s">
        <v>428</v>
      </c>
      <c r="F35" s="13" t="s">
        <v>740</v>
      </c>
      <c r="G35" s="13" t="s">
        <v>740</v>
      </c>
    </row>
    <row r="36" spans="1:7" ht="15">
      <c r="A36" s="10">
        <v>3</v>
      </c>
      <c r="B36" s="10">
        <v>200</v>
      </c>
      <c r="C36" s="12" t="s">
        <v>427</v>
      </c>
      <c r="D36" s="11" t="s">
        <v>194</v>
      </c>
      <c r="E36" s="12" t="s">
        <v>428</v>
      </c>
      <c r="F36" s="13" t="s">
        <v>745</v>
      </c>
      <c r="G36" s="13" t="s">
        <v>774</v>
      </c>
    </row>
    <row r="37" spans="1:7" ht="15">
      <c r="A37" s="10">
        <v>4</v>
      </c>
      <c r="B37" s="10">
        <v>198</v>
      </c>
      <c r="C37" s="12" t="s">
        <v>371</v>
      </c>
      <c r="D37" s="11" t="s">
        <v>372</v>
      </c>
      <c r="E37" s="12" t="s">
        <v>1055</v>
      </c>
      <c r="F37" s="13" t="s">
        <v>746</v>
      </c>
      <c r="G37" s="13" t="s">
        <v>896</v>
      </c>
    </row>
    <row r="38" spans="1:7" ht="15">
      <c r="A38" s="10">
        <v>5</v>
      </c>
      <c r="B38" s="10">
        <v>103</v>
      </c>
      <c r="C38" s="12" t="s">
        <v>199</v>
      </c>
      <c r="D38" s="11" t="s">
        <v>200</v>
      </c>
      <c r="E38" s="12" t="s">
        <v>167</v>
      </c>
      <c r="F38" s="13" t="s">
        <v>752</v>
      </c>
      <c r="G38" s="13" t="s">
        <v>898</v>
      </c>
    </row>
    <row r="39" spans="1:7" ht="15">
      <c r="A39" s="10">
        <v>6</v>
      </c>
      <c r="B39" s="10">
        <v>203</v>
      </c>
      <c r="C39" s="12" t="s">
        <v>432</v>
      </c>
      <c r="D39" s="11" t="s">
        <v>246</v>
      </c>
      <c r="E39" s="12" t="s">
        <v>428</v>
      </c>
      <c r="F39" s="13" t="s">
        <v>753</v>
      </c>
      <c r="G39" s="13" t="s">
        <v>897</v>
      </c>
    </row>
    <row r="40" spans="1:7" ht="15">
      <c r="A40" s="10">
        <v>7</v>
      </c>
      <c r="B40" s="10">
        <v>325</v>
      </c>
      <c r="C40" s="12" t="s">
        <v>623</v>
      </c>
      <c r="D40" s="11" t="s">
        <v>624</v>
      </c>
      <c r="E40" s="12" t="s">
        <v>85</v>
      </c>
      <c r="F40" s="13" t="s">
        <v>747</v>
      </c>
      <c r="G40" s="13"/>
    </row>
    <row r="41" spans="1:7" ht="15">
      <c r="A41" s="10">
        <v>8</v>
      </c>
      <c r="B41" s="10">
        <v>22</v>
      </c>
      <c r="C41" s="12" t="s">
        <v>34</v>
      </c>
      <c r="D41" s="11" t="s">
        <v>35</v>
      </c>
      <c r="E41" s="12" t="s">
        <v>32</v>
      </c>
      <c r="F41" s="13" t="s">
        <v>739</v>
      </c>
      <c r="G41" s="13"/>
    </row>
    <row r="42" spans="1:7" ht="15">
      <c r="A42" s="10">
        <v>9</v>
      </c>
      <c r="B42" s="10">
        <v>359</v>
      </c>
      <c r="C42" s="12" t="s">
        <v>699</v>
      </c>
      <c r="D42" s="11" t="s">
        <v>700</v>
      </c>
      <c r="E42" s="12" t="s">
        <v>1056</v>
      </c>
      <c r="F42" s="21" t="s">
        <v>748</v>
      </c>
      <c r="G42" s="12"/>
    </row>
    <row r="43" spans="1:7" ht="15">
      <c r="A43" s="10">
        <v>10</v>
      </c>
      <c r="B43" s="10">
        <v>284</v>
      </c>
      <c r="C43" s="12" t="s">
        <v>554</v>
      </c>
      <c r="D43" s="11" t="s">
        <v>555</v>
      </c>
      <c r="E43" s="12" t="s">
        <v>548</v>
      </c>
      <c r="F43" s="13" t="s">
        <v>754</v>
      </c>
      <c r="G43" s="13"/>
    </row>
    <row r="44" spans="1:7" ht="15">
      <c r="A44" s="10">
        <v>11</v>
      </c>
      <c r="B44" s="10">
        <v>201</v>
      </c>
      <c r="C44" s="12" t="s">
        <v>429</v>
      </c>
      <c r="D44" s="11" t="s">
        <v>258</v>
      </c>
      <c r="E44" s="12" t="s">
        <v>428</v>
      </c>
      <c r="F44" s="13" t="s">
        <v>738</v>
      </c>
      <c r="G44" s="13"/>
    </row>
    <row r="45" spans="1:7" ht="15">
      <c r="A45" s="10">
        <v>12</v>
      </c>
      <c r="B45" s="10">
        <v>207</v>
      </c>
      <c r="C45" s="12" t="s">
        <v>439</v>
      </c>
      <c r="D45" s="11" t="s">
        <v>440</v>
      </c>
      <c r="E45" s="12" t="s">
        <v>428</v>
      </c>
      <c r="F45" s="13" t="s">
        <v>755</v>
      </c>
      <c r="G45" s="13"/>
    </row>
    <row r="46" spans="1:7" ht="15">
      <c r="A46" s="10">
        <v>13</v>
      </c>
      <c r="B46" s="10">
        <v>74</v>
      </c>
      <c r="C46" s="12" t="s">
        <v>142</v>
      </c>
      <c r="D46" s="11" t="s">
        <v>143</v>
      </c>
      <c r="E46" s="12" t="s">
        <v>125</v>
      </c>
      <c r="F46" s="13" t="s">
        <v>755</v>
      </c>
      <c r="G46" s="13"/>
    </row>
    <row r="47" spans="1:7" ht="15">
      <c r="A47" s="10">
        <v>14</v>
      </c>
      <c r="B47" s="10">
        <v>273</v>
      </c>
      <c r="C47" s="12" t="s">
        <v>536</v>
      </c>
      <c r="D47" s="11" t="s">
        <v>537</v>
      </c>
      <c r="E47" s="12" t="s">
        <v>511</v>
      </c>
      <c r="F47" s="13" t="s">
        <v>749</v>
      </c>
      <c r="G47" s="13"/>
    </row>
    <row r="48" spans="1:7" ht="15">
      <c r="A48" s="10">
        <v>15</v>
      </c>
      <c r="B48" s="10">
        <v>336</v>
      </c>
      <c r="C48" s="12" t="s">
        <v>642</v>
      </c>
      <c r="D48" s="11" t="s">
        <v>61</v>
      </c>
      <c r="E48" s="12" t="s">
        <v>630</v>
      </c>
      <c r="F48" s="13" t="s">
        <v>750</v>
      </c>
      <c r="G48" s="13"/>
    </row>
    <row r="49" spans="1:7" ht="15">
      <c r="A49" s="10"/>
      <c r="B49" s="10">
        <v>206</v>
      </c>
      <c r="C49" s="12" t="s">
        <v>437</v>
      </c>
      <c r="D49" s="11" t="s">
        <v>438</v>
      </c>
      <c r="E49" s="12" t="s">
        <v>428</v>
      </c>
      <c r="F49" s="13" t="s">
        <v>751</v>
      </c>
      <c r="G49" s="13"/>
    </row>
    <row r="50" spans="1:7" ht="15">
      <c r="A50" s="10"/>
      <c r="B50" s="10">
        <v>126</v>
      </c>
      <c r="C50" s="12" t="s">
        <v>242</v>
      </c>
      <c r="D50" s="11" t="s">
        <v>243</v>
      </c>
      <c r="E50" s="12" t="s">
        <v>244</v>
      </c>
      <c r="F50" s="13" t="s">
        <v>761</v>
      </c>
      <c r="G50" s="13"/>
    </row>
    <row r="53" spans="3:7" ht="15">
      <c r="C53" s="5" t="s">
        <v>685</v>
      </c>
      <c r="D53" s="14"/>
      <c r="E53" s="5" t="s">
        <v>3</v>
      </c>
      <c r="F53" s="8"/>
      <c r="G53" s="8" t="s">
        <v>654</v>
      </c>
    </row>
    <row r="54" spans="1:7" ht="15">
      <c r="A54" s="10">
        <v>1</v>
      </c>
      <c r="B54" s="10">
        <v>134</v>
      </c>
      <c r="C54" s="12" t="s">
        <v>264</v>
      </c>
      <c r="D54" s="11" t="s">
        <v>265</v>
      </c>
      <c r="E54" s="12" t="s">
        <v>259</v>
      </c>
      <c r="F54" s="13" t="s">
        <v>777</v>
      </c>
      <c r="G54" s="13" t="s">
        <v>888</v>
      </c>
    </row>
    <row r="55" spans="1:7" ht="15">
      <c r="A55" s="10">
        <v>2</v>
      </c>
      <c r="B55" s="10">
        <v>182</v>
      </c>
      <c r="C55" s="12" t="s">
        <v>342</v>
      </c>
      <c r="D55" s="11" t="s">
        <v>343</v>
      </c>
      <c r="E55" s="12" t="s">
        <v>302</v>
      </c>
      <c r="F55" s="13" t="s">
        <v>772</v>
      </c>
      <c r="G55" s="13" t="s">
        <v>889</v>
      </c>
    </row>
    <row r="56" spans="1:7" ht="15">
      <c r="A56" s="10">
        <v>3</v>
      </c>
      <c r="B56" s="10">
        <v>135</v>
      </c>
      <c r="C56" s="12" t="s">
        <v>266</v>
      </c>
      <c r="D56" s="11" t="s">
        <v>267</v>
      </c>
      <c r="E56" s="12" t="s">
        <v>259</v>
      </c>
      <c r="F56" s="13" t="s">
        <v>769</v>
      </c>
      <c r="G56" s="13" t="s">
        <v>890</v>
      </c>
    </row>
    <row r="57" spans="1:7" ht="15">
      <c r="A57" s="10">
        <v>4</v>
      </c>
      <c r="B57" s="10">
        <v>46</v>
      </c>
      <c r="C57" s="12" t="s">
        <v>88</v>
      </c>
      <c r="D57" s="11" t="s">
        <v>89</v>
      </c>
      <c r="E57" s="12" t="s">
        <v>85</v>
      </c>
      <c r="F57" s="13" t="s">
        <v>743</v>
      </c>
      <c r="G57" s="13" t="s">
        <v>742</v>
      </c>
    </row>
    <row r="58" spans="1:7" ht="15">
      <c r="A58" s="10">
        <v>5</v>
      </c>
      <c r="B58" s="10">
        <v>47</v>
      </c>
      <c r="C58" s="12" t="s">
        <v>90</v>
      </c>
      <c r="D58" s="11" t="s">
        <v>91</v>
      </c>
      <c r="E58" s="12" t="s">
        <v>85</v>
      </c>
      <c r="F58" s="13" t="s">
        <v>762</v>
      </c>
      <c r="G58" s="13" t="s">
        <v>891</v>
      </c>
    </row>
    <row r="59" spans="1:7" ht="15">
      <c r="A59" s="10">
        <v>6</v>
      </c>
      <c r="B59" s="10">
        <v>137</v>
      </c>
      <c r="C59" s="12" t="s">
        <v>270</v>
      </c>
      <c r="D59" s="11" t="s">
        <v>271</v>
      </c>
      <c r="E59" s="12" t="s">
        <v>259</v>
      </c>
      <c r="F59" s="13" t="s">
        <v>770</v>
      </c>
      <c r="G59" s="13" t="s">
        <v>789</v>
      </c>
    </row>
    <row r="60" spans="1:7" ht="15">
      <c r="A60" s="10">
        <v>7</v>
      </c>
      <c r="B60" s="10">
        <v>136</v>
      </c>
      <c r="C60" s="12" t="s">
        <v>268</v>
      </c>
      <c r="D60" s="11" t="s">
        <v>269</v>
      </c>
      <c r="E60" s="12" t="s">
        <v>259</v>
      </c>
      <c r="F60" s="13" t="s">
        <v>758</v>
      </c>
      <c r="G60" s="13"/>
    </row>
    <row r="61" spans="1:7" ht="15">
      <c r="A61" s="10">
        <v>8</v>
      </c>
      <c r="B61" s="10">
        <v>183</v>
      </c>
      <c r="C61" s="12" t="s">
        <v>344</v>
      </c>
      <c r="D61" s="11" t="s">
        <v>345</v>
      </c>
      <c r="E61" s="12" t="s">
        <v>302</v>
      </c>
      <c r="F61" s="13" t="s">
        <v>771</v>
      </c>
      <c r="G61" s="13"/>
    </row>
    <row r="62" spans="1:7" ht="15">
      <c r="A62" s="10">
        <v>9</v>
      </c>
      <c r="B62" s="10">
        <v>333</v>
      </c>
      <c r="C62" s="12" t="s">
        <v>637</v>
      </c>
      <c r="D62" s="11" t="s">
        <v>638</v>
      </c>
      <c r="E62" s="12" t="s">
        <v>630</v>
      </c>
      <c r="F62" s="13" t="s">
        <v>775</v>
      </c>
      <c r="G62" s="13"/>
    </row>
    <row r="63" spans="1:7" ht="15">
      <c r="A63" s="10">
        <v>10</v>
      </c>
      <c r="B63" s="10">
        <v>61</v>
      </c>
      <c r="C63" s="12" t="s">
        <v>111</v>
      </c>
      <c r="D63" s="11" t="s">
        <v>112</v>
      </c>
      <c r="E63" s="12" t="s">
        <v>106</v>
      </c>
      <c r="F63" s="13" t="s">
        <v>765</v>
      </c>
      <c r="G63" s="13"/>
    </row>
    <row r="64" spans="1:7" ht="15">
      <c r="A64" s="10">
        <v>11</v>
      </c>
      <c r="B64" s="10">
        <v>26</v>
      </c>
      <c r="C64" s="12" t="s">
        <v>42</v>
      </c>
      <c r="D64" s="11" t="s">
        <v>43</v>
      </c>
      <c r="E64" s="12" t="s">
        <v>32</v>
      </c>
      <c r="F64" s="13" t="s">
        <v>778</v>
      </c>
      <c r="G64" s="13"/>
    </row>
    <row r="65" spans="1:7" ht="15">
      <c r="A65" s="10">
        <v>12</v>
      </c>
      <c r="B65" s="10">
        <v>278</v>
      </c>
      <c r="C65" s="12" t="s">
        <v>544</v>
      </c>
      <c r="D65" s="11" t="s">
        <v>545</v>
      </c>
      <c r="E65" s="12" t="s">
        <v>511</v>
      </c>
      <c r="F65" s="13" t="s">
        <v>779</v>
      </c>
      <c r="G65" s="13"/>
    </row>
    <row r="66" spans="1:7" ht="15">
      <c r="A66" s="10">
        <v>13</v>
      </c>
      <c r="B66" s="10">
        <v>15</v>
      </c>
      <c r="C66" s="12" t="s">
        <v>387</v>
      </c>
      <c r="D66" s="11" t="s">
        <v>388</v>
      </c>
      <c r="E66" s="12" t="s">
        <v>85</v>
      </c>
      <c r="F66" s="13" t="s">
        <v>776</v>
      </c>
      <c r="G66" s="13"/>
    </row>
    <row r="67" spans="1:7" ht="15">
      <c r="A67" s="10">
        <v>14</v>
      </c>
      <c r="B67" s="10">
        <v>225</v>
      </c>
      <c r="C67" s="12" t="s">
        <v>471</v>
      </c>
      <c r="D67" s="11" t="s">
        <v>472</v>
      </c>
      <c r="E67" s="12" t="s">
        <v>428</v>
      </c>
      <c r="F67" s="13" t="s">
        <v>761</v>
      </c>
      <c r="G67" s="1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19">
      <selection activeCell="A110" sqref="A110:F140"/>
    </sheetView>
  </sheetViews>
  <sheetFormatPr defaultColWidth="9.140625" defaultRowHeight="15"/>
  <cols>
    <col min="1" max="1" width="4.140625" style="2" customWidth="1"/>
    <col min="2" max="2" width="5.57421875" style="2" customWidth="1"/>
    <col min="3" max="3" width="26.28125" style="0" customWidth="1"/>
    <col min="4" max="4" width="10.57421875" style="4" customWidth="1"/>
    <col min="5" max="5" width="33.8515625" style="0" customWidth="1"/>
    <col min="6" max="6" width="10.57421875" style="9" customWidth="1"/>
  </cols>
  <sheetData>
    <row r="1" spans="3:7" ht="15.75">
      <c r="C1" s="1" t="s">
        <v>0</v>
      </c>
      <c r="D1" s="3"/>
      <c r="E1" s="1"/>
      <c r="F1" s="47" t="s">
        <v>1</v>
      </c>
      <c r="G1" s="1"/>
    </row>
    <row r="3" spans="3:5" ht="15">
      <c r="C3" s="5" t="s">
        <v>4</v>
      </c>
      <c r="D3" s="14"/>
      <c r="E3" s="5" t="s">
        <v>653</v>
      </c>
    </row>
    <row r="4" spans="1:6" ht="15">
      <c r="A4" s="10">
        <v>1</v>
      </c>
      <c r="B4" s="10">
        <v>161</v>
      </c>
      <c r="C4" s="12" t="s">
        <v>306</v>
      </c>
      <c r="D4" s="11" t="s">
        <v>120</v>
      </c>
      <c r="E4" s="12" t="s">
        <v>302</v>
      </c>
      <c r="F4" s="21" t="s">
        <v>982</v>
      </c>
    </row>
    <row r="5" spans="1:6" ht="15">
      <c r="A5" s="10">
        <v>2</v>
      </c>
      <c r="B5" s="10">
        <v>164</v>
      </c>
      <c r="C5" s="12" t="s">
        <v>310</v>
      </c>
      <c r="D5" s="11" t="s">
        <v>311</v>
      </c>
      <c r="E5" s="12" t="s">
        <v>302</v>
      </c>
      <c r="F5" s="21" t="s">
        <v>983</v>
      </c>
    </row>
    <row r="6" spans="1:6" ht="15">
      <c r="A6" s="10">
        <v>3</v>
      </c>
      <c r="B6" s="10">
        <v>305</v>
      </c>
      <c r="C6" s="12" t="s">
        <v>584</v>
      </c>
      <c r="D6" s="11" t="s">
        <v>585</v>
      </c>
      <c r="E6" s="12" t="s">
        <v>577</v>
      </c>
      <c r="F6" s="21" t="s">
        <v>968</v>
      </c>
    </row>
    <row r="7" spans="1:6" ht="15">
      <c r="A7" s="10">
        <v>4</v>
      </c>
      <c r="B7" s="10">
        <v>231</v>
      </c>
      <c r="C7" s="12" t="s">
        <v>482</v>
      </c>
      <c r="D7" s="11" t="s">
        <v>483</v>
      </c>
      <c r="E7" s="12" t="s">
        <v>428</v>
      </c>
      <c r="F7" s="21" t="s">
        <v>963</v>
      </c>
    </row>
    <row r="8" spans="1:6" ht="15">
      <c r="A8" s="10">
        <v>5</v>
      </c>
      <c r="B8" s="10">
        <v>229</v>
      </c>
      <c r="C8" s="12" t="s">
        <v>478</v>
      </c>
      <c r="D8" s="11" t="s">
        <v>479</v>
      </c>
      <c r="E8" s="12" t="s">
        <v>428</v>
      </c>
      <c r="F8" s="21" t="s">
        <v>965</v>
      </c>
    </row>
    <row r="9" spans="1:6" ht="15">
      <c r="A9" s="10">
        <v>6</v>
      </c>
      <c r="B9" s="10">
        <v>260</v>
      </c>
      <c r="C9" s="12" t="s">
        <v>512</v>
      </c>
      <c r="D9" s="11" t="s">
        <v>513</v>
      </c>
      <c r="E9" s="12" t="s">
        <v>511</v>
      </c>
      <c r="F9" s="21" t="s">
        <v>970</v>
      </c>
    </row>
    <row r="10" spans="1:6" ht="15">
      <c r="A10" s="10">
        <v>7</v>
      </c>
      <c r="B10" s="10">
        <v>250</v>
      </c>
      <c r="C10" s="12" t="s">
        <v>398</v>
      </c>
      <c r="D10" s="11" t="s">
        <v>399</v>
      </c>
      <c r="E10" s="12" t="s">
        <v>397</v>
      </c>
      <c r="F10" s="21" t="s">
        <v>964</v>
      </c>
    </row>
    <row r="11" spans="1:6" ht="15">
      <c r="A11" s="10">
        <v>8</v>
      </c>
      <c r="B11" s="10">
        <v>69</v>
      </c>
      <c r="C11" s="12" t="s">
        <v>132</v>
      </c>
      <c r="D11" s="11" t="s">
        <v>133</v>
      </c>
      <c r="E11" s="12" t="s">
        <v>125</v>
      </c>
      <c r="F11" s="21" t="s">
        <v>986</v>
      </c>
    </row>
    <row r="12" spans="1:6" ht="15">
      <c r="A12" s="10">
        <v>9</v>
      </c>
      <c r="B12" s="10">
        <v>181</v>
      </c>
      <c r="C12" s="12" t="s">
        <v>340</v>
      </c>
      <c r="D12" s="11" t="s">
        <v>341</v>
      </c>
      <c r="E12" s="12" t="s">
        <v>1053</v>
      </c>
      <c r="F12" s="21" t="s">
        <v>966</v>
      </c>
    </row>
    <row r="13" spans="1:6" ht="15">
      <c r="A13" s="10">
        <v>10</v>
      </c>
      <c r="B13" s="10">
        <v>176</v>
      </c>
      <c r="C13" s="12" t="s">
        <v>330</v>
      </c>
      <c r="D13" s="11" t="s">
        <v>331</v>
      </c>
      <c r="E13" s="12" t="s">
        <v>302</v>
      </c>
      <c r="F13" s="21" t="s">
        <v>981</v>
      </c>
    </row>
    <row r="14" spans="1:6" ht="15">
      <c r="A14" s="10">
        <v>11</v>
      </c>
      <c r="B14" s="10">
        <v>68</v>
      </c>
      <c r="C14" s="12" t="s">
        <v>130</v>
      </c>
      <c r="D14" s="11" t="s">
        <v>131</v>
      </c>
      <c r="E14" s="12" t="s">
        <v>125</v>
      </c>
      <c r="F14" s="21" t="s">
        <v>975</v>
      </c>
    </row>
    <row r="15" spans="1:6" ht="15">
      <c r="A15" s="10">
        <v>12</v>
      </c>
      <c r="B15" s="10">
        <v>230</v>
      </c>
      <c r="C15" s="12" t="s">
        <v>480</v>
      </c>
      <c r="D15" s="11" t="s">
        <v>481</v>
      </c>
      <c r="E15" s="12" t="s">
        <v>428</v>
      </c>
      <c r="F15" s="21" t="s">
        <v>977</v>
      </c>
    </row>
    <row r="16" spans="1:6" ht="15">
      <c r="A16" s="10">
        <v>13</v>
      </c>
      <c r="B16" s="10">
        <v>228</v>
      </c>
      <c r="C16" s="12" t="s">
        <v>476</v>
      </c>
      <c r="D16" s="11" t="s">
        <v>477</v>
      </c>
      <c r="E16" s="12" t="s">
        <v>428</v>
      </c>
      <c r="F16" s="21" t="s">
        <v>972</v>
      </c>
    </row>
    <row r="17" spans="1:6" ht="15">
      <c r="A17" s="10">
        <v>14</v>
      </c>
      <c r="B17" s="10">
        <v>25</v>
      </c>
      <c r="C17" s="12" t="s">
        <v>40</v>
      </c>
      <c r="D17" s="11" t="s">
        <v>41</v>
      </c>
      <c r="E17" s="12" t="s">
        <v>32</v>
      </c>
      <c r="F17" s="21" t="s">
        <v>980</v>
      </c>
    </row>
    <row r="18" spans="1:6" ht="15">
      <c r="A18" s="10">
        <v>15</v>
      </c>
      <c r="B18" s="10">
        <v>21</v>
      </c>
      <c r="C18" s="12" t="s">
        <v>33</v>
      </c>
      <c r="D18" s="11" t="s">
        <v>732</v>
      </c>
      <c r="E18" s="12" t="s">
        <v>32</v>
      </c>
      <c r="F18" s="21" t="s">
        <v>971</v>
      </c>
    </row>
    <row r="19" spans="1:6" ht="15">
      <c r="A19" s="10">
        <v>16</v>
      </c>
      <c r="B19" s="10">
        <v>141</v>
      </c>
      <c r="C19" s="12" t="s">
        <v>277</v>
      </c>
      <c r="D19" s="11" t="s">
        <v>278</v>
      </c>
      <c r="E19" s="12" t="s">
        <v>259</v>
      </c>
      <c r="F19" s="21" t="s">
        <v>971</v>
      </c>
    </row>
    <row r="20" spans="1:6" ht="15">
      <c r="A20" s="10">
        <v>17</v>
      </c>
      <c r="B20" s="10">
        <v>91</v>
      </c>
      <c r="C20" s="12" t="s">
        <v>176</v>
      </c>
      <c r="D20" s="11" t="s">
        <v>177</v>
      </c>
      <c r="E20" s="12" t="s">
        <v>167</v>
      </c>
      <c r="F20" s="21" t="s">
        <v>985</v>
      </c>
    </row>
    <row r="21" spans="1:6" ht="15">
      <c r="A21" s="10">
        <v>18</v>
      </c>
      <c r="B21" s="10">
        <v>320</v>
      </c>
      <c r="C21" s="12" t="s">
        <v>617</v>
      </c>
      <c r="D21" s="11" t="s">
        <v>618</v>
      </c>
      <c r="E21" s="12" t="s">
        <v>85</v>
      </c>
      <c r="F21" s="21" t="s">
        <v>976</v>
      </c>
    </row>
    <row r="22" spans="1:6" ht="15">
      <c r="A22" s="10">
        <v>19</v>
      </c>
      <c r="B22" s="10">
        <v>289</v>
      </c>
      <c r="C22" s="12" t="s">
        <v>564</v>
      </c>
      <c r="D22" s="11" t="s">
        <v>565</v>
      </c>
      <c r="E22" s="12" t="s">
        <v>548</v>
      </c>
      <c r="F22" s="21" t="s">
        <v>978</v>
      </c>
    </row>
    <row r="23" spans="1:6" ht="15">
      <c r="A23" s="10">
        <v>20</v>
      </c>
      <c r="B23" s="10">
        <v>40</v>
      </c>
      <c r="C23" s="12" t="s">
        <v>75</v>
      </c>
      <c r="D23" s="11" t="s">
        <v>76</v>
      </c>
      <c r="E23" s="12" t="s">
        <v>59</v>
      </c>
      <c r="F23" s="21" t="s">
        <v>974</v>
      </c>
    </row>
    <row r="24" spans="1:6" ht="15">
      <c r="A24" s="10">
        <v>21</v>
      </c>
      <c r="B24" s="10">
        <v>173</v>
      </c>
      <c r="C24" s="12" t="s">
        <v>324</v>
      </c>
      <c r="D24" s="11" t="s">
        <v>325</v>
      </c>
      <c r="E24" s="12" t="s">
        <v>302</v>
      </c>
      <c r="F24" s="21" t="s">
        <v>973</v>
      </c>
    </row>
    <row r="25" spans="1:6" ht="15">
      <c r="A25" s="10">
        <v>22</v>
      </c>
      <c r="B25" s="10">
        <v>12</v>
      </c>
      <c r="C25" s="12" t="s">
        <v>717</v>
      </c>
      <c r="D25" s="11" t="s">
        <v>382</v>
      </c>
      <c r="E25" s="12" t="s">
        <v>85</v>
      </c>
      <c r="F25" s="21" t="s">
        <v>969</v>
      </c>
    </row>
    <row r="26" spans="1:6" ht="15">
      <c r="A26" s="10">
        <v>23</v>
      </c>
      <c r="B26" s="10">
        <v>169</v>
      </c>
      <c r="C26" s="12" t="s">
        <v>316</v>
      </c>
      <c r="D26" s="11" t="s">
        <v>317</v>
      </c>
      <c r="E26" s="12" t="s">
        <v>302</v>
      </c>
      <c r="F26" s="21" t="s">
        <v>988</v>
      </c>
    </row>
    <row r="27" spans="1:6" ht="15">
      <c r="A27" s="10">
        <v>24</v>
      </c>
      <c r="B27" s="10">
        <v>27</v>
      </c>
      <c r="C27" s="12" t="s">
        <v>44</v>
      </c>
      <c r="D27" s="11" t="s">
        <v>45</v>
      </c>
      <c r="E27" s="12" t="s">
        <v>32</v>
      </c>
      <c r="F27" s="21" t="s">
        <v>987</v>
      </c>
    </row>
    <row r="28" spans="1:6" ht="15">
      <c r="A28" s="10">
        <v>25</v>
      </c>
      <c r="B28" s="10">
        <v>346</v>
      </c>
      <c r="C28" s="12" t="s">
        <v>664</v>
      </c>
      <c r="D28" s="11" t="s">
        <v>665</v>
      </c>
      <c r="E28" s="12" t="s">
        <v>256</v>
      </c>
      <c r="F28" s="21" t="s">
        <v>984</v>
      </c>
    </row>
    <row r="29" spans="1:6" ht="15">
      <c r="A29" s="10">
        <v>26</v>
      </c>
      <c r="B29" s="10">
        <v>92</v>
      </c>
      <c r="C29" s="12" t="s">
        <v>178</v>
      </c>
      <c r="D29" s="11" t="s">
        <v>179</v>
      </c>
      <c r="E29" s="12" t="s">
        <v>167</v>
      </c>
      <c r="F29" s="21" t="s">
        <v>967</v>
      </c>
    </row>
    <row r="30" spans="1:6" ht="15">
      <c r="A30" s="10">
        <v>27</v>
      </c>
      <c r="B30" s="10">
        <v>42</v>
      </c>
      <c r="C30" s="12" t="s">
        <v>79</v>
      </c>
      <c r="D30" s="11" t="s">
        <v>80</v>
      </c>
      <c r="E30" s="12" t="s">
        <v>59</v>
      </c>
      <c r="F30" s="21" t="s">
        <v>979</v>
      </c>
    </row>
    <row r="31" spans="1:6" ht="15">
      <c r="A31" s="10"/>
      <c r="B31" s="10">
        <v>363</v>
      </c>
      <c r="C31" s="12" t="s">
        <v>710</v>
      </c>
      <c r="D31" s="11" t="s">
        <v>708</v>
      </c>
      <c r="E31" s="12" t="s">
        <v>709</v>
      </c>
      <c r="F31" s="21" t="s">
        <v>751</v>
      </c>
    </row>
    <row r="32" spans="1:6" ht="15">
      <c r="A32" s="10"/>
      <c r="B32" s="10">
        <v>145</v>
      </c>
      <c r="C32" s="12" t="s">
        <v>283</v>
      </c>
      <c r="D32" s="11" t="s">
        <v>284</v>
      </c>
      <c r="E32" s="12" t="s">
        <v>256</v>
      </c>
      <c r="F32" s="21" t="s">
        <v>761</v>
      </c>
    </row>
    <row r="33" spans="1:6" ht="15">
      <c r="A33" s="10"/>
      <c r="B33" s="10">
        <v>178</v>
      </c>
      <c r="C33" s="12" t="s">
        <v>334</v>
      </c>
      <c r="D33" s="11" t="s">
        <v>335</v>
      </c>
      <c r="E33" s="12" t="s">
        <v>302</v>
      </c>
      <c r="F33" s="21" t="s">
        <v>761</v>
      </c>
    </row>
    <row r="34" spans="1:6" ht="15">
      <c r="A34" s="10"/>
      <c r="B34" s="10">
        <v>179</v>
      </c>
      <c r="C34" s="12" t="s">
        <v>336</v>
      </c>
      <c r="D34" s="11" t="s">
        <v>337</v>
      </c>
      <c r="E34" s="12" t="s">
        <v>302</v>
      </c>
      <c r="F34" s="21" t="s">
        <v>761</v>
      </c>
    </row>
    <row r="35" spans="1:6" ht="15">
      <c r="A35" s="10"/>
      <c r="B35" s="10">
        <v>13</v>
      </c>
      <c r="C35" s="12" t="s">
        <v>384</v>
      </c>
      <c r="D35" s="11" t="s">
        <v>382</v>
      </c>
      <c r="E35" s="12" t="s">
        <v>85</v>
      </c>
      <c r="F35" s="21" t="s">
        <v>761</v>
      </c>
    </row>
    <row r="36" spans="1:6" ht="15">
      <c r="A36" s="10"/>
      <c r="B36" s="10">
        <v>236</v>
      </c>
      <c r="C36" s="12" t="s">
        <v>491</v>
      </c>
      <c r="D36" s="11" t="s">
        <v>492</v>
      </c>
      <c r="E36" s="12" t="s">
        <v>428</v>
      </c>
      <c r="F36" s="21" t="s">
        <v>761</v>
      </c>
    </row>
    <row r="37" spans="1:6" ht="15">
      <c r="A37" s="10"/>
      <c r="B37" s="10">
        <v>130</v>
      </c>
      <c r="C37" s="12" t="s">
        <v>253</v>
      </c>
      <c r="D37" s="11" t="s">
        <v>254</v>
      </c>
      <c r="E37" s="12" t="s">
        <v>255</v>
      </c>
      <c r="F37" s="21" t="s">
        <v>761</v>
      </c>
    </row>
    <row r="38" spans="1:6" ht="15">
      <c r="A38" s="10"/>
      <c r="B38" s="10">
        <v>90</v>
      </c>
      <c r="C38" s="12" t="s">
        <v>174</v>
      </c>
      <c r="D38" s="11" t="s">
        <v>175</v>
      </c>
      <c r="E38" s="12" t="s">
        <v>167</v>
      </c>
      <c r="F38" s="21" t="s">
        <v>761</v>
      </c>
    </row>
    <row r="40" spans="3:5" ht="15">
      <c r="C40" s="5" t="s">
        <v>4</v>
      </c>
      <c r="D40" s="14"/>
      <c r="E40" s="5" t="s">
        <v>655</v>
      </c>
    </row>
    <row r="41" spans="1:6" ht="15">
      <c r="A41" s="10">
        <v>1</v>
      </c>
      <c r="B41" s="10">
        <v>39</v>
      </c>
      <c r="C41" s="12" t="s">
        <v>73</v>
      </c>
      <c r="D41" s="11" t="s">
        <v>74</v>
      </c>
      <c r="E41" s="12" t="s">
        <v>59</v>
      </c>
      <c r="F41" s="21" t="s">
        <v>1040</v>
      </c>
    </row>
    <row r="42" spans="1:6" ht="15">
      <c r="A42" s="10">
        <v>2</v>
      </c>
      <c r="B42" s="10">
        <v>318</v>
      </c>
      <c r="C42" s="12" t="s">
        <v>613</v>
      </c>
      <c r="D42" s="11" t="s">
        <v>614</v>
      </c>
      <c r="E42" s="12" t="s">
        <v>85</v>
      </c>
      <c r="F42" s="21" t="s">
        <v>1041</v>
      </c>
    </row>
    <row r="43" spans="1:6" ht="15">
      <c r="A43" s="10">
        <v>3</v>
      </c>
      <c r="B43" s="10">
        <v>286</v>
      </c>
      <c r="C43" s="12" t="s">
        <v>558</v>
      </c>
      <c r="D43" s="11" t="s">
        <v>559</v>
      </c>
      <c r="E43" s="12" t="s">
        <v>548</v>
      </c>
      <c r="F43" s="21" t="s">
        <v>1034</v>
      </c>
    </row>
    <row r="44" spans="1:6" ht="15">
      <c r="A44" s="10">
        <v>4</v>
      </c>
      <c r="B44" s="10">
        <v>241</v>
      </c>
      <c r="C44" s="12" t="s">
        <v>498</v>
      </c>
      <c r="D44" s="11" t="s">
        <v>499</v>
      </c>
      <c r="E44" s="12" t="s">
        <v>428</v>
      </c>
      <c r="F44" s="21" t="s">
        <v>1037</v>
      </c>
    </row>
    <row r="45" spans="1:6" ht="15">
      <c r="A45" s="10">
        <v>5</v>
      </c>
      <c r="B45" s="10">
        <v>242</v>
      </c>
      <c r="C45" s="12" t="s">
        <v>500</v>
      </c>
      <c r="D45" s="11" t="s">
        <v>501</v>
      </c>
      <c r="E45" s="12" t="s">
        <v>428</v>
      </c>
      <c r="F45" s="21" t="s">
        <v>1049</v>
      </c>
    </row>
    <row r="46" spans="1:6" ht="15">
      <c r="A46" s="10">
        <v>6</v>
      </c>
      <c r="B46" s="10">
        <v>328</v>
      </c>
      <c r="C46" s="12" t="s">
        <v>628</v>
      </c>
      <c r="D46" s="11" t="s">
        <v>629</v>
      </c>
      <c r="E46" s="12" t="s">
        <v>630</v>
      </c>
      <c r="F46" s="21" t="s">
        <v>1057</v>
      </c>
    </row>
    <row r="47" spans="1:6" ht="15">
      <c r="A47" s="10">
        <v>7</v>
      </c>
      <c r="B47" s="10">
        <v>304</v>
      </c>
      <c r="C47" s="12" t="s">
        <v>582</v>
      </c>
      <c r="D47" s="11" t="s">
        <v>583</v>
      </c>
      <c r="E47" s="12" t="s">
        <v>577</v>
      </c>
      <c r="F47" s="21" t="s">
        <v>1061</v>
      </c>
    </row>
    <row r="48" spans="1:6" ht="15">
      <c r="A48" s="10">
        <v>8</v>
      </c>
      <c r="B48" s="10">
        <v>244</v>
      </c>
      <c r="C48" s="12" t="s">
        <v>504</v>
      </c>
      <c r="D48" s="11" t="s">
        <v>503</v>
      </c>
      <c r="E48" s="12" t="s">
        <v>428</v>
      </c>
      <c r="F48" s="21" t="s">
        <v>1035</v>
      </c>
    </row>
    <row r="49" spans="1:6" ht="15">
      <c r="A49" s="10">
        <v>9</v>
      </c>
      <c r="B49" s="10">
        <v>43</v>
      </c>
      <c r="C49" s="12" t="s">
        <v>81</v>
      </c>
      <c r="D49" s="11" t="s">
        <v>82</v>
      </c>
      <c r="E49" s="12" t="s">
        <v>59</v>
      </c>
      <c r="F49" s="21" t="s">
        <v>1044</v>
      </c>
    </row>
    <row r="50" spans="1:7" ht="15">
      <c r="A50" s="10">
        <v>10</v>
      </c>
      <c r="B50" s="10">
        <v>41</v>
      </c>
      <c r="C50" s="12" t="s">
        <v>77</v>
      </c>
      <c r="D50" s="11" t="s">
        <v>78</v>
      </c>
      <c r="E50" s="12" t="s">
        <v>58</v>
      </c>
      <c r="F50" s="21" t="s">
        <v>1062</v>
      </c>
      <c r="G50" s="16"/>
    </row>
    <row r="51" spans="1:6" ht="15">
      <c r="A51" s="10">
        <v>11</v>
      </c>
      <c r="B51" s="10">
        <v>311</v>
      </c>
      <c r="C51" s="12" t="s">
        <v>593</v>
      </c>
      <c r="D51" s="11" t="s">
        <v>594</v>
      </c>
      <c r="E51" s="12" t="s">
        <v>577</v>
      </c>
      <c r="F51" s="21" t="s">
        <v>1058</v>
      </c>
    </row>
    <row r="52" spans="1:6" ht="15">
      <c r="A52" s="10">
        <v>12</v>
      </c>
      <c r="B52" s="10">
        <v>64</v>
      </c>
      <c r="C52" s="12" t="s">
        <v>117</v>
      </c>
      <c r="D52" s="11" t="s">
        <v>118</v>
      </c>
      <c r="E52" s="12" t="s">
        <v>106</v>
      </c>
      <c r="F52" s="21" t="s">
        <v>1059</v>
      </c>
    </row>
    <row r="53" spans="1:6" ht="15">
      <c r="A53" s="10">
        <v>13</v>
      </c>
      <c r="B53" s="10">
        <v>247</v>
      </c>
      <c r="C53" s="12" t="s">
        <v>507</v>
      </c>
      <c r="D53" s="11" t="s">
        <v>479</v>
      </c>
      <c r="E53" s="12" t="s">
        <v>428</v>
      </c>
      <c r="F53" s="21" t="s">
        <v>1045</v>
      </c>
    </row>
    <row r="54" spans="1:6" ht="15">
      <c r="A54" s="10">
        <v>14</v>
      </c>
      <c r="B54" s="10">
        <v>366</v>
      </c>
      <c r="C54" s="12" t="s">
        <v>715</v>
      </c>
      <c r="D54" s="11" t="s">
        <v>401</v>
      </c>
      <c r="E54" s="12" t="s">
        <v>302</v>
      </c>
      <c r="F54" s="21" t="s">
        <v>1036</v>
      </c>
    </row>
    <row r="55" spans="1:6" ht="15">
      <c r="A55" s="10">
        <v>15</v>
      </c>
      <c r="B55" s="10">
        <v>288</v>
      </c>
      <c r="C55" s="12" t="s">
        <v>562</v>
      </c>
      <c r="D55" s="11" t="s">
        <v>563</v>
      </c>
      <c r="E55" s="12" t="s">
        <v>548</v>
      </c>
      <c r="F55" s="21" t="s">
        <v>1060</v>
      </c>
    </row>
    <row r="56" spans="1:6" ht="15">
      <c r="A56" s="10">
        <v>16</v>
      </c>
      <c r="B56" s="10">
        <v>287</v>
      </c>
      <c r="C56" s="12" t="s">
        <v>560</v>
      </c>
      <c r="D56" s="11" t="s">
        <v>561</v>
      </c>
      <c r="E56" s="12" t="s">
        <v>548</v>
      </c>
      <c r="F56" s="21" t="s">
        <v>1046</v>
      </c>
    </row>
    <row r="57" spans="1:6" ht="15">
      <c r="A57" s="10">
        <v>17</v>
      </c>
      <c r="B57" s="10">
        <v>170</v>
      </c>
      <c r="C57" s="12" t="s">
        <v>318</v>
      </c>
      <c r="D57" s="11" t="s">
        <v>319</v>
      </c>
      <c r="E57" s="12" t="s">
        <v>302</v>
      </c>
      <c r="F57" s="21" t="s">
        <v>1038</v>
      </c>
    </row>
    <row r="58" spans="1:6" ht="15">
      <c r="A58" s="10">
        <v>18</v>
      </c>
      <c r="B58" s="10">
        <v>312</v>
      </c>
      <c r="C58" s="12" t="s">
        <v>595</v>
      </c>
      <c r="D58" s="11" t="s">
        <v>596</v>
      </c>
      <c r="E58" s="12" t="s">
        <v>577</v>
      </c>
      <c r="F58" s="21" t="s">
        <v>1043</v>
      </c>
    </row>
    <row r="59" spans="1:6" ht="15">
      <c r="A59" s="10">
        <v>19</v>
      </c>
      <c r="B59" s="10">
        <v>95</v>
      </c>
      <c r="C59" s="12" t="s">
        <v>184</v>
      </c>
      <c r="D59" s="11" t="s">
        <v>185</v>
      </c>
      <c r="E59" s="12" t="s">
        <v>167</v>
      </c>
      <c r="F59" s="21" t="s">
        <v>1039</v>
      </c>
    </row>
    <row r="60" spans="1:6" ht="15">
      <c r="A60" s="10">
        <v>20</v>
      </c>
      <c r="B60" s="10">
        <v>248</v>
      </c>
      <c r="C60" s="12" t="s">
        <v>508</v>
      </c>
      <c r="D60" s="11" t="s">
        <v>509</v>
      </c>
      <c r="E60" s="12" t="s">
        <v>428</v>
      </c>
      <c r="F60" s="21" t="s">
        <v>1063</v>
      </c>
    </row>
    <row r="61" spans="1:6" ht="15">
      <c r="A61" s="10">
        <v>21</v>
      </c>
      <c r="B61" s="10">
        <v>65</v>
      </c>
      <c r="C61" s="12" t="s">
        <v>123</v>
      </c>
      <c r="D61" s="11" t="s">
        <v>124</v>
      </c>
      <c r="E61" s="12" t="s">
        <v>125</v>
      </c>
      <c r="F61" s="21" t="s">
        <v>1050</v>
      </c>
    </row>
    <row r="62" spans="1:6" ht="15">
      <c r="A62" s="10">
        <v>22</v>
      </c>
      <c r="B62" s="10">
        <v>265</v>
      </c>
      <c r="C62" s="12" t="s">
        <v>521</v>
      </c>
      <c r="D62" s="11" t="s">
        <v>522</v>
      </c>
      <c r="E62" s="12" t="s">
        <v>511</v>
      </c>
      <c r="F62" s="21" t="s">
        <v>1051</v>
      </c>
    </row>
    <row r="63" spans="1:6" ht="15">
      <c r="A63" s="10">
        <v>23</v>
      </c>
      <c r="B63" s="10">
        <v>1</v>
      </c>
      <c r="C63" s="12" t="s">
        <v>6</v>
      </c>
      <c r="D63" s="11">
        <v>2001</v>
      </c>
      <c r="E63" s="12" t="s">
        <v>122</v>
      </c>
      <c r="F63" s="21" t="s">
        <v>1052</v>
      </c>
    </row>
    <row r="64" spans="1:6" ht="15">
      <c r="A64" s="10">
        <v>24</v>
      </c>
      <c r="B64" s="10">
        <v>270</v>
      </c>
      <c r="C64" s="12" t="s">
        <v>531</v>
      </c>
      <c r="D64" s="11" t="s">
        <v>305</v>
      </c>
      <c r="E64" s="12" t="s">
        <v>511</v>
      </c>
      <c r="F64" s="21" t="s">
        <v>1047</v>
      </c>
    </row>
    <row r="65" spans="1:6" ht="15">
      <c r="A65" s="10">
        <v>25</v>
      </c>
      <c r="B65" s="10">
        <v>252</v>
      </c>
      <c r="C65" s="12" t="s">
        <v>400</v>
      </c>
      <c r="D65" s="11" t="s">
        <v>401</v>
      </c>
      <c r="E65" s="12" t="s">
        <v>397</v>
      </c>
      <c r="F65" s="21" t="s">
        <v>1048</v>
      </c>
    </row>
    <row r="66" spans="1:6" ht="15">
      <c r="A66" s="10"/>
      <c r="B66" s="10">
        <v>171</v>
      </c>
      <c r="C66" s="12" t="s">
        <v>320</v>
      </c>
      <c r="D66" s="11" t="s">
        <v>321</v>
      </c>
      <c r="E66" s="12" t="s">
        <v>302</v>
      </c>
      <c r="F66" s="21" t="s">
        <v>751</v>
      </c>
    </row>
    <row r="67" spans="1:6" ht="15">
      <c r="A67" s="10"/>
      <c r="B67" s="10">
        <v>243</v>
      </c>
      <c r="C67" s="12" t="s">
        <v>502</v>
      </c>
      <c r="D67" s="11" t="s">
        <v>503</v>
      </c>
      <c r="E67" s="12" t="s">
        <v>428</v>
      </c>
      <c r="F67" s="21" t="s">
        <v>761</v>
      </c>
    </row>
    <row r="68" spans="1:6" ht="15">
      <c r="A68" s="10"/>
      <c r="B68" s="10">
        <v>97</v>
      </c>
      <c r="C68" s="12" t="s">
        <v>188</v>
      </c>
      <c r="D68" s="11" t="s">
        <v>189</v>
      </c>
      <c r="E68" s="12" t="s">
        <v>167</v>
      </c>
      <c r="F68" s="21" t="s">
        <v>761</v>
      </c>
    </row>
    <row r="69" spans="1:6" ht="15">
      <c r="A69" s="10"/>
      <c r="B69" s="10">
        <v>313</v>
      </c>
      <c r="C69" s="12" t="s">
        <v>597</v>
      </c>
      <c r="D69" s="11" t="s">
        <v>598</v>
      </c>
      <c r="E69" s="12" t="s">
        <v>577</v>
      </c>
      <c r="F69" s="21" t="s">
        <v>761</v>
      </c>
    </row>
    <row r="70" spans="1:6" ht="15">
      <c r="A70" s="10"/>
      <c r="B70" s="10">
        <v>66</v>
      </c>
      <c r="C70" s="12" t="s">
        <v>126</v>
      </c>
      <c r="D70" s="11" t="s">
        <v>127</v>
      </c>
      <c r="E70" s="12" t="s">
        <v>125</v>
      </c>
      <c r="F70" s="21" t="s">
        <v>761</v>
      </c>
    </row>
    <row r="71" spans="1:6" ht="15">
      <c r="A71" s="10"/>
      <c r="B71" s="10">
        <v>165</v>
      </c>
      <c r="C71" s="12" t="s">
        <v>312</v>
      </c>
      <c r="D71" s="11" t="s">
        <v>313</v>
      </c>
      <c r="E71" s="12" t="s">
        <v>302</v>
      </c>
      <c r="F71" s="21" t="s">
        <v>761</v>
      </c>
    </row>
    <row r="73" spans="3:5" ht="15">
      <c r="C73" s="5" t="s">
        <v>4</v>
      </c>
      <c r="D73" s="14"/>
      <c r="E73" s="5" t="s">
        <v>656</v>
      </c>
    </row>
    <row r="74" spans="1:6" ht="15">
      <c r="A74" s="10">
        <v>1</v>
      </c>
      <c r="B74" s="10">
        <v>11</v>
      </c>
      <c r="C74" s="12" t="s">
        <v>383</v>
      </c>
      <c r="D74" s="11" t="s">
        <v>381</v>
      </c>
      <c r="E74" s="12" t="s">
        <v>85</v>
      </c>
      <c r="F74" s="21" t="s">
        <v>992</v>
      </c>
    </row>
    <row r="75" spans="1:6" ht="15">
      <c r="A75" s="10">
        <v>2</v>
      </c>
      <c r="B75" s="10">
        <v>191</v>
      </c>
      <c r="C75" s="12" t="s">
        <v>357</v>
      </c>
      <c r="D75" s="11" t="s">
        <v>358</v>
      </c>
      <c r="E75" s="12" t="s">
        <v>302</v>
      </c>
      <c r="F75" s="21" t="s">
        <v>1028</v>
      </c>
    </row>
    <row r="76" spans="1:6" ht="15">
      <c r="A76" s="10">
        <v>3</v>
      </c>
      <c r="B76" s="10">
        <v>271</v>
      </c>
      <c r="C76" s="12" t="s">
        <v>532</v>
      </c>
      <c r="D76" s="11" t="s">
        <v>533</v>
      </c>
      <c r="E76" s="12" t="s">
        <v>511</v>
      </c>
      <c r="F76" s="21" t="s">
        <v>993</v>
      </c>
    </row>
    <row r="77" spans="1:6" ht="15">
      <c r="A77" s="10">
        <v>4</v>
      </c>
      <c r="B77" s="10">
        <v>212</v>
      </c>
      <c r="C77" s="12" t="s">
        <v>449</v>
      </c>
      <c r="D77" s="11" t="s">
        <v>450</v>
      </c>
      <c r="E77" s="12" t="s">
        <v>428</v>
      </c>
      <c r="F77" s="21" t="s">
        <v>994</v>
      </c>
    </row>
    <row r="78" spans="1:6" ht="15">
      <c r="A78" s="10">
        <v>5</v>
      </c>
      <c r="B78" s="10">
        <v>22</v>
      </c>
      <c r="C78" s="12" t="s">
        <v>34</v>
      </c>
      <c r="D78" s="11" t="s">
        <v>35</v>
      </c>
      <c r="E78" s="12" t="s">
        <v>32</v>
      </c>
      <c r="F78" s="21" t="s">
        <v>972</v>
      </c>
    </row>
    <row r="79" spans="1:6" ht="15">
      <c r="A79" s="10">
        <v>6</v>
      </c>
      <c r="B79" s="10">
        <v>285</v>
      </c>
      <c r="C79" s="12" t="s">
        <v>556</v>
      </c>
      <c r="D79" s="11" t="s">
        <v>557</v>
      </c>
      <c r="E79" s="12" t="s">
        <v>548</v>
      </c>
      <c r="F79" s="21" t="s">
        <v>995</v>
      </c>
    </row>
    <row r="80" spans="1:6" ht="15">
      <c r="A80" s="10">
        <v>7</v>
      </c>
      <c r="B80" s="10">
        <v>277</v>
      </c>
      <c r="C80" s="12" t="s">
        <v>573</v>
      </c>
      <c r="D80" s="11" t="s">
        <v>574</v>
      </c>
      <c r="E80" s="12" t="s">
        <v>256</v>
      </c>
      <c r="F80" s="21" t="s">
        <v>1007</v>
      </c>
    </row>
    <row r="81" spans="1:6" ht="15">
      <c r="A81" s="10">
        <v>8</v>
      </c>
      <c r="B81" s="10">
        <v>202</v>
      </c>
      <c r="C81" s="12" t="s">
        <v>430</v>
      </c>
      <c r="D81" s="11" t="s">
        <v>431</v>
      </c>
      <c r="E81" s="12" t="s">
        <v>428</v>
      </c>
      <c r="F81" s="21" t="s">
        <v>1016</v>
      </c>
    </row>
    <row r="82" spans="1:6" ht="15">
      <c r="A82" s="10">
        <v>9</v>
      </c>
      <c r="B82" s="10">
        <v>189</v>
      </c>
      <c r="C82" s="12" t="s">
        <v>354</v>
      </c>
      <c r="D82" s="11" t="s">
        <v>93</v>
      </c>
      <c r="E82" s="12" t="s">
        <v>302</v>
      </c>
      <c r="F82" s="21" t="s">
        <v>1005</v>
      </c>
    </row>
    <row r="83" spans="1:6" ht="15">
      <c r="A83" s="10">
        <v>10</v>
      </c>
      <c r="B83" s="10">
        <v>203</v>
      </c>
      <c r="C83" s="12" t="s">
        <v>432</v>
      </c>
      <c r="D83" s="11" t="s">
        <v>246</v>
      </c>
      <c r="E83" s="12" t="s">
        <v>428</v>
      </c>
      <c r="F83" s="21" t="s">
        <v>1001</v>
      </c>
    </row>
    <row r="84" spans="1:6" ht="15">
      <c r="A84" s="10">
        <v>11</v>
      </c>
      <c r="B84" s="10">
        <v>23</v>
      </c>
      <c r="C84" s="12" t="s">
        <v>36</v>
      </c>
      <c r="D84" s="11" t="s">
        <v>37</v>
      </c>
      <c r="E84" s="12" t="s">
        <v>32</v>
      </c>
      <c r="F84" s="21" t="s">
        <v>1002</v>
      </c>
    </row>
    <row r="85" spans="1:6" ht="15">
      <c r="A85" s="10">
        <v>12</v>
      </c>
      <c r="B85" s="10">
        <v>359</v>
      </c>
      <c r="C85" s="12" t="s">
        <v>699</v>
      </c>
      <c r="D85" s="11" t="s">
        <v>700</v>
      </c>
      <c r="E85" s="12" t="s">
        <v>1054</v>
      </c>
      <c r="F85" s="21" t="s">
        <v>978</v>
      </c>
    </row>
    <row r="86" spans="1:6" ht="15">
      <c r="A86" s="10">
        <v>13</v>
      </c>
      <c r="B86" s="10">
        <v>104</v>
      </c>
      <c r="C86" s="12" t="s">
        <v>201</v>
      </c>
      <c r="D86" s="11" t="s">
        <v>202</v>
      </c>
      <c r="E86" s="12" t="s">
        <v>167</v>
      </c>
      <c r="F86" s="21" t="s">
        <v>1017</v>
      </c>
    </row>
    <row r="87" spans="1:6" ht="15">
      <c r="A87" s="10">
        <v>14</v>
      </c>
      <c r="B87" s="10">
        <v>60</v>
      </c>
      <c r="C87" s="12" t="s">
        <v>109</v>
      </c>
      <c r="D87" s="11" t="s">
        <v>110</v>
      </c>
      <c r="E87" s="12" t="s">
        <v>106</v>
      </c>
      <c r="F87" s="21" t="s">
        <v>1010</v>
      </c>
    </row>
    <row r="88" spans="1:6" ht="15">
      <c r="A88" s="10">
        <v>15</v>
      </c>
      <c r="B88" s="10">
        <v>52</v>
      </c>
      <c r="C88" s="12" t="s">
        <v>100</v>
      </c>
      <c r="D88" s="11" t="s">
        <v>101</v>
      </c>
      <c r="E88" s="12" t="s">
        <v>85</v>
      </c>
      <c r="F88" s="21" t="s">
        <v>1029</v>
      </c>
    </row>
    <row r="89" spans="1:6" ht="15">
      <c r="A89" s="10">
        <v>16</v>
      </c>
      <c r="B89" s="10">
        <v>337</v>
      </c>
      <c r="C89" s="12" t="s">
        <v>643</v>
      </c>
      <c r="D89" s="11" t="s">
        <v>644</v>
      </c>
      <c r="E89" s="12" t="s">
        <v>630</v>
      </c>
      <c r="F89" s="21" t="s">
        <v>984</v>
      </c>
    </row>
    <row r="90" spans="1:6" ht="15">
      <c r="A90" s="10">
        <v>17</v>
      </c>
      <c r="B90" s="10">
        <v>324</v>
      </c>
      <c r="C90" s="12" t="s">
        <v>622</v>
      </c>
      <c r="D90" s="11" t="s">
        <v>257</v>
      </c>
      <c r="E90" s="12" t="s">
        <v>85</v>
      </c>
      <c r="F90" s="21" t="s">
        <v>1008</v>
      </c>
    </row>
    <row r="91" spans="1:6" ht="15">
      <c r="A91" s="10">
        <v>18</v>
      </c>
      <c r="B91" s="10">
        <v>205</v>
      </c>
      <c r="C91" s="12" t="s">
        <v>435</v>
      </c>
      <c r="D91" s="11" t="s">
        <v>436</v>
      </c>
      <c r="E91" s="12" t="s">
        <v>428</v>
      </c>
      <c r="F91" s="21" t="s">
        <v>1011</v>
      </c>
    </row>
    <row r="92" spans="1:6" ht="15">
      <c r="A92" s="10">
        <v>19</v>
      </c>
      <c r="B92" s="10">
        <v>200</v>
      </c>
      <c r="C92" s="12" t="s">
        <v>427</v>
      </c>
      <c r="D92" s="11" t="s">
        <v>194</v>
      </c>
      <c r="E92" s="12" t="s">
        <v>428</v>
      </c>
      <c r="F92" s="21" t="s">
        <v>1013</v>
      </c>
    </row>
    <row r="93" spans="1:6" ht="15">
      <c r="A93" s="10">
        <v>20</v>
      </c>
      <c r="B93" s="10">
        <v>105</v>
      </c>
      <c r="C93" s="12" t="s">
        <v>203</v>
      </c>
      <c r="D93" s="11" t="s">
        <v>204</v>
      </c>
      <c r="E93" s="12" t="s">
        <v>167</v>
      </c>
      <c r="F93" s="21" t="s">
        <v>1031</v>
      </c>
    </row>
    <row r="94" spans="1:6" ht="15">
      <c r="A94" s="10">
        <v>21</v>
      </c>
      <c r="B94" s="10">
        <v>70</v>
      </c>
      <c r="C94" s="12" t="s">
        <v>134</v>
      </c>
      <c r="D94" s="11" t="s">
        <v>731</v>
      </c>
      <c r="E94" s="12" t="s">
        <v>125</v>
      </c>
      <c r="F94" s="21" t="s">
        <v>1012</v>
      </c>
    </row>
    <row r="95" spans="1:6" ht="15">
      <c r="A95" s="10">
        <v>22</v>
      </c>
      <c r="B95" s="10">
        <v>204</v>
      </c>
      <c r="C95" s="12" t="s">
        <v>433</v>
      </c>
      <c r="D95" s="11" t="s">
        <v>434</v>
      </c>
      <c r="E95" s="12" t="s">
        <v>428</v>
      </c>
      <c r="F95" s="21" t="s">
        <v>1030</v>
      </c>
    </row>
    <row r="96" spans="1:6" ht="15">
      <c r="A96" s="10">
        <v>23</v>
      </c>
      <c r="B96" s="10">
        <v>14</v>
      </c>
      <c r="C96" s="12" t="s">
        <v>385</v>
      </c>
      <c r="D96" s="11" t="s">
        <v>386</v>
      </c>
      <c r="E96" s="12" t="s">
        <v>85</v>
      </c>
      <c r="F96" s="21" t="s">
        <v>1014</v>
      </c>
    </row>
    <row r="97" spans="1:6" ht="15">
      <c r="A97" s="10">
        <v>24</v>
      </c>
      <c r="B97" s="10">
        <v>74</v>
      </c>
      <c r="C97" s="12" t="s">
        <v>142</v>
      </c>
      <c r="D97" s="11" t="s">
        <v>143</v>
      </c>
      <c r="E97" s="12" t="s">
        <v>125</v>
      </c>
      <c r="F97" s="21" t="s">
        <v>989</v>
      </c>
    </row>
    <row r="98" spans="1:6" ht="15">
      <c r="A98" s="10">
        <v>25</v>
      </c>
      <c r="B98" s="10">
        <v>284</v>
      </c>
      <c r="C98" s="12" t="s">
        <v>554</v>
      </c>
      <c r="D98" s="11" t="s">
        <v>555</v>
      </c>
      <c r="E98" s="12" t="s">
        <v>548</v>
      </c>
      <c r="F98" s="21" t="s">
        <v>1004</v>
      </c>
    </row>
    <row r="99" spans="1:6" ht="15">
      <c r="A99" s="10">
        <v>26</v>
      </c>
      <c r="B99" s="10">
        <v>139</v>
      </c>
      <c r="C99" s="12" t="s">
        <v>274</v>
      </c>
      <c r="D99" s="11" t="s">
        <v>63</v>
      </c>
      <c r="E99" s="12" t="s">
        <v>259</v>
      </c>
      <c r="F99" s="21" t="s">
        <v>1033</v>
      </c>
    </row>
    <row r="100" spans="1:6" ht="15">
      <c r="A100" s="10">
        <v>27</v>
      </c>
      <c r="B100" s="10">
        <v>138</v>
      </c>
      <c r="C100" s="12" t="s">
        <v>272</v>
      </c>
      <c r="D100" s="11" t="s">
        <v>273</v>
      </c>
      <c r="E100" s="12" t="s">
        <v>259</v>
      </c>
      <c r="F100" s="21" t="s">
        <v>990</v>
      </c>
    </row>
    <row r="101" spans="1:6" ht="15">
      <c r="A101" s="10">
        <v>28</v>
      </c>
      <c r="B101" s="10">
        <v>18</v>
      </c>
      <c r="C101" s="12" t="s">
        <v>393</v>
      </c>
      <c r="D101" s="11" t="s">
        <v>394</v>
      </c>
      <c r="E101" s="12" t="s">
        <v>85</v>
      </c>
      <c r="F101" s="21" t="s">
        <v>1003</v>
      </c>
    </row>
    <row r="102" spans="1:6" ht="15">
      <c r="A102" s="10">
        <v>29</v>
      </c>
      <c r="B102" s="10">
        <v>207</v>
      </c>
      <c r="C102" s="12" t="s">
        <v>439</v>
      </c>
      <c r="D102" s="11" t="s">
        <v>440</v>
      </c>
      <c r="E102" s="12" t="s">
        <v>428</v>
      </c>
      <c r="F102" s="21" t="s">
        <v>1009</v>
      </c>
    </row>
    <row r="103" spans="1:6" ht="15">
      <c r="A103" s="10">
        <v>30</v>
      </c>
      <c r="B103" s="10">
        <v>73</v>
      </c>
      <c r="C103" s="12" t="s">
        <v>140</v>
      </c>
      <c r="D103" s="11" t="s">
        <v>141</v>
      </c>
      <c r="E103" s="12" t="s">
        <v>125</v>
      </c>
      <c r="F103" s="21" t="s">
        <v>1018</v>
      </c>
    </row>
    <row r="104" spans="1:6" ht="15">
      <c r="A104" s="10">
        <v>31</v>
      </c>
      <c r="B104" s="10">
        <v>51</v>
      </c>
      <c r="C104" s="12" t="s">
        <v>98</v>
      </c>
      <c r="D104" s="11" t="s">
        <v>99</v>
      </c>
      <c r="E104" s="12" t="s">
        <v>85</v>
      </c>
      <c r="F104" s="21" t="s">
        <v>991</v>
      </c>
    </row>
    <row r="105" spans="1:6" ht="15">
      <c r="A105" s="10">
        <v>32</v>
      </c>
      <c r="B105" s="10">
        <v>357</v>
      </c>
      <c r="C105" s="12" t="s">
        <v>695</v>
      </c>
      <c r="D105" s="11" t="s">
        <v>696</v>
      </c>
      <c r="E105" s="12" t="s">
        <v>1054</v>
      </c>
      <c r="F105" s="21" t="s">
        <v>1032</v>
      </c>
    </row>
    <row r="106" spans="1:6" ht="15">
      <c r="A106" s="10"/>
      <c r="B106" s="10">
        <v>128</v>
      </c>
      <c r="C106" s="12" t="s">
        <v>248</v>
      </c>
      <c r="D106" s="11" t="s">
        <v>249</v>
      </c>
      <c r="E106" s="12" t="s">
        <v>247</v>
      </c>
      <c r="F106" s="21" t="s">
        <v>761</v>
      </c>
    </row>
    <row r="107" spans="1:6" ht="15">
      <c r="A107" s="10"/>
      <c r="B107" s="10">
        <v>213</v>
      </c>
      <c r="C107" s="12" t="s">
        <v>451</v>
      </c>
      <c r="D107" s="11" t="s">
        <v>452</v>
      </c>
      <c r="E107" s="12" t="s">
        <v>428</v>
      </c>
      <c r="F107" s="21" t="s">
        <v>761</v>
      </c>
    </row>
    <row r="108" spans="1:6" ht="15">
      <c r="A108" s="10"/>
      <c r="B108" s="10">
        <v>127</v>
      </c>
      <c r="C108" s="12" t="s">
        <v>245</v>
      </c>
      <c r="D108" s="11" t="s">
        <v>246</v>
      </c>
      <c r="E108" s="12" t="s">
        <v>247</v>
      </c>
      <c r="F108" s="21" t="s">
        <v>761</v>
      </c>
    </row>
    <row r="110" spans="3:5" ht="15">
      <c r="C110" s="5" t="s">
        <v>4</v>
      </c>
      <c r="D110" s="14"/>
      <c r="E110" s="5" t="s">
        <v>683</v>
      </c>
    </row>
    <row r="111" spans="1:6" ht="15">
      <c r="A111" s="10">
        <v>1</v>
      </c>
      <c r="B111" s="10">
        <v>29</v>
      </c>
      <c r="C111" s="12" t="s">
        <v>48</v>
      </c>
      <c r="D111" s="11" t="s">
        <v>49</v>
      </c>
      <c r="E111" s="12" t="s">
        <v>32</v>
      </c>
      <c r="F111" s="21" t="s">
        <v>1064</v>
      </c>
    </row>
    <row r="112" spans="1:6" ht="15">
      <c r="A112" s="10">
        <v>2</v>
      </c>
      <c r="B112" s="10">
        <v>99</v>
      </c>
      <c r="C112" s="12" t="s">
        <v>192</v>
      </c>
      <c r="D112" s="11" t="s">
        <v>66</v>
      </c>
      <c r="E112" s="12" t="s">
        <v>167</v>
      </c>
      <c r="F112" s="21" t="s">
        <v>1065</v>
      </c>
    </row>
    <row r="113" spans="1:6" ht="15">
      <c r="A113" s="10">
        <v>3</v>
      </c>
      <c r="B113" s="10">
        <v>33</v>
      </c>
      <c r="C113" s="12" t="s">
        <v>62</v>
      </c>
      <c r="D113" s="11" t="s">
        <v>63</v>
      </c>
      <c r="E113" s="12" t="s">
        <v>59</v>
      </c>
      <c r="F113" s="21" t="s">
        <v>1066</v>
      </c>
    </row>
    <row r="114" spans="1:6" ht="15">
      <c r="A114" s="10">
        <v>4</v>
      </c>
      <c r="B114" s="10">
        <v>275</v>
      </c>
      <c r="C114" s="12" t="s">
        <v>540</v>
      </c>
      <c r="D114" s="11" t="s">
        <v>541</v>
      </c>
      <c r="E114" s="12" t="s">
        <v>511</v>
      </c>
      <c r="F114" s="21" t="s">
        <v>1089</v>
      </c>
    </row>
    <row r="115" spans="1:6" ht="15">
      <c r="A115" s="10">
        <v>5</v>
      </c>
      <c r="B115" s="10">
        <v>32</v>
      </c>
      <c r="C115" s="12" t="s">
        <v>60</v>
      </c>
      <c r="D115" s="11" t="s">
        <v>61</v>
      </c>
      <c r="E115" s="12" t="s">
        <v>59</v>
      </c>
      <c r="F115" s="21" t="s">
        <v>1067</v>
      </c>
    </row>
    <row r="116" spans="1:6" ht="15">
      <c r="A116" s="10">
        <v>6</v>
      </c>
      <c r="B116" s="10">
        <v>192</v>
      </c>
      <c r="C116" s="12" t="s">
        <v>359</v>
      </c>
      <c r="D116" s="11" t="s">
        <v>360</v>
      </c>
      <c r="E116" s="12" t="s">
        <v>302</v>
      </c>
      <c r="F116" s="21" t="s">
        <v>1083</v>
      </c>
    </row>
    <row r="117" spans="1:6" ht="15">
      <c r="A117" s="10">
        <v>7</v>
      </c>
      <c r="B117" s="10">
        <v>30</v>
      </c>
      <c r="C117" s="12" t="s">
        <v>54</v>
      </c>
      <c r="D117" s="11" t="s">
        <v>55</v>
      </c>
      <c r="E117" s="12" t="s">
        <v>59</v>
      </c>
      <c r="F117" s="21" t="s">
        <v>1050</v>
      </c>
    </row>
    <row r="118" spans="1:6" ht="15">
      <c r="A118" s="10">
        <v>8</v>
      </c>
      <c r="B118" s="10">
        <v>28</v>
      </c>
      <c r="C118" s="12" t="s">
        <v>46</v>
      </c>
      <c r="D118" s="11" t="s">
        <v>47</v>
      </c>
      <c r="E118" s="12" t="s">
        <v>32</v>
      </c>
      <c r="F118" s="21" t="s">
        <v>1081</v>
      </c>
    </row>
    <row r="119" spans="1:6" ht="15">
      <c r="A119" s="10">
        <v>9</v>
      </c>
      <c r="B119" s="10">
        <v>46</v>
      </c>
      <c r="C119" s="12" t="s">
        <v>88</v>
      </c>
      <c r="D119" s="11" t="s">
        <v>89</v>
      </c>
      <c r="E119" s="12" t="s">
        <v>85</v>
      </c>
      <c r="F119" s="21" t="s">
        <v>1072</v>
      </c>
    </row>
    <row r="120" spans="1:6" ht="15">
      <c r="A120" s="10">
        <v>10</v>
      </c>
      <c r="B120" s="10">
        <v>197</v>
      </c>
      <c r="C120" s="12" t="s">
        <v>369</v>
      </c>
      <c r="D120" s="11" t="s">
        <v>370</v>
      </c>
      <c r="E120" s="12" t="s">
        <v>302</v>
      </c>
      <c r="F120" s="21" t="s">
        <v>1073</v>
      </c>
    </row>
    <row r="121" spans="1:6" ht="15">
      <c r="A121" s="10">
        <v>11</v>
      </c>
      <c r="B121" s="10">
        <v>223</v>
      </c>
      <c r="C121" s="12" t="s">
        <v>468</v>
      </c>
      <c r="D121" s="11" t="s">
        <v>469</v>
      </c>
      <c r="E121" s="12" t="s">
        <v>428</v>
      </c>
      <c r="F121" s="21" t="s">
        <v>1079</v>
      </c>
    </row>
    <row r="122" spans="1:6" ht="15">
      <c r="A122" s="10">
        <v>12</v>
      </c>
      <c r="B122" s="10">
        <v>282</v>
      </c>
      <c r="C122" s="12" t="s">
        <v>552</v>
      </c>
      <c r="D122" s="11" t="s">
        <v>286</v>
      </c>
      <c r="E122" s="12" t="s">
        <v>548</v>
      </c>
      <c r="F122" s="21" t="s">
        <v>1084</v>
      </c>
    </row>
    <row r="123" spans="1:6" ht="15">
      <c r="A123" s="10">
        <v>13</v>
      </c>
      <c r="B123" s="10">
        <v>316</v>
      </c>
      <c r="C123" s="12" t="s">
        <v>603</v>
      </c>
      <c r="D123" s="11" t="s">
        <v>604</v>
      </c>
      <c r="E123" s="12" t="s">
        <v>577</v>
      </c>
      <c r="F123" s="21" t="s">
        <v>1087</v>
      </c>
    </row>
    <row r="124" spans="1:6" ht="15">
      <c r="A124" s="10">
        <v>14</v>
      </c>
      <c r="B124" s="10">
        <v>155</v>
      </c>
      <c r="C124" s="12" t="s">
        <v>346</v>
      </c>
      <c r="D124" s="11" t="s">
        <v>299</v>
      </c>
      <c r="E124" s="12" t="s">
        <v>256</v>
      </c>
      <c r="F124" s="21" t="s">
        <v>1080</v>
      </c>
    </row>
    <row r="125" spans="1:6" ht="15">
      <c r="A125" s="10">
        <v>15</v>
      </c>
      <c r="B125" s="10">
        <v>153</v>
      </c>
      <c r="C125" s="12" t="s">
        <v>295</v>
      </c>
      <c r="D125" s="11" t="s">
        <v>296</v>
      </c>
      <c r="E125" s="12" t="s">
        <v>256</v>
      </c>
      <c r="F125" s="21" t="s">
        <v>1074</v>
      </c>
    </row>
    <row r="126" spans="1:6" ht="15">
      <c r="A126" s="10">
        <v>16</v>
      </c>
      <c r="B126" s="10">
        <v>152</v>
      </c>
      <c r="C126" s="12" t="s">
        <v>293</v>
      </c>
      <c r="D126" s="11" t="s">
        <v>294</v>
      </c>
      <c r="E126" s="12" t="s">
        <v>256</v>
      </c>
      <c r="F126" s="21" t="s">
        <v>1068</v>
      </c>
    </row>
    <row r="127" spans="1:6" ht="15">
      <c r="A127" s="10">
        <v>17</v>
      </c>
      <c r="B127" s="10">
        <v>217</v>
      </c>
      <c r="C127" s="12" t="s">
        <v>457</v>
      </c>
      <c r="D127" s="11" t="s">
        <v>458</v>
      </c>
      <c r="E127" s="12" t="s">
        <v>428</v>
      </c>
      <c r="F127" s="21" t="s">
        <v>1085</v>
      </c>
    </row>
    <row r="128" spans="1:6" ht="15">
      <c r="A128" s="10">
        <v>18</v>
      </c>
      <c r="B128" s="10">
        <v>16</v>
      </c>
      <c r="C128" s="12" t="s">
        <v>389</v>
      </c>
      <c r="D128" s="11" t="s">
        <v>390</v>
      </c>
      <c r="E128" s="12" t="s">
        <v>85</v>
      </c>
      <c r="F128" s="21" t="s">
        <v>1070</v>
      </c>
    </row>
    <row r="129" spans="1:6" ht="15">
      <c r="A129" s="10">
        <v>19</v>
      </c>
      <c r="B129" s="10">
        <v>151</v>
      </c>
      <c r="C129" s="12" t="s">
        <v>291</v>
      </c>
      <c r="D129" s="11" t="s">
        <v>292</v>
      </c>
      <c r="E129" s="12" t="s">
        <v>256</v>
      </c>
      <c r="F129" s="21" t="s">
        <v>1086</v>
      </c>
    </row>
    <row r="130" spans="1:6" ht="15">
      <c r="A130" s="10">
        <v>20</v>
      </c>
      <c r="B130" s="10">
        <v>26</v>
      </c>
      <c r="C130" s="12" t="s">
        <v>42</v>
      </c>
      <c r="D130" s="11" t="s">
        <v>43</v>
      </c>
      <c r="E130" s="12" t="s">
        <v>32</v>
      </c>
      <c r="F130" s="21" t="s">
        <v>1010</v>
      </c>
    </row>
    <row r="131" spans="1:6" ht="15">
      <c r="A131" s="10">
        <v>21</v>
      </c>
      <c r="B131" s="10">
        <v>334</v>
      </c>
      <c r="C131" s="12" t="s">
        <v>639</v>
      </c>
      <c r="D131" s="11" t="s">
        <v>640</v>
      </c>
      <c r="E131" s="12" t="s">
        <v>630</v>
      </c>
      <c r="F131" s="21" t="s">
        <v>1075</v>
      </c>
    </row>
    <row r="132" spans="1:6" ht="15">
      <c r="A132" s="10">
        <v>22</v>
      </c>
      <c r="B132" s="10">
        <v>256</v>
      </c>
      <c r="C132" s="12" t="s">
        <v>408</v>
      </c>
      <c r="D132" s="11" t="s">
        <v>409</v>
      </c>
      <c r="E132" s="12" t="s">
        <v>397</v>
      </c>
      <c r="F132" s="21" t="s">
        <v>1069</v>
      </c>
    </row>
    <row r="133" spans="1:6" ht="15">
      <c r="A133" s="10">
        <v>23</v>
      </c>
      <c r="B133" s="10">
        <v>15</v>
      </c>
      <c r="C133" s="12" t="s">
        <v>387</v>
      </c>
      <c r="D133" s="11" t="s">
        <v>388</v>
      </c>
      <c r="E133" s="12" t="s">
        <v>85</v>
      </c>
      <c r="F133" s="21" t="s">
        <v>1071</v>
      </c>
    </row>
    <row r="134" spans="1:6" ht="15">
      <c r="A134" s="10">
        <v>24</v>
      </c>
      <c r="B134" s="10">
        <v>81</v>
      </c>
      <c r="C134" s="12" t="s">
        <v>157</v>
      </c>
      <c r="D134" s="11" t="s">
        <v>158</v>
      </c>
      <c r="E134" s="12" t="s">
        <v>146</v>
      </c>
      <c r="F134" s="21" t="s">
        <v>1088</v>
      </c>
    </row>
    <row r="135" spans="1:6" ht="15">
      <c r="A135" s="10"/>
      <c r="B135" s="10">
        <v>183</v>
      </c>
      <c r="C135" s="12" t="s">
        <v>344</v>
      </c>
      <c r="D135" s="11" t="s">
        <v>345</v>
      </c>
      <c r="E135" s="12" t="s">
        <v>302</v>
      </c>
      <c r="F135" s="21" t="s">
        <v>1082</v>
      </c>
    </row>
    <row r="136" spans="1:6" ht="15">
      <c r="A136" s="10"/>
      <c r="B136" s="10">
        <v>364</v>
      </c>
      <c r="C136" s="12" t="s">
        <v>711</v>
      </c>
      <c r="D136" s="11" t="s">
        <v>712</v>
      </c>
      <c r="E136" s="12" t="s">
        <v>1054</v>
      </c>
      <c r="F136" s="21" t="s">
        <v>761</v>
      </c>
    </row>
    <row r="137" spans="1:6" ht="15">
      <c r="A137" s="10"/>
      <c r="B137" s="10">
        <v>220</v>
      </c>
      <c r="C137" s="12" t="s">
        <v>462</v>
      </c>
      <c r="D137" s="11" t="s">
        <v>463</v>
      </c>
      <c r="E137" s="12" t="s">
        <v>428</v>
      </c>
      <c r="F137" s="21" t="s">
        <v>761</v>
      </c>
    </row>
    <row r="138" spans="1:6" ht="15">
      <c r="A138" s="10"/>
      <c r="B138" s="10">
        <v>216</v>
      </c>
      <c r="C138" s="12" t="s">
        <v>455</v>
      </c>
      <c r="D138" s="11" t="s">
        <v>456</v>
      </c>
      <c r="E138" s="12" t="s">
        <v>428</v>
      </c>
      <c r="F138" s="21" t="s">
        <v>761</v>
      </c>
    </row>
    <row r="139" spans="1:6" ht="15">
      <c r="A139" s="10"/>
      <c r="B139" s="10">
        <v>280</v>
      </c>
      <c r="C139" s="12" t="s">
        <v>549</v>
      </c>
      <c r="D139" s="11" t="s">
        <v>550</v>
      </c>
      <c r="E139" s="12" t="s">
        <v>548</v>
      </c>
      <c r="F139" s="21" t="s">
        <v>761</v>
      </c>
    </row>
    <row r="140" spans="1:6" ht="15">
      <c r="A140" s="10"/>
      <c r="B140" s="10">
        <v>225</v>
      </c>
      <c r="C140" s="12" t="s">
        <v>471</v>
      </c>
      <c r="D140" s="11" t="s">
        <v>472</v>
      </c>
      <c r="E140" s="12" t="s">
        <v>428</v>
      </c>
      <c r="F140" s="21" t="s">
        <v>761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37">
      <selection activeCell="A27" sqref="A27:G55"/>
    </sheetView>
  </sheetViews>
  <sheetFormatPr defaultColWidth="9.140625" defaultRowHeight="15"/>
  <cols>
    <col min="1" max="1" width="6.28125" style="9" customWidth="1"/>
    <col min="2" max="2" width="6.28125" style="2" customWidth="1"/>
    <col min="3" max="3" width="24.57421875" style="0" customWidth="1"/>
    <col min="4" max="4" width="11.8515625" style="4" customWidth="1"/>
    <col min="5" max="5" width="26.421875" style="0" customWidth="1"/>
    <col min="6" max="6" width="11.7109375" style="9" customWidth="1"/>
  </cols>
  <sheetData>
    <row r="1" spans="3:7" ht="15.75">
      <c r="C1" s="1" t="s">
        <v>0</v>
      </c>
      <c r="D1" s="3"/>
      <c r="E1" s="1"/>
      <c r="F1" s="47" t="s">
        <v>1</v>
      </c>
      <c r="G1" s="1"/>
    </row>
    <row r="2" spans="3:7" ht="15.75">
      <c r="C2" s="1"/>
      <c r="D2" s="3"/>
      <c r="E2" s="1"/>
      <c r="F2" s="47"/>
      <c r="G2" s="1"/>
    </row>
    <row r="3" spans="3:5" ht="15">
      <c r="C3" s="5" t="s">
        <v>5</v>
      </c>
      <c r="D3" s="14"/>
      <c r="E3" s="5" t="s">
        <v>653</v>
      </c>
    </row>
    <row r="4" spans="1:7" ht="15">
      <c r="A4" s="21">
        <v>1</v>
      </c>
      <c r="B4" s="10">
        <v>37</v>
      </c>
      <c r="C4" s="12" t="s">
        <v>69</v>
      </c>
      <c r="D4" s="11" t="s">
        <v>70</v>
      </c>
      <c r="E4" s="12" t="s">
        <v>58</v>
      </c>
      <c r="F4" s="21" t="s">
        <v>915</v>
      </c>
      <c r="G4" s="12"/>
    </row>
    <row r="5" spans="1:7" ht="15">
      <c r="A5" s="21">
        <v>2</v>
      </c>
      <c r="B5" s="10">
        <v>237</v>
      </c>
      <c r="C5" s="12" t="s">
        <v>493</v>
      </c>
      <c r="D5" s="11" t="s">
        <v>494</v>
      </c>
      <c r="E5" s="12" t="s">
        <v>428</v>
      </c>
      <c r="F5" s="21" t="s">
        <v>916</v>
      </c>
      <c r="G5" s="12"/>
    </row>
    <row r="6" spans="1:7" ht="15">
      <c r="A6" s="21">
        <v>3</v>
      </c>
      <c r="B6" s="10">
        <v>83</v>
      </c>
      <c r="C6" s="12" t="s">
        <v>161</v>
      </c>
      <c r="D6" s="11" t="s">
        <v>162</v>
      </c>
      <c r="E6" s="12" t="s">
        <v>146</v>
      </c>
      <c r="F6" s="21" t="s">
        <v>917</v>
      </c>
      <c r="G6" s="12"/>
    </row>
    <row r="7" spans="1:7" ht="15">
      <c r="A7" s="21">
        <v>4</v>
      </c>
      <c r="B7" s="10">
        <v>89</v>
      </c>
      <c r="C7" s="12" t="s">
        <v>172</v>
      </c>
      <c r="D7" s="11" t="s">
        <v>173</v>
      </c>
      <c r="E7" s="12" t="s">
        <v>167</v>
      </c>
      <c r="F7" s="21" t="s">
        <v>918</v>
      </c>
      <c r="G7" s="12"/>
    </row>
    <row r="8" spans="1:7" ht="15">
      <c r="A8" s="21">
        <v>5</v>
      </c>
      <c r="B8" s="10">
        <v>36</v>
      </c>
      <c r="C8" s="12" t="s">
        <v>67</v>
      </c>
      <c r="D8" s="11" t="s">
        <v>68</v>
      </c>
      <c r="E8" s="12" t="s">
        <v>58</v>
      </c>
      <c r="F8" s="21" t="s">
        <v>919</v>
      </c>
      <c r="G8" s="12"/>
    </row>
    <row r="9" spans="1:7" ht="15">
      <c r="A9" s="21">
        <v>6</v>
      </c>
      <c r="B9" s="10">
        <v>322</v>
      </c>
      <c r="C9" s="12" t="s">
        <v>619</v>
      </c>
      <c r="D9" s="11" t="s">
        <v>620</v>
      </c>
      <c r="E9" s="12" t="s">
        <v>85</v>
      </c>
      <c r="F9" s="21" t="s">
        <v>920</v>
      </c>
      <c r="G9" s="12"/>
    </row>
    <row r="10" spans="1:7" ht="15">
      <c r="A10" s="21">
        <v>7</v>
      </c>
      <c r="B10" s="10">
        <v>82</v>
      </c>
      <c r="C10" s="12" t="s">
        <v>159</v>
      </c>
      <c r="D10" s="11" t="s">
        <v>160</v>
      </c>
      <c r="E10" s="12" t="s">
        <v>146</v>
      </c>
      <c r="F10" s="21" t="s">
        <v>921</v>
      </c>
      <c r="G10" s="12"/>
    </row>
    <row r="11" spans="1:7" ht="15">
      <c r="A11" s="21">
        <v>8</v>
      </c>
      <c r="B11" s="10">
        <v>84</v>
      </c>
      <c r="C11" s="12" t="s">
        <v>163</v>
      </c>
      <c r="D11" s="11" t="s">
        <v>164</v>
      </c>
      <c r="E11" s="12" t="s">
        <v>146</v>
      </c>
      <c r="F11" s="21" t="s">
        <v>922</v>
      </c>
      <c r="G11" s="12"/>
    </row>
    <row r="14" spans="3:5" ht="15">
      <c r="C14" s="5" t="s">
        <v>5</v>
      </c>
      <c r="D14" s="14"/>
      <c r="E14" s="5" t="s">
        <v>655</v>
      </c>
    </row>
    <row r="15" spans="1:7" ht="15">
      <c r="A15" s="21">
        <v>1</v>
      </c>
      <c r="B15" s="10">
        <v>242</v>
      </c>
      <c r="C15" s="12" t="s">
        <v>500</v>
      </c>
      <c r="D15" s="11" t="s">
        <v>501</v>
      </c>
      <c r="E15" s="12" t="s">
        <v>428</v>
      </c>
      <c r="F15" s="21" t="s">
        <v>941</v>
      </c>
      <c r="G15" s="12"/>
    </row>
    <row r="16" spans="1:7" ht="15">
      <c r="A16" s="21">
        <v>2</v>
      </c>
      <c r="B16" s="10">
        <v>38</v>
      </c>
      <c r="C16" s="12" t="s">
        <v>71</v>
      </c>
      <c r="D16" s="11" t="s">
        <v>72</v>
      </c>
      <c r="E16" s="12" t="s">
        <v>58</v>
      </c>
      <c r="F16" s="21" t="s">
        <v>942</v>
      </c>
      <c r="G16" s="12"/>
    </row>
    <row r="17" spans="1:7" ht="15">
      <c r="A17" s="21">
        <v>3</v>
      </c>
      <c r="B17" s="10">
        <v>263</v>
      </c>
      <c r="C17" s="12" t="s">
        <v>518</v>
      </c>
      <c r="D17" s="11" t="s">
        <v>519</v>
      </c>
      <c r="E17" s="12" t="s">
        <v>511</v>
      </c>
      <c r="F17" s="21" t="s">
        <v>943</v>
      </c>
      <c r="G17" s="12"/>
    </row>
    <row r="18" spans="1:7" ht="15">
      <c r="A18" s="21">
        <v>4</v>
      </c>
      <c r="B18" s="10">
        <v>67</v>
      </c>
      <c r="C18" s="12" t="s">
        <v>128</v>
      </c>
      <c r="D18" s="11" t="s">
        <v>129</v>
      </c>
      <c r="E18" s="12" t="s">
        <v>125</v>
      </c>
      <c r="F18" s="21" t="s">
        <v>949</v>
      </c>
      <c r="G18" s="12"/>
    </row>
    <row r="19" spans="1:7" ht="15">
      <c r="A19" s="21">
        <v>5</v>
      </c>
      <c r="B19" s="10">
        <v>249</v>
      </c>
      <c r="C19" s="12" t="s">
        <v>395</v>
      </c>
      <c r="D19" s="11" t="s">
        <v>396</v>
      </c>
      <c r="E19" s="12" t="s">
        <v>397</v>
      </c>
      <c r="F19" s="21" t="s">
        <v>944</v>
      </c>
      <c r="G19" s="12"/>
    </row>
    <row r="20" spans="1:7" ht="15">
      <c r="A20" s="21">
        <v>6</v>
      </c>
      <c r="B20" s="10">
        <v>330</v>
      </c>
      <c r="C20" s="12" t="s">
        <v>631</v>
      </c>
      <c r="D20" s="11" t="s">
        <v>632</v>
      </c>
      <c r="E20" s="12" t="s">
        <v>630</v>
      </c>
      <c r="F20" s="21" t="s">
        <v>956</v>
      </c>
      <c r="G20" s="12"/>
    </row>
    <row r="21" spans="1:7" ht="15">
      <c r="A21" s="21">
        <v>7</v>
      </c>
      <c r="B21" s="10">
        <v>17</v>
      </c>
      <c r="C21" s="12" t="s">
        <v>391</v>
      </c>
      <c r="D21" s="11" t="s">
        <v>392</v>
      </c>
      <c r="E21" s="12" t="s">
        <v>85</v>
      </c>
      <c r="F21" s="21" t="s">
        <v>945</v>
      </c>
      <c r="G21" s="12"/>
    </row>
    <row r="22" spans="1:7" ht="15">
      <c r="A22" s="21">
        <v>8</v>
      </c>
      <c r="B22" s="10">
        <v>246</v>
      </c>
      <c r="C22" s="12" t="s">
        <v>505</v>
      </c>
      <c r="D22" s="11" t="s">
        <v>506</v>
      </c>
      <c r="E22" s="12" t="s">
        <v>428</v>
      </c>
      <c r="F22" s="21" t="s">
        <v>946</v>
      </c>
      <c r="G22" s="12"/>
    </row>
    <row r="23" spans="1:7" ht="15">
      <c r="A23" s="21">
        <v>9</v>
      </c>
      <c r="B23" s="10">
        <v>268</v>
      </c>
      <c r="C23" s="12" t="s">
        <v>527</v>
      </c>
      <c r="D23" s="11" t="s">
        <v>528</v>
      </c>
      <c r="E23" s="12" t="s">
        <v>511</v>
      </c>
      <c r="F23" s="21" t="s">
        <v>947</v>
      </c>
      <c r="G23" s="12"/>
    </row>
    <row r="24" spans="1:7" ht="15">
      <c r="A24" s="21"/>
      <c r="B24" s="10">
        <v>304</v>
      </c>
      <c r="C24" s="12" t="s">
        <v>582</v>
      </c>
      <c r="D24" s="11" t="s">
        <v>583</v>
      </c>
      <c r="E24" s="12" t="s">
        <v>577</v>
      </c>
      <c r="F24" s="21" t="s">
        <v>761</v>
      </c>
      <c r="G24" s="12"/>
    </row>
    <row r="27" spans="3:5" ht="15">
      <c r="C27" s="5" t="s">
        <v>5</v>
      </c>
      <c r="D27" s="14"/>
      <c r="E27" s="5" t="s">
        <v>656</v>
      </c>
    </row>
    <row r="28" spans="1:7" ht="15">
      <c r="A28" s="21">
        <v>1</v>
      </c>
      <c r="B28" s="10">
        <v>253</v>
      </c>
      <c r="C28" s="12" t="s">
        <v>402</v>
      </c>
      <c r="D28" s="11" t="s">
        <v>403</v>
      </c>
      <c r="E28" s="12" t="s">
        <v>397</v>
      </c>
      <c r="F28" s="21" t="s">
        <v>930</v>
      </c>
      <c r="G28" s="12"/>
    </row>
    <row r="29" spans="1:7" ht="15">
      <c r="A29" s="21">
        <v>2</v>
      </c>
      <c r="B29" s="10">
        <v>75</v>
      </c>
      <c r="C29" s="12" t="s">
        <v>144</v>
      </c>
      <c r="D29" s="11" t="s">
        <v>145</v>
      </c>
      <c r="E29" s="12" t="s">
        <v>146</v>
      </c>
      <c r="F29" s="21" t="s">
        <v>929</v>
      </c>
      <c r="G29" s="12"/>
    </row>
    <row r="30" spans="1:7" ht="15">
      <c r="A30" s="21">
        <v>3</v>
      </c>
      <c r="B30" s="10">
        <v>76</v>
      </c>
      <c r="C30" s="12" t="s">
        <v>147</v>
      </c>
      <c r="D30" s="11" t="s">
        <v>148</v>
      </c>
      <c r="E30" s="12" t="s">
        <v>146</v>
      </c>
      <c r="F30" s="21" t="s">
        <v>931</v>
      </c>
      <c r="G30" s="12"/>
    </row>
    <row r="31" spans="1:7" ht="15">
      <c r="A31" s="21">
        <v>4</v>
      </c>
      <c r="B31" s="10">
        <v>210</v>
      </c>
      <c r="C31" s="12" t="s">
        <v>445</v>
      </c>
      <c r="D31" s="11" t="s">
        <v>446</v>
      </c>
      <c r="E31" s="12" t="s">
        <v>428</v>
      </c>
      <c r="F31" s="21" t="s">
        <v>932</v>
      </c>
      <c r="G31" s="12"/>
    </row>
    <row r="32" spans="1:7" ht="15">
      <c r="A32" s="21">
        <v>5</v>
      </c>
      <c r="B32" s="10">
        <v>53</v>
      </c>
      <c r="C32" s="12" t="s">
        <v>102</v>
      </c>
      <c r="D32" s="11" t="s">
        <v>103</v>
      </c>
      <c r="E32" s="12" t="s">
        <v>85</v>
      </c>
      <c r="F32" s="21" t="s">
        <v>933</v>
      </c>
      <c r="G32" s="12"/>
    </row>
    <row r="33" spans="1:7" ht="15">
      <c r="A33" s="21">
        <v>6</v>
      </c>
      <c r="B33" s="10">
        <v>209</v>
      </c>
      <c r="C33" s="12" t="s">
        <v>443</v>
      </c>
      <c r="D33" s="11" t="s">
        <v>444</v>
      </c>
      <c r="E33" s="12" t="s">
        <v>428</v>
      </c>
      <c r="F33" s="21" t="s">
        <v>934</v>
      </c>
      <c r="G33" s="12"/>
    </row>
    <row r="34" spans="1:7" ht="15">
      <c r="A34" s="21">
        <v>7</v>
      </c>
      <c r="B34" s="10">
        <v>23</v>
      </c>
      <c r="C34" s="12" t="s">
        <v>36</v>
      </c>
      <c r="D34" s="11" t="s">
        <v>37</v>
      </c>
      <c r="E34" s="12" t="s">
        <v>32</v>
      </c>
      <c r="F34" s="21" t="s">
        <v>935</v>
      </c>
      <c r="G34" s="12"/>
    </row>
    <row r="35" spans="1:7" ht="15">
      <c r="A35" s="21">
        <v>8</v>
      </c>
      <c r="B35" s="10">
        <v>208</v>
      </c>
      <c r="C35" s="12" t="s">
        <v>441</v>
      </c>
      <c r="D35" s="11" t="s">
        <v>442</v>
      </c>
      <c r="E35" s="12" t="s">
        <v>428</v>
      </c>
      <c r="F35" s="21" t="s">
        <v>936</v>
      </c>
      <c r="G35" s="12"/>
    </row>
    <row r="36" spans="1:7" ht="15">
      <c r="A36" s="21">
        <v>9</v>
      </c>
      <c r="B36" s="10">
        <v>77</v>
      </c>
      <c r="C36" s="12" t="s">
        <v>149</v>
      </c>
      <c r="D36" s="11" t="s">
        <v>150</v>
      </c>
      <c r="E36" s="12" t="s">
        <v>146</v>
      </c>
      <c r="F36" s="21" t="s">
        <v>937</v>
      </c>
      <c r="G36" s="12"/>
    </row>
    <row r="39" spans="1:7" ht="15">
      <c r="A39" s="22"/>
      <c r="B39" s="15"/>
      <c r="C39" s="23" t="s">
        <v>5</v>
      </c>
      <c r="D39" s="24"/>
      <c r="E39" s="23" t="s">
        <v>683</v>
      </c>
      <c r="F39" s="22"/>
      <c r="G39" s="16"/>
    </row>
    <row r="40" spans="1:7" ht="15">
      <c r="A40" s="21">
        <v>1</v>
      </c>
      <c r="B40" s="10">
        <v>224</v>
      </c>
      <c r="C40" s="12" t="s">
        <v>470</v>
      </c>
      <c r="D40" s="11" t="s">
        <v>249</v>
      </c>
      <c r="E40" s="12" t="s">
        <v>428</v>
      </c>
      <c r="F40" s="21" t="s">
        <v>1006</v>
      </c>
      <c r="G40" s="12"/>
    </row>
    <row r="41" spans="1:7" ht="15">
      <c r="A41" s="21">
        <v>2</v>
      </c>
      <c r="B41" s="10">
        <v>31</v>
      </c>
      <c r="C41" s="12" t="s">
        <v>56</v>
      </c>
      <c r="D41" s="11" t="s">
        <v>57</v>
      </c>
      <c r="E41" s="12" t="s">
        <v>58</v>
      </c>
      <c r="F41" s="21" t="s">
        <v>952</v>
      </c>
      <c r="G41" s="12"/>
    </row>
    <row r="42" spans="1:7" ht="15">
      <c r="A42" s="21">
        <v>3</v>
      </c>
      <c r="B42" s="10">
        <v>306</v>
      </c>
      <c r="C42" s="12" t="s">
        <v>586</v>
      </c>
      <c r="D42" s="11" t="s">
        <v>587</v>
      </c>
      <c r="E42" s="12" t="s">
        <v>577</v>
      </c>
      <c r="F42" s="21" t="s">
        <v>953</v>
      </c>
      <c r="G42" s="12"/>
    </row>
    <row r="43" spans="1:7" ht="15">
      <c r="A43" s="21">
        <v>4</v>
      </c>
      <c r="B43" s="10">
        <v>281</v>
      </c>
      <c r="C43" s="12" t="s">
        <v>551</v>
      </c>
      <c r="D43" s="11" t="s">
        <v>403</v>
      </c>
      <c r="E43" s="12" t="s">
        <v>548</v>
      </c>
      <c r="F43" s="21" t="s">
        <v>955</v>
      </c>
      <c r="G43" s="12"/>
    </row>
    <row r="44" spans="1:7" ht="15">
      <c r="A44" s="21">
        <v>5</v>
      </c>
      <c r="B44" s="10">
        <v>35</v>
      </c>
      <c r="C44" s="12" t="s">
        <v>65</v>
      </c>
      <c r="D44" s="11" t="s">
        <v>66</v>
      </c>
      <c r="E44" s="12" t="s">
        <v>58</v>
      </c>
      <c r="F44" s="21" t="s">
        <v>957</v>
      </c>
      <c r="G44" s="12"/>
    </row>
    <row r="45" spans="1:7" ht="15">
      <c r="A45" s="21">
        <v>6</v>
      </c>
      <c r="B45" s="10">
        <v>276</v>
      </c>
      <c r="C45" s="12" t="s">
        <v>542</v>
      </c>
      <c r="D45" s="11" t="s">
        <v>543</v>
      </c>
      <c r="E45" s="12" t="s">
        <v>511</v>
      </c>
      <c r="F45" s="21" t="s">
        <v>958</v>
      </c>
      <c r="G45" s="12"/>
    </row>
    <row r="46" spans="1:7" ht="15">
      <c r="A46" s="21">
        <v>7</v>
      </c>
      <c r="B46" s="10">
        <v>219</v>
      </c>
      <c r="C46" s="12" t="s">
        <v>461</v>
      </c>
      <c r="D46" s="11" t="s">
        <v>403</v>
      </c>
      <c r="E46" s="12" t="s">
        <v>428</v>
      </c>
      <c r="F46" s="21" t="s">
        <v>951</v>
      </c>
      <c r="G46" s="12"/>
    </row>
    <row r="47" spans="1:7" ht="15">
      <c r="A47" s="21">
        <v>8</v>
      </c>
      <c r="B47" s="10">
        <v>115</v>
      </c>
      <c r="C47" s="12" t="s">
        <v>223</v>
      </c>
      <c r="D47" s="11" t="s">
        <v>224</v>
      </c>
      <c r="E47" s="12" t="s">
        <v>220</v>
      </c>
      <c r="F47" s="21" t="s">
        <v>959</v>
      </c>
      <c r="G47" s="12"/>
    </row>
    <row r="48" spans="1:7" ht="15">
      <c r="A48" s="21">
        <v>9</v>
      </c>
      <c r="B48" s="10">
        <v>34</v>
      </c>
      <c r="C48" s="12" t="s">
        <v>64</v>
      </c>
      <c r="D48" s="11" t="s">
        <v>61</v>
      </c>
      <c r="E48" s="12" t="s">
        <v>58</v>
      </c>
      <c r="F48" s="21" t="s">
        <v>960</v>
      </c>
      <c r="G48" s="12"/>
    </row>
    <row r="49" spans="1:7" ht="15">
      <c r="A49" s="21">
        <v>10</v>
      </c>
      <c r="B49" s="10">
        <v>48</v>
      </c>
      <c r="C49" s="12" t="s">
        <v>92</v>
      </c>
      <c r="D49" s="11" t="s">
        <v>93</v>
      </c>
      <c r="E49" s="12" t="s">
        <v>85</v>
      </c>
      <c r="F49" s="21" t="s">
        <v>954</v>
      </c>
      <c r="G49" s="12"/>
    </row>
    <row r="50" spans="1:7" ht="15">
      <c r="A50" s="21">
        <v>11</v>
      </c>
      <c r="B50" s="10">
        <v>226</v>
      </c>
      <c r="C50" s="12" t="s">
        <v>473</v>
      </c>
      <c r="D50" s="11" t="s">
        <v>474</v>
      </c>
      <c r="E50" s="12" t="s">
        <v>428</v>
      </c>
      <c r="F50" s="21" t="s">
        <v>961</v>
      </c>
      <c r="G50" s="12"/>
    </row>
    <row r="51" spans="1:7" ht="15">
      <c r="A51" s="21">
        <v>12</v>
      </c>
      <c r="B51" s="10">
        <v>100</v>
      </c>
      <c r="C51" s="12" t="s">
        <v>193</v>
      </c>
      <c r="D51" s="11" t="s">
        <v>194</v>
      </c>
      <c r="E51" s="12" t="s">
        <v>167</v>
      </c>
      <c r="F51" s="21" t="s">
        <v>962</v>
      </c>
      <c r="G51" s="12"/>
    </row>
    <row r="52" spans="1:7" ht="15">
      <c r="A52" s="21">
        <v>13</v>
      </c>
      <c r="B52" s="10">
        <v>117</v>
      </c>
      <c r="C52" s="12" t="s">
        <v>227</v>
      </c>
      <c r="D52" s="11" t="s">
        <v>158</v>
      </c>
      <c r="E52" s="12" t="s">
        <v>220</v>
      </c>
      <c r="F52" s="21" t="s">
        <v>950</v>
      </c>
      <c r="G52" s="12"/>
    </row>
    <row r="53" spans="1:7" ht="15">
      <c r="A53" s="21"/>
      <c r="B53" s="10">
        <v>79</v>
      </c>
      <c r="C53" s="12" t="s">
        <v>153</v>
      </c>
      <c r="D53" s="11" t="s">
        <v>154</v>
      </c>
      <c r="E53" s="12" t="s">
        <v>146</v>
      </c>
      <c r="F53" s="21" t="s">
        <v>897</v>
      </c>
      <c r="G53" s="12"/>
    </row>
    <row r="54" spans="1:7" ht="15">
      <c r="A54" s="21"/>
      <c r="B54" s="10">
        <v>146</v>
      </c>
      <c r="C54" s="12" t="s">
        <v>285</v>
      </c>
      <c r="D54" s="11" t="s">
        <v>286</v>
      </c>
      <c r="E54" s="12" t="s">
        <v>256</v>
      </c>
      <c r="F54" s="21" t="s">
        <v>761</v>
      </c>
      <c r="G54" s="12"/>
    </row>
    <row r="55" spans="1:7" ht="15">
      <c r="A55" s="21"/>
      <c r="B55" s="10">
        <v>218</v>
      </c>
      <c r="C55" s="12" t="s">
        <v>459</v>
      </c>
      <c r="D55" s="11" t="s">
        <v>460</v>
      </c>
      <c r="E55" s="12" t="s">
        <v>428</v>
      </c>
      <c r="F55" s="21" t="s">
        <v>761</v>
      </c>
      <c r="G55" s="1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66">
      <selection activeCell="P10" sqref="P10"/>
    </sheetView>
  </sheetViews>
  <sheetFormatPr defaultColWidth="9.140625" defaultRowHeight="15"/>
  <cols>
    <col min="1" max="1" width="6.00390625" style="9" customWidth="1"/>
    <col min="2" max="2" width="5.7109375" style="2" customWidth="1"/>
    <col min="3" max="3" width="26.57421875" style="0" customWidth="1"/>
    <col min="4" max="4" width="11.7109375" style="4" customWidth="1"/>
    <col min="5" max="5" width="21.7109375" style="0" customWidth="1"/>
    <col min="9" max="9" width="5.8515625" style="9" customWidth="1"/>
    <col min="13" max="13" width="9.140625" style="9" customWidth="1"/>
  </cols>
  <sheetData>
    <row r="1" spans="3:7" ht="15.75">
      <c r="C1" s="1" t="s">
        <v>0</v>
      </c>
      <c r="D1" s="3"/>
      <c r="E1" s="1"/>
      <c r="F1" s="1" t="s">
        <v>1</v>
      </c>
      <c r="G1" s="1"/>
    </row>
    <row r="2" spans="3:5" ht="15">
      <c r="C2" s="5"/>
      <c r="D2" s="14"/>
      <c r="E2" s="5"/>
    </row>
    <row r="3" spans="3:5" ht="15">
      <c r="C3" s="5" t="s">
        <v>686</v>
      </c>
      <c r="D3" s="14"/>
      <c r="E3" s="5" t="s">
        <v>653</v>
      </c>
    </row>
    <row r="4" spans="1:13" ht="15">
      <c r="A4" s="21"/>
      <c r="B4" s="10"/>
      <c r="C4" s="12"/>
      <c r="D4" s="11"/>
      <c r="E4" s="12"/>
      <c r="F4" s="10">
        <v>1</v>
      </c>
      <c r="G4" s="10">
        <v>2</v>
      </c>
      <c r="H4" s="10">
        <v>3</v>
      </c>
      <c r="I4" s="10" t="s">
        <v>654</v>
      </c>
      <c r="J4" s="10">
        <v>4</v>
      </c>
      <c r="K4" s="10">
        <v>5</v>
      </c>
      <c r="L4" s="10">
        <v>6</v>
      </c>
      <c r="M4" s="10" t="s">
        <v>687</v>
      </c>
    </row>
    <row r="5" spans="1:13" ht="15">
      <c r="A5" s="21">
        <v>1</v>
      </c>
      <c r="B5" s="10">
        <v>156</v>
      </c>
      <c r="C5" s="12" t="s">
        <v>300</v>
      </c>
      <c r="D5" s="11" t="s">
        <v>301</v>
      </c>
      <c r="E5" s="12" t="s">
        <v>302</v>
      </c>
      <c r="F5" s="21">
        <v>5.05</v>
      </c>
      <c r="G5" s="21">
        <v>5</v>
      </c>
      <c r="H5" s="21">
        <v>4.72</v>
      </c>
      <c r="I5" s="21">
        <v>8</v>
      </c>
      <c r="J5" s="21">
        <v>4.93</v>
      </c>
      <c r="K5" s="21">
        <v>5.17</v>
      </c>
      <c r="L5" s="21">
        <v>4.77</v>
      </c>
      <c r="M5" s="21">
        <v>5.17</v>
      </c>
    </row>
    <row r="6" spans="1:13" ht="15">
      <c r="A6" s="21">
        <v>2</v>
      </c>
      <c r="B6" s="10">
        <v>163</v>
      </c>
      <c r="C6" s="12" t="s">
        <v>308</v>
      </c>
      <c r="D6" s="11" t="s">
        <v>309</v>
      </c>
      <c r="E6" s="12" t="s">
        <v>302</v>
      </c>
      <c r="F6" s="21" t="s">
        <v>796</v>
      </c>
      <c r="G6" s="21">
        <v>5.02</v>
      </c>
      <c r="H6" s="21">
        <v>4.85</v>
      </c>
      <c r="I6" s="21">
        <v>6</v>
      </c>
      <c r="J6" s="21">
        <v>4.94</v>
      </c>
      <c r="K6" s="21">
        <v>4.96</v>
      </c>
      <c r="L6" s="21">
        <v>5.13</v>
      </c>
      <c r="M6" s="21">
        <v>5.13</v>
      </c>
    </row>
    <row r="7" spans="1:13" ht="15">
      <c r="A7" s="21">
        <v>3</v>
      </c>
      <c r="B7" s="10">
        <v>227</v>
      </c>
      <c r="C7" s="12" t="s">
        <v>475</v>
      </c>
      <c r="D7" s="11" t="s">
        <v>74</v>
      </c>
      <c r="E7" s="12" t="s">
        <v>428</v>
      </c>
      <c r="F7" s="21">
        <v>4.59</v>
      </c>
      <c r="G7" s="21">
        <v>4.73</v>
      </c>
      <c r="H7" s="21">
        <v>5.03</v>
      </c>
      <c r="I7" s="21">
        <v>7</v>
      </c>
      <c r="J7" s="21">
        <v>4.92</v>
      </c>
      <c r="K7" s="21">
        <v>4.99</v>
      </c>
      <c r="L7" s="21">
        <v>4.76</v>
      </c>
      <c r="M7" s="21">
        <v>5.03</v>
      </c>
    </row>
    <row r="8" spans="1:13" ht="15">
      <c r="A8" s="21">
        <v>4</v>
      </c>
      <c r="B8" s="10">
        <v>172</v>
      </c>
      <c r="C8" s="12" t="s">
        <v>322</v>
      </c>
      <c r="D8" s="11" t="s">
        <v>323</v>
      </c>
      <c r="E8" s="12" t="s">
        <v>302</v>
      </c>
      <c r="F8" s="21">
        <v>4.69</v>
      </c>
      <c r="G8" s="21">
        <v>4.65</v>
      </c>
      <c r="H8" s="21">
        <v>4.78</v>
      </c>
      <c r="I8" s="21">
        <v>1</v>
      </c>
      <c r="J8" s="21">
        <v>4.81</v>
      </c>
      <c r="K8" s="21">
        <v>4.81</v>
      </c>
      <c r="L8" s="21">
        <v>5.02</v>
      </c>
      <c r="M8" s="21">
        <v>5.02</v>
      </c>
    </row>
    <row r="9" spans="1:13" ht="15">
      <c r="A9" s="21">
        <v>5</v>
      </c>
      <c r="B9" s="10">
        <v>297</v>
      </c>
      <c r="C9" s="12" t="s">
        <v>419</v>
      </c>
      <c r="D9" s="11" t="s">
        <v>420</v>
      </c>
      <c r="E9" s="12" t="s">
        <v>414</v>
      </c>
      <c r="F9" s="21">
        <v>4.79</v>
      </c>
      <c r="G9" s="21">
        <v>4.73</v>
      </c>
      <c r="H9" s="21">
        <v>4.91</v>
      </c>
      <c r="I9" s="21">
        <v>5</v>
      </c>
      <c r="J9" s="21">
        <v>4.78</v>
      </c>
      <c r="K9" s="21">
        <v>5.02</v>
      </c>
      <c r="L9" s="21">
        <v>4.9</v>
      </c>
      <c r="M9" s="21">
        <v>5.02</v>
      </c>
    </row>
    <row r="10" spans="1:13" ht="15">
      <c r="A10" s="21">
        <v>6</v>
      </c>
      <c r="B10" s="10">
        <v>62</v>
      </c>
      <c r="C10" s="12" t="s">
        <v>113</v>
      </c>
      <c r="D10" s="11" t="s">
        <v>114</v>
      </c>
      <c r="E10" s="12" t="s">
        <v>106</v>
      </c>
      <c r="F10" s="21">
        <v>4.5</v>
      </c>
      <c r="G10" s="21">
        <v>4.88</v>
      </c>
      <c r="H10" s="21" t="s">
        <v>796</v>
      </c>
      <c r="I10" s="21">
        <v>3</v>
      </c>
      <c r="J10" s="21">
        <v>4.77</v>
      </c>
      <c r="K10" s="21">
        <v>4.86</v>
      </c>
      <c r="L10" s="21">
        <v>4.95</v>
      </c>
      <c r="M10" s="21">
        <v>4.95</v>
      </c>
    </row>
    <row r="11" spans="1:13" ht="15">
      <c r="A11" s="21">
        <v>7</v>
      </c>
      <c r="B11" s="10">
        <v>72</v>
      </c>
      <c r="C11" s="12" t="s">
        <v>138</v>
      </c>
      <c r="D11" s="11" t="s">
        <v>139</v>
      </c>
      <c r="E11" s="12" t="s">
        <v>125</v>
      </c>
      <c r="F11" s="21">
        <v>4.84</v>
      </c>
      <c r="G11" s="21">
        <v>4.88</v>
      </c>
      <c r="H11" s="21">
        <v>4.86</v>
      </c>
      <c r="I11" s="21">
        <v>4</v>
      </c>
      <c r="J11" s="21" t="s">
        <v>796</v>
      </c>
      <c r="K11" s="21">
        <v>4.26</v>
      </c>
      <c r="L11" s="21">
        <v>4.51</v>
      </c>
      <c r="M11" s="21">
        <v>4.88</v>
      </c>
    </row>
    <row r="12" spans="1:13" ht="15">
      <c r="A12" s="21">
        <v>8</v>
      </c>
      <c r="B12" s="10">
        <v>344</v>
      </c>
      <c r="C12" s="12" t="s">
        <v>659</v>
      </c>
      <c r="D12" s="11" t="s">
        <v>660</v>
      </c>
      <c r="E12" s="12" t="s">
        <v>256</v>
      </c>
      <c r="F12" s="21">
        <v>4.85</v>
      </c>
      <c r="G12" s="21">
        <v>4.8</v>
      </c>
      <c r="H12" s="21">
        <v>4.79</v>
      </c>
      <c r="I12" s="21">
        <v>2</v>
      </c>
      <c r="J12" s="21">
        <v>4.51</v>
      </c>
      <c r="K12" s="21">
        <v>4.28</v>
      </c>
      <c r="L12" s="21">
        <v>4.76</v>
      </c>
      <c r="M12" s="21">
        <v>4.85</v>
      </c>
    </row>
    <row r="13" spans="1:13" ht="15">
      <c r="A13" s="21">
        <v>9</v>
      </c>
      <c r="B13" s="10">
        <v>259</v>
      </c>
      <c r="C13" s="12" t="s">
        <v>510</v>
      </c>
      <c r="D13" s="11" t="s">
        <v>84</v>
      </c>
      <c r="E13" s="12" t="s">
        <v>511</v>
      </c>
      <c r="F13" s="21">
        <v>4.47</v>
      </c>
      <c r="G13" s="21">
        <v>4.49</v>
      </c>
      <c r="H13" s="21">
        <v>4.71</v>
      </c>
      <c r="I13" s="21"/>
      <c r="J13" s="21"/>
      <c r="K13" s="21"/>
      <c r="L13" s="21"/>
      <c r="M13" s="21">
        <v>4.71</v>
      </c>
    </row>
    <row r="14" spans="1:13" ht="15">
      <c r="A14" s="21">
        <v>10</v>
      </c>
      <c r="B14" s="10">
        <v>347</v>
      </c>
      <c r="C14" s="12" t="s">
        <v>666</v>
      </c>
      <c r="D14" s="11" t="s">
        <v>667</v>
      </c>
      <c r="E14" s="12" t="s">
        <v>256</v>
      </c>
      <c r="F14" s="21">
        <v>4.59</v>
      </c>
      <c r="G14" s="21">
        <v>4.64</v>
      </c>
      <c r="H14" s="21">
        <v>4.39</v>
      </c>
      <c r="I14" s="21"/>
      <c r="J14" s="21"/>
      <c r="K14" s="21"/>
      <c r="L14" s="21"/>
      <c r="M14" s="21">
        <v>4.64</v>
      </c>
    </row>
    <row r="15" spans="1:13" ht="15">
      <c r="A15" s="21">
        <v>11</v>
      </c>
      <c r="B15" s="10">
        <v>230</v>
      </c>
      <c r="C15" s="12" t="s">
        <v>480</v>
      </c>
      <c r="D15" s="11" t="s">
        <v>481</v>
      </c>
      <c r="E15" s="12" t="s">
        <v>428</v>
      </c>
      <c r="F15" s="21">
        <v>4.6</v>
      </c>
      <c r="G15" s="21">
        <v>4.15</v>
      </c>
      <c r="H15" s="21">
        <v>4.37</v>
      </c>
      <c r="I15" s="21"/>
      <c r="J15" s="21"/>
      <c r="K15" s="21"/>
      <c r="L15" s="21"/>
      <c r="M15" s="21">
        <v>4.6</v>
      </c>
    </row>
    <row r="16" spans="1:13" ht="15">
      <c r="A16" s="21">
        <v>12</v>
      </c>
      <c r="B16" s="10">
        <v>93</v>
      </c>
      <c r="C16" s="12" t="s">
        <v>180</v>
      </c>
      <c r="D16" s="11" t="s">
        <v>181</v>
      </c>
      <c r="E16" s="12" t="s">
        <v>167</v>
      </c>
      <c r="F16" s="21">
        <v>4.56</v>
      </c>
      <c r="G16" s="21">
        <v>4.57</v>
      </c>
      <c r="H16" s="21">
        <v>4.39</v>
      </c>
      <c r="I16" s="21"/>
      <c r="J16" s="21"/>
      <c r="K16" s="21"/>
      <c r="L16" s="21"/>
      <c r="M16" s="21">
        <v>4.57</v>
      </c>
    </row>
    <row r="17" spans="1:13" ht="15">
      <c r="A17" s="21">
        <v>13</v>
      </c>
      <c r="B17" s="10">
        <v>147</v>
      </c>
      <c r="C17" s="12" t="s">
        <v>287</v>
      </c>
      <c r="D17" s="11" t="s">
        <v>288</v>
      </c>
      <c r="E17" s="12" t="s">
        <v>256</v>
      </c>
      <c r="F17" s="21">
        <v>4.45</v>
      </c>
      <c r="G17" s="21">
        <v>4.26</v>
      </c>
      <c r="H17" s="21">
        <v>3.81</v>
      </c>
      <c r="I17" s="21"/>
      <c r="J17" s="21"/>
      <c r="K17" s="21"/>
      <c r="L17" s="21"/>
      <c r="M17" s="21">
        <v>4.45</v>
      </c>
    </row>
    <row r="18" spans="1:13" ht="15">
      <c r="A18" s="21">
        <v>14</v>
      </c>
      <c r="B18" s="10">
        <v>45</v>
      </c>
      <c r="C18" s="12" t="s">
        <v>86</v>
      </c>
      <c r="D18" s="11" t="s">
        <v>87</v>
      </c>
      <c r="E18" s="12" t="s">
        <v>85</v>
      </c>
      <c r="F18" s="21" t="s">
        <v>796</v>
      </c>
      <c r="G18" s="21">
        <v>3.95</v>
      </c>
      <c r="H18" s="21">
        <v>4</v>
      </c>
      <c r="I18" s="21"/>
      <c r="J18" s="21"/>
      <c r="K18" s="21"/>
      <c r="L18" s="21"/>
      <c r="M18" s="21">
        <v>4</v>
      </c>
    </row>
    <row r="19" spans="1:13" ht="15">
      <c r="A19" s="21">
        <v>15</v>
      </c>
      <c r="B19" s="10">
        <v>44</v>
      </c>
      <c r="C19" s="12" t="s">
        <v>83</v>
      </c>
      <c r="D19" s="11" t="s">
        <v>84</v>
      </c>
      <c r="E19" s="12" t="s">
        <v>85</v>
      </c>
      <c r="F19" s="21">
        <v>3.69</v>
      </c>
      <c r="G19" s="21">
        <v>3.59</v>
      </c>
      <c r="H19" s="21">
        <v>3.7</v>
      </c>
      <c r="I19" s="21"/>
      <c r="J19" s="21"/>
      <c r="K19" s="21"/>
      <c r="L19" s="21"/>
      <c r="M19" s="21">
        <v>3.7</v>
      </c>
    </row>
    <row r="20" spans="1:13" ht="15">
      <c r="A20" s="21"/>
      <c r="B20" s="10">
        <v>168</v>
      </c>
      <c r="C20" s="12" t="s">
        <v>314</v>
      </c>
      <c r="D20" s="11" t="s">
        <v>315</v>
      </c>
      <c r="E20" s="12" t="s">
        <v>302</v>
      </c>
      <c r="F20" s="21" t="s">
        <v>796</v>
      </c>
      <c r="G20" s="21" t="s">
        <v>796</v>
      </c>
      <c r="H20" s="21" t="s">
        <v>796</v>
      </c>
      <c r="I20" s="21"/>
      <c r="J20" s="21"/>
      <c r="K20" s="21"/>
      <c r="L20" s="21"/>
      <c r="M20" s="21">
        <v>0</v>
      </c>
    </row>
    <row r="21" spans="1:13" ht="15">
      <c r="A21" s="21"/>
      <c r="B21" s="10">
        <v>130</v>
      </c>
      <c r="C21" s="12" t="s">
        <v>253</v>
      </c>
      <c r="D21" s="11" t="s">
        <v>254</v>
      </c>
      <c r="E21" s="12" t="s">
        <v>255</v>
      </c>
      <c r="F21" s="21" t="s">
        <v>807</v>
      </c>
      <c r="G21" s="21" t="s">
        <v>807</v>
      </c>
      <c r="H21" s="21" t="s">
        <v>807</v>
      </c>
      <c r="I21" s="21" t="s">
        <v>807</v>
      </c>
      <c r="J21" s="21" t="s">
        <v>807</v>
      </c>
      <c r="K21" s="21" t="s">
        <v>807</v>
      </c>
      <c r="L21" s="21" t="s">
        <v>807</v>
      </c>
      <c r="M21" s="21">
        <v>0</v>
      </c>
    </row>
    <row r="22" spans="1:13" ht="15">
      <c r="A22" s="21"/>
      <c r="B22" s="10">
        <v>71</v>
      </c>
      <c r="C22" s="12" t="s">
        <v>136</v>
      </c>
      <c r="D22" s="11" t="s">
        <v>137</v>
      </c>
      <c r="E22" s="12" t="s">
        <v>125</v>
      </c>
      <c r="F22" s="21" t="s">
        <v>807</v>
      </c>
      <c r="G22" s="21" t="s">
        <v>807</v>
      </c>
      <c r="H22" s="21" t="s">
        <v>807</v>
      </c>
      <c r="I22" s="21" t="s">
        <v>807</v>
      </c>
      <c r="J22" s="21" t="s">
        <v>807</v>
      </c>
      <c r="K22" s="21" t="s">
        <v>807</v>
      </c>
      <c r="L22" s="21" t="s">
        <v>807</v>
      </c>
      <c r="M22" s="21">
        <v>0</v>
      </c>
    </row>
    <row r="23" spans="1:13" ht="15">
      <c r="A23" s="21"/>
      <c r="B23" s="10">
        <v>298</v>
      </c>
      <c r="C23" s="12" t="s">
        <v>421</v>
      </c>
      <c r="D23" s="11" t="s">
        <v>422</v>
      </c>
      <c r="E23" s="12" t="s">
        <v>414</v>
      </c>
      <c r="F23" s="21" t="s">
        <v>807</v>
      </c>
      <c r="G23" s="21" t="s">
        <v>807</v>
      </c>
      <c r="H23" s="21" t="s">
        <v>807</v>
      </c>
      <c r="I23" s="21" t="s">
        <v>807</v>
      </c>
      <c r="J23" s="21" t="s">
        <v>807</v>
      </c>
      <c r="K23" s="21" t="s">
        <v>807</v>
      </c>
      <c r="L23" s="21" t="s">
        <v>807</v>
      </c>
      <c r="M23" s="21">
        <v>0</v>
      </c>
    </row>
    <row r="24" spans="1:13" ht="15">
      <c r="A24" s="22"/>
      <c r="B24" s="15"/>
      <c r="C24" s="16"/>
      <c r="D24" s="17"/>
      <c r="E24" s="16"/>
      <c r="F24" s="16"/>
      <c r="G24" s="16"/>
      <c r="H24" s="16"/>
      <c r="I24" s="22"/>
      <c r="J24" s="16"/>
      <c r="K24" s="16"/>
      <c r="L24" s="16"/>
      <c r="M24" s="22"/>
    </row>
    <row r="25" spans="3:13" ht="15">
      <c r="C25" s="5" t="s">
        <v>686</v>
      </c>
      <c r="D25" s="14"/>
      <c r="E25" s="5" t="s">
        <v>655</v>
      </c>
      <c r="M25" s="22"/>
    </row>
    <row r="26" spans="1:13" ht="15">
      <c r="A26" s="21"/>
      <c r="B26" s="10"/>
      <c r="C26" s="12"/>
      <c r="D26" s="11"/>
      <c r="E26" s="12"/>
      <c r="F26" s="10">
        <v>1</v>
      </c>
      <c r="G26" s="10">
        <v>2</v>
      </c>
      <c r="H26" s="10">
        <v>3</v>
      </c>
      <c r="I26" s="10" t="s">
        <v>654</v>
      </c>
      <c r="J26" s="10">
        <v>4</v>
      </c>
      <c r="K26" s="10">
        <v>5</v>
      </c>
      <c r="L26" s="10">
        <v>6</v>
      </c>
      <c r="M26" s="10" t="s">
        <v>806</v>
      </c>
    </row>
    <row r="27" spans="1:13" ht="15">
      <c r="A27" s="21">
        <v>1</v>
      </c>
      <c r="B27" s="10">
        <v>312</v>
      </c>
      <c r="C27" s="12" t="s">
        <v>595</v>
      </c>
      <c r="D27" s="11" t="s">
        <v>596</v>
      </c>
      <c r="E27" s="12" t="s">
        <v>577</v>
      </c>
      <c r="F27" s="45">
        <v>5.85</v>
      </c>
      <c r="G27" s="45">
        <v>6.22</v>
      </c>
      <c r="H27" s="45">
        <v>5.95</v>
      </c>
      <c r="I27" s="50">
        <v>8</v>
      </c>
      <c r="J27" s="45">
        <v>4.99</v>
      </c>
      <c r="K27" s="45" t="s">
        <v>809</v>
      </c>
      <c r="L27" s="45">
        <v>5.86</v>
      </c>
      <c r="M27" s="21">
        <f aca="true" t="shared" si="0" ref="M27:M32">MAX(F27:H27,J27:L27)</f>
        <v>6.22</v>
      </c>
    </row>
    <row r="28" spans="1:13" ht="15">
      <c r="A28" s="21">
        <v>2</v>
      </c>
      <c r="B28" s="10">
        <v>177</v>
      </c>
      <c r="C28" s="12" t="s">
        <v>332</v>
      </c>
      <c r="D28" s="11" t="s">
        <v>333</v>
      </c>
      <c r="E28" s="12" t="s">
        <v>302</v>
      </c>
      <c r="F28" s="45">
        <v>5.79</v>
      </c>
      <c r="G28" s="45">
        <v>5.82</v>
      </c>
      <c r="H28" s="45">
        <v>5.79</v>
      </c>
      <c r="I28" s="50">
        <v>7</v>
      </c>
      <c r="J28" s="45">
        <v>4.6</v>
      </c>
      <c r="K28" s="45" t="s">
        <v>796</v>
      </c>
      <c r="L28" s="45">
        <v>5.94</v>
      </c>
      <c r="M28" s="21">
        <f t="shared" si="0"/>
        <v>5.94</v>
      </c>
    </row>
    <row r="29" spans="1:13" ht="15">
      <c r="A29" s="21">
        <v>3</v>
      </c>
      <c r="B29" s="10">
        <v>111</v>
      </c>
      <c r="C29" s="12" t="s">
        <v>212</v>
      </c>
      <c r="D29" s="11">
        <v>2000</v>
      </c>
      <c r="E29" s="12" t="s">
        <v>213</v>
      </c>
      <c r="F29" s="45">
        <v>5.55</v>
      </c>
      <c r="G29" s="45">
        <v>5.23</v>
      </c>
      <c r="H29" s="45">
        <v>5.44</v>
      </c>
      <c r="I29" s="50">
        <v>4</v>
      </c>
      <c r="J29" s="45">
        <v>5.65</v>
      </c>
      <c r="K29" s="45">
        <v>5.11</v>
      </c>
      <c r="L29" s="45">
        <v>5.77</v>
      </c>
      <c r="M29" s="21">
        <f t="shared" si="0"/>
        <v>5.77</v>
      </c>
    </row>
    <row r="30" spans="1:13" ht="15">
      <c r="A30" s="21">
        <v>4</v>
      </c>
      <c r="B30" s="10">
        <v>351</v>
      </c>
      <c r="C30" s="12" t="s">
        <v>678</v>
      </c>
      <c r="D30" s="11">
        <v>2000</v>
      </c>
      <c r="E30" s="12" t="s">
        <v>256</v>
      </c>
      <c r="F30" s="45">
        <v>5.4</v>
      </c>
      <c r="G30" s="45">
        <v>5.55</v>
      </c>
      <c r="H30" s="45">
        <v>5.51</v>
      </c>
      <c r="I30" s="50">
        <v>5</v>
      </c>
      <c r="J30" s="45">
        <v>5.53</v>
      </c>
      <c r="K30" s="45">
        <v>5.57</v>
      </c>
      <c r="L30" s="45">
        <v>5.76</v>
      </c>
      <c r="M30" s="21">
        <f t="shared" si="0"/>
        <v>5.76</v>
      </c>
    </row>
    <row r="31" spans="1:13" ht="15">
      <c r="A31" s="21">
        <v>5</v>
      </c>
      <c r="B31" s="10">
        <v>113</v>
      </c>
      <c r="C31" s="12" t="s">
        <v>215</v>
      </c>
      <c r="D31" s="11" t="s">
        <v>185</v>
      </c>
      <c r="E31" s="12" t="s">
        <v>220</v>
      </c>
      <c r="F31" s="45" t="s">
        <v>796</v>
      </c>
      <c r="G31" s="45">
        <v>5.63</v>
      </c>
      <c r="H31" s="45">
        <v>5.75</v>
      </c>
      <c r="I31" s="50">
        <v>6</v>
      </c>
      <c r="J31" s="45">
        <v>3.69</v>
      </c>
      <c r="K31" s="45">
        <v>5.46</v>
      </c>
      <c r="L31" s="45" t="s">
        <v>796</v>
      </c>
      <c r="M31" s="21">
        <f t="shared" si="0"/>
        <v>5.75</v>
      </c>
    </row>
    <row r="32" spans="1:13" ht="15">
      <c r="A32" s="21">
        <v>6</v>
      </c>
      <c r="B32" s="10">
        <v>98</v>
      </c>
      <c r="C32" s="12" t="s">
        <v>190</v>
      </c>
      <c r="D32" s="11" t="s">
        <v>191</v>
      </c>
      <c r="E32" s="12" t="s">
        <v>167</v>
      </c>
      <c r="F32" s="45">
        <v>5.1</v>
      </c>
      <c r="G32" s="45">
        <v>5.25</v>
      </c>
      <c r="H32" s="45">
        <v>5.23</v>
      </c>
      <c r="I32" s="50">
        <v>3</v>
      </c>
      <c r="J32" s="45">
        <v>5.07</v>
      </c>
      <c r="K32" s="45">
        <v>5.46</v>
      </c>
      <c r="L32" s="45">
        <v>5.36</v>
      </c>
      <c r="M32" s="21">
        <f t="shared" si="0"/>
        <v>5.46</v>
      </c>
    </row>
    <row r="33" spans="1:13" ht="15">
      <c r="A33" s="21">
        <v>7</v>
      </c>
      <c r="B33" s="10">
        <v>352</v>
      </c>
      <c r="C33" s="12" t="s">
        <v>679</v>
      </c>
      <c r="D33" s="11" t="s">
        <v>680</v>
      </c>
      <c r="E33" s="12" t="s">
        <v>256</v>
      </c>
      <c r="F33" s="45">
        <v>5.16</v>
      </c>
      <c r="G33" s="45">
        <v>5.22</v>
      </c>
      <c r="H33" s="45">
        <v>4.96</v>
      </c>
      <c r="I33" s="50">
        <v>1</v>
      </c>
      <c r="J33" s="45">
        <v>5.23</v>
      </c>
      <c r="K33" s="45">
        <v>5.18</v>
      </c>
      <c r="L33" s="45">
        <v>5.06</v>
      </c>
      <c r="M33" s="21">
        <f>MAX(F33:H33,J33:L33)</f>
        <v>5.23</v>
      </c>
    </row>
    <row r="34" spans="1:13" ht="15">
      <c r="A34" s="21">
        <v>8</v>
      </c>
      <c r="B34" s="10">
        <v>238</v>
      </c>
      <c r="C34" s="12" t="s">
        <v>495</v>
      </c>
      <c r="D34" s="11" t="s">
        <v>485</v>
      </c>
      <c r="E34" s="12" t="s">
        <v>428</v>
      </c>
      <c r="F34" s="45">
        <v>4.81</v>
      </c>
      <c r="G34" s="45">
        <v>5.14</v>
      </c>
      <c r="H34" s="45">
        <v>5.23</v>
      </c>
      <c r="I34" s="50">
        <v>2</v>
      </c>
      <c r="J34" s="45">
        <v>4.88</v>
      </c>
      <c r="K34" s="45">
        <v>5.2</v>
      </c>
      <c r="L34" s="45">
        <v>5.2</v>
      </c>
      <c r="M34" s="21">
        <f>MAX(F34:H34,J34:L34)</f>
        <v>5.23</v>
      </c>
    </row>
    <row r="35" spans="1:13" ht="15">
      <c r="A35" s="21">
        <v>9</v>
      </c>
      <c r="B35" s="10">
        <v>266</v>
      </c>
      <c r="C35" s="12" t="s">
        <v>523</v>
      </c>
      <c r="D35" s="11" t="s">
        <v>524</v>
      </c>
      <c r="E35" s="12" t="s">
        <v>511</v>
      </c>
      <c r="F35" s="45">
        <v>5.13</v>
      </c>
      <c r="G35" s="45">
        <v>5.05</v>
      </c>
      <c r="H35" s="45">
        <v>5.1</v>
      </c>
      <c r="I35" s="45"/>
      <c r="J35" s="45"/>
      <c r="K35" s="45"/>
      <c r="L35" s="45"/>
      <c r="M35" s="21">
        <f>MAX(F35:H35,J35:L35)</f>
        <v>5.13</v>
      </c>
    </row>
    <row r="36" spans="1:13" ht="15">
      <c r="A36" s="21">
        <v>10</v>
      </c>
      <c r="B36" s="10">
        <v>268</v>
      </c>
      <c r="C36" s="12" t="s">
        <v>527</v>
      </c>
      <c r="D36" s="11" t="s">
        <v>528</v>
      </c>
      <c r="E36" s="12" t="s">
        <v>511</v>
      </c>
      <c r="F36" s="45">
        <v>4.71</v>
      </c>
      <c r="G36" s="45">
        <v>4.84</v>
      </c>
      <c r="H36" s="45">
        <v>4.76</v>
      </c>
      <c r="I36" s="45"/>
      <c r="J36" s="45"/>
      <c r="K36" s="45"/>
      <c r="L36" s="45"/>
      <c r="M36" s="21">
        <f>MAX(F36:H36,J36:L36)</f>
        <v>4.84</v>
      </c>
    </row>
    <row r="37" spans="1:13" ht="15">
      <c r="A37" s="21">
        <v>11</v>
      </c>
      <c r="B37" s="10">
        <v>110</v>
      </c>
      <c r="C37" s="12" t="s">
        <v>211</v>
      </c>
      <c r="D37" s="11">
        <v>2001</v>
      </c>
      <c r="E37" s="12" t="s">
        <v>209</v>
      </c>
      <c r="F37" s="45" t="s">
        <v>796</v>
      </c>
      <c r="G37" s="45">
        <v>4.7</v>
      </c>
      <c r="H37" s="45" t="s">
        <v>796</v>
      </c>
      <c r="I37" s="45"/>
      <c r="J37" s="45"/>
      <c r="K37" s="45"/>
      <c r="L37" s="45"/>
      <c r="M37" s="21">
        <f>MAX(F37:H37,J37:L37)</f>
        <v>4.7</v>
      </c>
    </row>
    <row r="38" spans="1:13" ht="15">
      <c r="A38" s="21"/>
      <c r="B38" s="10">
        <v>319</v>
      </c>
      <c r="C38" s="12" t="s">
        <v>615</v>
      </c>
      <c r="D38" s="11" t="s">
        <v>616</v>
      </c>
      <c r="E38" s="12" t="s">
        <v>85</v>
      </c>
      <c r="F38" s="45" t="s">
        <v>796</v>
      </c>
      <c r="G38" s="45" t="s">
        <v>796</v>
      </c>
      <c r="H38" s="45" t="s">
        <v>796</v>
      </c>
      <c r="I38" s="45"/>
      <c r="J38" s="45"/>
      <c r="K38" s="45"/>
      <c r="L38" s="45"/>
      <c r="M38" s="21" t="s">
        <v>887</v>
      </c>
    </row>
    <row r="39" spans="1:13" ht="15">
      <c r="A39" s="21"/>
      <c r="B39" s="10">
        <v>67</v>
      </c>
      <c r="C39" s="12" t="s">
        <v>128</v>
      </c>
      <c r="D39" s="11" t="s">
        <v>129</v>
      </c>
      <c r="E39" s="12" t="s">
        <v>125</v>
      </c>
      <c r="F39" s="45" t="s">
        <v>807</v>
      </c>
      <c r="G39" s="45" t="s">
        <v>807</v>
      </c>
      <c r="H39" s="45" t="s">
        <v>807</v>
      </c>
      <c r="I39" s="45" t="s">
        <v>807</v>
      </c>
      <c r="J39" s="45" t="s">
        <v>807</v>
      </c>
      <c r="K39" s="45" t="s">
        <v>807</v>
      </c>
      <c r="L39" s="45" t="s">
        <v>807</v>
      </c>
      <c r="M39" s="21" t="s">
        <v>887</v>
      </c>
    </row>
    <row r="40" spans="1:13" ht="15">
      <c r="A40" s="21"/>
      <c r="B40" s="10">
        <v>340</v>
      </c>
      <c r="C40" s="12" t="s">
        <v>647</v>
      </c>
      <c r="D40" s="11" t="s">
        <v>648</v>
      </c>
      <c r="E40" s="12" t="s">
        <v>630</v>
      </c>
      <c r="F40" s="45" t="s">
        <v>796</v>
      </c>
      <c r="G40" s="45" t="s">
        <v>796</v>
      </c>
      <c r="H40" s="45" t="s">
        <v>796</v>
      </c>
      <c r="I40" s="45"/>
      <c r="J40" s="45"/>
      <c r="K40" s="45"/>
      <c r="L40" s="45"/>
      <c r="M40" s="21" t="s">
        <v>887</v>
      </c>
    </row>
    <row r="41" spans="1:13" ht="15">
      <c r="A41" s="21"/>
      <c r="B41" s="10">
        <v>350</v>
      </c>
      <c r="C41" s="12" t="s">
        <v>673</v>
      </c>
      <c r="D41" s="11" t="s">
        <v>674</v>
      </c>
      <c r="E41" s="12" t="s">
        <v>256</v>
      </c>
      <c r="F41" s="45" t="s">
        <v>807</v>
      </c>
      <c r="G41" s="45" t="s">
        <v>807</v>
      </c>
      <c r="H41" s="45" t="s">
        <v>807</v>
      </c>
      <c r="I41" s="45" t="s">
        <v>807</v>
      </c>
      <c r="J41" s="45" t="s">
        <v>807</v>
      </c>
      <c r="K41" s="45" t="s">
        <v>807</v>
      </c>
      <c r="L41" s="45" t="s">
        <v>807</v>
      </c>
      <c r="M41" s="21" t="s">
        <v>887</v>
      </c>
    </row>
    <row r="42" ht="15">
      <c r="M42" s="22"/>
    </row>
    <row r="43" ht="15">
      <c r="M43" s="22"/>
    </row>
    <row r="44" spans="3:13" ht="15">
      <c r="C44" s="5" t="s">
        <v>686</v>
      </c>
      <c r="D44" s="14"/>
      <c r="E44" s="5" t="s">
        <v>656</v>
      </c>
      <c r="M44" s="22"/>
    </row>
    <row r="45" spans="1:13" ht="15">
      <c r="A45" s="21"/>
      <c r="B45" s="10"/>
      <c r="C45" s="12"/>
      <c r="D45" s="11"/>
      <c r="E45" s="12"/>
      <c r="F45" s="10">
        <v>1</v>
      </c>
      <c r="G45" s="10">
        <v>2</v>
      </c>
      <c r="H45" s="10">
        <v>3</v>
      </c>
      <c r="I45" s="10" t="s">
        <v>654</v>
      </c>
      <c r="J45" s="10">
        <v>4</v>
      </c>
      <c r="K45" s="10">
        <v>5</v>
      </c>
      <c r="L45" s="10">
        <v>6</v>
      </c>
      <c r="M45" s="10" t="s">
        <v>806</v>
      </c>
    </row>
    <row r="46" spans="1:13" ht="15.75" customHeight="1">
      <c r="A46" s="21">
        <v>1</v>
      </c>
      <c r="B46" s="10">
        <v>150</v>
      </c>
      <c r="C46" s="12" t="s">
        <v>289</v>
      </c>
      <c r="D46" s="11" t="s">
        <v>290</v>
      </c>
      <c r="E46" s="12" t="s">
        <v>256</v>
      </c>
      <c r="F46" s="21">
        <v>4.79</v>
      </c>
      <c r="G46" s="21">
        <v>4.92</v>
      </c>
      <c r="H46" s="21">
        <v>4.87</v>
      </c>
      <c r="I46" s="21">
        <v>8</v>
      </c>
      <c r="J46" s="21" t="s">
        <v>796</v>
      </c>
      <c r="K46" s="21">
        <v>4.02</v>
      </c>
      <c r="L46" s="21">
        <v>5.01</v>
      </c>
      <c r="M46" s="21">
        <f aca="true" t="shared" si="1" ref="M46:M65">MAX(F46:H46,J46:L46)</f>
        <v>5.01</v>
      </c>
    </row>
    <row r="47" spans="1:13" ht="15.75" customHeight="1">
      <c r="A47" s="21">
        <v>2</v>
      </c>
      <c r="B47" s="10">
        <v>101</v>
      </c>
      <c r="C47" s="12" t="s">
        <v>195</v>
      </c>
      <c r="D47" s="11" t="s">
        <v>196</v>
      </c>
      <c r="E47" s="12" t="s">
        <v>167</v>
      </c>
      <c r="F47" s="21">
        <v>4.59</v>
      </c>
      <c r="G47" s="21">
        <v>4.63</v>
      </c>
      <c r="H47" s="21">
        <v>4.65</v>
      </c>
      <c r="I47" s="21">
        <v>6</v>
      </c>
      <c r="J47" s="21" t="s">
        <v>796</v>
      </c>
      <c r="K47" s="21">
        <v>4.41</v>
      </c>
      <c r="L47" s="21">
        <v>4.86</v>
      </c>
      <c r="M47" s="21">
        <f t="shared" si="1"/>
        <v>4.86</v>
      </c>
    </row>
    <row r="48" spans="1:13" ht="15.75" customHeight="1">
      <c r="A48" s="21">
        <v>3</v>
      </c>
      <c r="B48" s="10">
        <v>198</v>
      </c>
      <c r="C48" s="12" t="s">
        <v>371</v>
      </c>
      <c r="D48" s="11" t="s">
        <v>372</v>
      </c>
      <c r="E48" s="12" t="s">
        <v>716</v>
      </c>
      <c r="F48" s="21">
        <v>4.75</v>
      </c>
      <c r="G48" s="21" t="s">
        <v>796</v>
      </c>
      <c r="H48" s="21">
        <v>4.43</v>
      </c>
      <c r="I48" s="21">
        <v>7</v>
      </c>
      <c r="J48" s="21">
        <v>4.8</v>
      </c>
      <c r="K48" s="21">
        <v>4.77</v>
      </c>
      <c r="L48" s="21">
        <v>4.83</v>
      </c>
      <c r="M48" s="21">
        <f t="shared" si="1"/>
        <v>4.83</v>
      </c>
    </row>
    <row r="49" spans="1:13" ht="15.75" customHeight="1">
      <c r="A49" s="21">
        <v>4</v>
      </c>
      <c r="B49" s="10">
        <v>122</v>
      </c>
      <c r="C49" s="12" t="s">
        <v>235</v>
      </c>
      <c r="D49" s="11" t="s">
        <v>224</v>
      </c>
      <c r="E49" s="12" t="s">
        <v>220</v>
      </c>
      <c r="F49" s="21">
        <v>4.64</v>
      </c>
      <c r="G49" s="21">
        <v>4.46</v>
      </c>
      <c r="H49" s="21">
        <v>4.37</v>
      </c>
      <c r="I49" s="21">
        <v>5</v>
      </c>
      <c r="J49" s="21">
        <v>4.68</v>
      </c>
      <c r="K49" s="21" t="s">
        <v>796</v>
      </c>
      <c r="L49" s="21" t="s">
        <v>796</v>
      </c>
      <c r="M49" s="21">
        <f t="shared" si="1"/>
        <v>4.68</v>
      </c>
    </row>
    <row r="50" spans="1:13" ht="15.75" customHeight="1">
      <c r="A50" s="21">
        <v>5</v>
      </c>
      <c r="B50" s="10">
        <v>58</v>
      </c>
      <c r="C50" s="12" t="s">
        <v>104</v>
      </c>
      <c r="D50" s="11" t="s">
        <v>105</v>
      </c>
      <c r="E50" s="12" t="s">
        <v>106</v>
      </c>
      <c r="F50" s="21" t="s">
        <v>796</v>
      </c>
      <c r="G50" s="21">
        <v>4.59</v>
      </c>
      <c r="H50" s="21">
        <v>4.36</v>
      </c>
      <c r="I50" s="21">
        <v>4</v>
      </c>
      <c r="J50" s="21">
        <v>4.45</v>
      </c>
      <c r="K50" s="21">
        <v>4.61</v>
      </c>
      <c r="L50" s="21">
        <v>4.57</v>
      </c>
      <c r="M50" s="21">
        <f t="shared" si="1"/>
        <v>4.61</v>
      </c>
    </row>
    <row r="51" spans="1:13" ht="21.75" customHeight="1">
      <c r="A51" s="21">
        <v>6</v>
      </c>
      <c r="B51" s="10">
        <v>50</v>
      </c>
      <c r="C51" s="12" t="s">
        <v>96</v>
      </c>
      <c r="D51" s="11" t="s">
        <v>97</v>
      </c>
      <c r="E51" s="12" t="s">
        <v>85</v>
      </c>
      <c r="F51" s="21">
        <v>4.32</v>
      </c>
      <c r="G51" s="21">
        <v>4.23</v>
      </c>
      <c r="H51" s="21">
        <v>4.4</v>
      </c>
      <c r="I51" s="21">
        <v>1</v>
      </c>
      <c r="J51" s="21">
        <v>4.57</v>
      </c>
      <c r="K51" s="21">
        <v>4.4</v>
      </c>
      <c r="L51" s="21">
        <v>4.23</v>
      </c>
      <c r="M51" s="21">
        <f t="shared" si="1"/>
        <v>4.57</v>
      </c>
    </row>
    <row r="52" spans="1:13" ht="15.75" customHeight="1">
      <c r="A52" s="21">
        <v>7</v>
      </c>
      <c r="B52" s="10">
        <v>49</v>
      </c>
      <c r="C52" s="12" t="s">
        <v>94</v>
      </c>
      <c r="D52" s="11" t="s">
        <v>95</v>
      </c>
      <c r="E52" s="12" t="s">
        <v>85</v>
      </c>
      <c r="F52" s="21" t="s">
        <v>796</v>
      </c>
      <c r="G52" s="21" t="s">
        <v>796</v>
      </c>
      <c r="H52" s="21">
        <v>4.56</v>
      </c>
      <c r="I52" s="21">
        <v>3</v>
      </c>
      <c r="J52" s="21">
        <v>4.3</v>
      </c>
      <c r="K52" s="21">
        <v>4.31</v>
      </c>
      <c r="L52" s="21">
        <v>4.49</v>
      </c>
      <c r="M52" s="21">
        <f t="shared" si="1"/>
        <v>4.56</v>
      </c>
    </row>
    <row r="53" spans="1:13" ht="15.75" customHeight="1">
      <c r="A53" s="21">
        <v>8</v>
      </c>
      <c r="B53" s="10">
        <v>360</v>
      </c>
      <c r="C53" s="12" t="s">
        <v>701</v>
      </c>
      <c r="D53" s="11" t="s">
        <v>702</v>
      </c>
      <c r="E53" s="12" t="s">
        <v>703</v>
      </c>
      <c r="F53" s="21">
        <v>4.04</v>
      </c>
      <c r="G53" s="21">
        <v>4.14</v>
      </c>
      <c r="H53" s="21">
        <v>4.47</v>
      </c>
      <c r="I53" s="21">
        <v>2</v>
      </c>
      <c r="J53" s="21" t="s">
        <v>809</v>
      </c>
      <c r="K53" s="21">
        <v>4.39</v>
      </c>
      <c r="L53" s="21">
        <v>4.5</v>
      </c>
      <c r="M53" s="21">
        <f t="shared" si="1"/>
        <v>4.5</v>
      </c>
    </row>
    <row r="54" spans="1:13" ht="15.75" customHeight="1">
      <c r="A54" s="21">
        <v>9</v>
      </c>
      <c r="B54" s="10">
        <v>341</v>
      </c>
      <c r="C54" s="12" t="s">
        <v>649</v>
      </c>
      <c r="D54" s="11" t="s">
        <v>650</v>
      </c>
      <c r="E54" s="12" t="s">
        <v>630</v>
      </c>
      <c r="F54" s="21" t="s">
        <v>796</v>
      </c>
      <c r="G54" s="21">
        <v>4.39</v>
      </c>
      <c r="H54" s="21">
        <v>4.03</v>
      </c>
      <c r="I54" s="21"/>
      <c r="J54" s="21"/>
      <c r="K54" s="21"/>
      <c r="L54" s="21"/>
      <c r="M54" s="21">
        <f t="shared" si="1"/>
        <v>4.39</v>
      </c>
    </row>
    <row r="55" spans="1:13" ht="15.75" customHeight="1">
      <c r="A55" s="21">
        <v>10</v>
      </c>
      <c r="B55" s="10">
        <v>125</v>
      </c>
      <c r="C55" s="12" t="s">
        <v>240</v>
      </c>
      <c r="D55" s="11" t="s">
        <v>241</v>
      </c>
      <c r="E55" s="12" t="s">
        <v>220</v>
      </c>
      <c r="F55" s="21" t="s">
        <v>796</v>
      </c>
      <c r="G55" s="21">
        <v>4.24</v>
      </c>
      <c r="H55" s="21">
        <v>4.31</v>
      </c>
      <c r="I55" s="21"/>
      <c r="J55" s="21"/>
      <c r="K55" s="21"/>
      <c r="L55" s="21"/>
      <c r="M55" s="21">
        <f t="shared" si="1"/>
        <v>4.31</v>
      </c>
    </row>
    <row r="56" spans="1:13" ht="15.75" customHeight="1">
      <c r="A56" s="21">
        <v>11</v>
      </c>
      <c r="B56" s="10">
        <v>56</v>
      </c>
      <c r="C56" s="12" t="s">
        <v>607</v>
      </c>
      <c r="D56" s="11" t="s">
        <v>608</v>
      </c>
      <c r="E56" s="12" t="s">
        <v>121</v>
      </c>
      <c r="F56" s="21">
        <v>4.2</v>
      </c>
      <c r="G56" s="21">
        <v>3.8</v>
      </c>
      <c r="H56" s="21">
        <v>4.08</v>
      </c>
      <c r="I56" s="21"/>
      <c r="J56" s="21"/>
      <c r="K56" s="21"/>
      <c r="L56" s="21"/>
      <c r="M56" s="21">
        <f t="shared" si="1"/>
        <v>4.2</v>
      </c>
    </row>
    <row r="57" spans="1:13" ht="15.75" customHeight="1">
      <c r="A57" s="21">
        <v>12</v>
      </c>
      <c r="B57" s="10">
        <v>123</v>
      </c>
      <c r="C57" s="12" t="s">
        <v>236</v>
      </c>
      <c r="D57" s="11" t="s">
        <v>237</v>
      </c>
      <c r="E57" s="12" t="s">
        <v>220</v>
      </c>
      <c r="F57" s="21">
        <v>4.16</v>
      </c>
      <c r="G57" s="21">
        <v>4.12</v>
      </c>
      <c r="H57" s="21">
        <v>4</v>
      </c>
      <c r="I57" s="21"/>
      <c r="J57" s="21"/>
      <c r="K57" s="21"/>
      <c r="L57" s="21"/>
      <c r="M57" s="21">
        <f t="shared" si="1"/>
        <v>4.16</v>
      </c>
    </row>
    <row r="58" spans="1:13" ht="15.75" customHeight="1">
      <c r="A58" s="21">
        <v>13</v>
      </c>
      <c r="B58" s="10">
        <v>205</v>
      </c>
      <c r="C58" s="12" t="s">
        <v>435</v>
      </c>
      <c r="D58" s="11" t="s">
        <v>436</v>
      </c>
      <c r="E58" s="12" t="s">
        <v>428</v>
      </c>
      <c r="F58" s="21">
        <v>4.04</v>
      </c>
      <c r="G58" s="21">
        <v>3.96</v>
      </c>
      <c r="H58" s="21">
        <v>3.82</v>
      </c>
      <c r="I58" s="21"/>
      <c r="J58" s="21"/>
      <c r="K58" s="21"/>
      <c r="L58" s="21"/>
      <c r="M58" s="21">
        <f t="shared" si="1"/>
        <v>4.04</v>
      </c>
    </row>
    <row r="59" spans="1:13" ht="15.75" customHeight="1">
      <c r="A59" s="21">
        <v>14</v>
      </c>
      <c r="B59" s="10">
        <v>204</v>
      </c>
      <c r="C59" s="12" t="s">
        <v>433</v>
      </c>
      <c r="D59" s="11" t="s">
        <v>434</v>
      </c>
      <c r="E59" s="12" t="s">
        <v>428</v>
      </c>
      <c r="F59" s="21">
        <v>3.98</v>
      </c>
      <c r="G59" s="21">
        <v>3.88</v>
      </c>
      <c r="H59" s="21">
        <v>4.01</v>
      </c>
      <c r="I59" s="21"/>
      <c r="J59" s="21"/>
      <c r="K59" s="21"/>
      <c r="L59" s="21"/>
      <c r="M59" s="21">
        <f t="shared" si="1"/>
        <v>4.01</v>
      </c>
    </row>
    <row r="60" spans="1:13" ht="19.5" customHeight="1">
      <c r="A60" s="21">
        <v>15</v>
      </c>
      <c r="B60" s="10">
        <v>342</v>
      </c>
      <c r="C60" s="12" t="s">
        <v>651</v>
      </c>
      <c r="D60" s="11" t="s">
        <v>652</v>
      </c>
      <c r="E60" s="12" t="s">
        <v>630</v>
      </c>
      <c r="F60" s="21">
        <v>3.98</v>
      </c>
      <c r="G60" s="21">
        <v>3.95</v>
      </c>
      <c r="H60" s="21" t="s">
        <v>948</v>
      </c>
      <c r="I60" s="21"/>
      <c r="J60" s="21"/>
      <c r="K60" s="21"/>
      <c r="L60" s="21"/>
      <c r="M60" s="21">
        <f t="shared" si="1"/>
        <v>3.98</v>
      </c>
    </row>
    <row r="61" spans="1:13" ht="15">
      <c r="A61" s="21">
        <v>16</v>
      </c>
      <c r="B61" s="10">
        <v>274</v>
      </c>
      <c r="C61" s="12" t="s">
        <v>538</v>
      </c>
      <c r="D61" s="11" t="s">
        <v>539</v>
      </c>
      <c r="E61" s="12" t="s">
        <v>511</v>
      </c>
      <c r="F61" s="21">
        <v>3.77</v>
      </c>
      <c r="G61" s="21">
        <v>3.65</v>
      </c>
      <c r="H61" s="21" t="s">
        <v>809</v>
      </c>
      <c r="I61" s="21"/>
      <c r="J61" s="21"/>
      <c r="K61" s="21"/>
      <c r="L61" s="21"/>
      <c r="M61" s="21">
        <f t="shared" si="1"/>
        <v>3.77</v>
      </c>
    </row>
    <row r="62" spans="1:13" ht="15">
      <c r="A62" s="21"/>
      <c r="B62" s="10">
        <v>128</v>
      </c>
      <c r="C62" s="12" t="s">
        <v>248</v>
      </c>
      <c r="D62" s="11" t="s">
        <v>249</v>
      </c>
      <c r="E62" s="12" t="s">
        <v>247</v>
      </c>
      <c r="F62" s="21" t="s">
        <v>807</v>
      </c>
      <c r="G62" s="21" t="s">
        <v>807</v>
      </c>
      <c r="H62" s="21" t="s">
        <v>807</v>
      </c>
      <c r="I62" s="21" t="s">
        <v>807</v>
      </c>
      <c r="J62" s="21" t="s">
        <v>807</v>
      </c>
      <c r="K62" s="21" t="s">
        <v>807</v>
      </c>
      <c r="L62" s="21" t="s">
        <v>807</v>
      </c>
      <c r="M62" s="21">
        <f t="shared" si="1"/>
        <v>0</v>
      </c>
    </row>
    <row r="63" spans="1:13" ht="15">
      <c r="A63" s="21"/>
      <c r="B63" s="10">
        <v>126</v>
      </c>
      <c r="C63" s="12" t="s">
        <v>242</v>
      </c>
      <c r="D63" s="11" t="s">
        <v>243</v>
      </c>
      <c r="E63" s="12" t="s">
        <v>244</v>
      </c>
      <c r="F63" s="21" t="s">
        <v>807</v>
      </c>
      <c r="G63" s="21" t="s">
        <v>807</v>
      </c>
      <c r="H63" s="21" t="s">
        <v>807</v>
      </c>
      <c r="I63" s="21" t="s">
        <v>807</v>
      </c>
      <c r="J63" s="21" t="s">
        <v>807</v>
      </c>
      <c r="K63" s="21" t="s">
        <v>807</v>
      </c>
      <c r="L63" s="21" t="s">
        <v>807</v>
      </c>
      <c r="M63" s="21">
        <f t="shared" si="1"/>
        <v>0</v>
      </c>
    </row>
    <row r="64" spans="1:13" ht="15">
      <c r="A64" s="21"/>
      <c r="B64" s="10">
        <v>349</v>
      </c>
      <c r="C64" s="12" t="s">
        <v>670</v>
      </c>
      <c r="D64" s="11" t="s">
        <v>671</v>
      </c>
      <c r="E64" s="12" t="s">
        <v>672</v>
      </c>
      <c r="F64" s="21" t="s">
        <v>807</v>
      </c>
      <c r="G64" s="21" t="s">
        <v>807</v>
      </c>
      <c r="H64" s="21" t="s">
        <v>807</v>
      </c>
      <c r="I64" s="21" t="s">
        <v>807</v>
      </c>
      <c r="J64" s="21" t="s">
        <v>807</v>
      </c>
      <c r="K64" s="21" t="s">
        <v>807</v>
      </c>
      <c r="L64" s="21" t="s">
        <v>807</v>
      </c>
      <c r="M64" s="21">
        <f t="shared" si="1"/>
        <v>0</v>
      </c>
    </row>
    <row r="65" spans="1:13" ht="15">
      <c r="A65" s="21"/>
      <c r="B65" s="10">
        <v>127</v>
      </c>
      <c r="C65" s="12" t="s">
        <v>245</v>
      </c>
      <c r="D65" s="11" t="s">
        <v>246</v>
      </c>
      <c r="E65" s="12" t="s">
        <v>247</v>
      </c>
      <c r="F65" s="21" t="s">
        <v>807</v>
      </c>
      <c r="G65" s="21" t="s">
        <v>807</v>
      </c>
      <c r="H65" s="21" t="s">
        <v>807</v>
      </c>
      <c r="I65" s="21" t="s">
        <v>807</v>
      </c>
      <c r="J65" s="21" t="s">
        <v>807</v>
      </c>
      <c r="K65" s="21" t="s">
        <v>807</v>
      </c>
      <c r="L65" s="21" t="s">
        <v>807</v>
      </c>
      <c r="M65" s="21">
        <f t="shared" si="1"/>
        <v>0</v>
      </c>
    </row>
    <row r="66" ht="15">
      <c r="M66" s="22"/>
    </row>
    <row r="67" ht="15">
      <c r="M67" s="22"/>
    </row>
    <row r="68" spans="3:13" ht="15">
      <c r="C68" s="5" t="s">
        <v>686</v>
      </c>
      <c r="D68" s="14"/>
      <c r="E68" s="5" t="s">
        <v>3</v>
      </c>
      <c r="M68" s="22"/>
    </row>
    <row r="69" spans="1:13" ht="15">
      <c r="A69" s="21"/>
      <c r="B69" s="10"/>
      <c r="C69" s="12"/>
      <c r="D69" s="11"/>
      <c r="E69" s="12"/>
      <c r="F69" s="10">
        <v>1</v>
      </c>
      <c r="G69" s="10">
        <v>2</v>
      </c>
      <c r="H69" s="10">
        <v>3</v>
      </c>
      <c r="I69" s="10" t="s">
        <v>654</v>
      </c>
      <c r="J69" s="10">
        <v>4</v>
      </c>
      <c r="K69" s="10">
        <v>5</v>
      </c>
      <c r="L69" s="10">
        <v>6</v>
      </c>
      <c r="M69" s="10" t="s">
        <v>687</v>
      </c>
    </row>
    <row r="70" spans="1:13" ht="15">
      <c r="A70" s="21">
        <v>1</v>
      </c>
      <c r="B70" s="10">
        <v>335</v>
      </c>
      <c r="C70" s="12" t="s">
        <v>641</v>
      </c>
      <c r="D70" s="11" t="s">
        <v>292</v>
      </c>
      <c r="E70" s="12" t="s">
        <v>630</v>
      </c>
      <c r="F70" s="21" t="s">
        <v>796</v>
      </c>
      <c r="G70" s="21">
        <v>5.55</v>
      </c>
      <c r="H70" s="21">
        <v>5.49</v>
      </c>
      <c r="I70" s="21">
        <v>8</v>
      </c>
      <c r="J70" s="21">
        <v>5.51</v>
      </c>
      <c r="K70" s="21">
        <v>5.33</v>
      </c>
      <c r="L70" s="21">
        <v>4.99</v>
      </c>
      <c r="M70" s="21">
        <f aca="true" t="shared" si="2" ref="M70:M77">MAX(F70:H70,J70:L70)</f>
        <v>5.55</v>
      </c>
    </row>
    <row r="71" spans="1:13" ht="15">
      <c r="A71" s="21">
        <v>2</v>
      </c>
      <c r="B71" s="10">
        <v>308</v>
      </c>
      <c r="C71" s="12" t="s">
        <v>588</v>
      </c>
      <c r="D71" s="11" t="s">
        <v>589</v>
      </c>
      <c r="E71" s="12" t="s">
        <v>577</v>
      </c>
      <c r="F71" s="21">
        <v>5.37</v>
      </c>
      <c r="G71" s="21">
        <v>5.3</v>
      </c>
      <c r="H71" s="21">
        <v>5.32</v>
      </c>
      <c r="I71" s="21">
        <v>6</v>
      </c>
      <c r="J71" s="21">
        <v>5.42</v>
      </c>
      <c r="K71" s="45">
        <v>5.4</v>
      </c>
      <c r="L71" s="21">
        <v>5.46</v>
      </c>
      <c r="M71" s="21">
        <f t="shared" si="2"/>
        <v>5.46</v>
      </c>
    </row>
    <row r="72" spans="1:13" ht="15">
      <c r="A72" s="21">
        <v>3</v>
      </c>
      <c r="B72" s="10">
        <v>333</v>
      </c>
      <c r="C72" s="12" t="s">
        <v>637</v>
      </c>
      <c r="D72" s="11" t="s">
        <v>638</v>
      </c>
      <c r="E72" s="12" t="s">
        <v>630</v>
      </c>
      <c r="F72" s="21">
        <v>5.44</v>
      </c>
      <c r="G72" s="21">
        <v>5.16</v>
      </c>
      <c r="H72" s="21">
        <v>5.01</v>
      </c>
      <c r="I72" s="21">
        <v>7</v>
      </c>
      <c r="J72" s="21" t="s">
        <v>796</v>
      </c>
      <c r="K72" s="21">
        <v>5.24</v>
      </c>
      <c r="L72" s="21">
        <v>5.12</v>
      </c>
      <c r="M72" s="21">
        <f t="shared" si="2"/>
        <v>5.44</v>
      </c>
    </row>
    <row r="73" spans="1:13" ht="15">
      <c r="A73" s="21">
        <v>4</v>
      </c>
      <c r="B73" s="10">
        <v>118</v>
      </c>
      <c r="C73" s="12" t="s">
        <v>228</v>
      </c>
      <c r="D73" s="11" t="s">
        <v>229</v>
      </c>
      <c r="E73" s="12" t="s">
        <v>220</v>
      </c>
      <c r="F73" s="21">
        <v>4.62</v>
      </c>
      <c r="G73" s="21" t="s">
        <v>796</v>
      </c>
      <c r="H73" s="21">
        <v>4.89</v>
      </c>
      <c r="I73" s="21">
        <v>5</v>
      </c>
      <c r="J73" s="21">
        <v>4.89</v>
      </c>
      <c r="K73" s="21" t="s">
        <v>796</v>
      </c>
      <c r="L73" s="21">
        <v>4.84</v>
      </c>
      <c r="M73" s="21">
        <f t="shared" si="2"/>
        <v>4.89</v>
      </c>
    </row>
    <row r="74" spans="1:13" ht="15">
      <c r="A74" s="21">
        <v>5</v>
      </c>
      <c r="B74" s="10">
        <v>136</v>
      </c>
      <c r="C74" s="12" t="s">
        <v>268</v>
      </c>
      <c r="D74" s="11" t="s">
        <v>269</v>
      </c>
      <c r="E74" s="12" t="s">
        <v>259</v>
      </c>
      <c r="F74" s="21">
        <v>4.73</v>
      </c>
      <c r="G74" s="21">
        <v>4.88</v>
      </c>
      <c r="H74" s="21">
        <v>4.65</v>
      </c>
      <c r="I74" s="21">
        <v>4</v>
      </c>
      <c r="J74" s="21">
        <v>4.68</v>
      </c>
      <c r="K74" s="21">
        <v>4.64</v>
      </c>
      <c r="L74" s="21">
        <v>4.49</v>
      </c>
      <c r="M74" s="21">
        <f t="shared" si="2"/>
        <v>4.88</v>
      </c>
    </row>
    <row r="75" spans="1:13" ht="15">
      <c r="A75" s="21">
        <v>6</v>
      </c>
      <c r="B75" s="10">
        <v>276</v>
      </c>
      <c r="C75" s="12" t="s">
        <v>542</v>
      </c>
      <c r="D75" s="11" t="s">
        <v>543</v>
      </c>
      <c r="E75" s="12" t="s">
        <v>511</v>
      </c>
      <c r="F75" s="21">
        <v>4.72</v>
      </c>
      <c r="G75" s="21">
        <v>4.38</v>
      </c>
      <c r="H75" s="21">
        <v>4.53</v>
      </c>
      <c r="I75" s="21">
        <v>3</v>
      </c>
      <c r="J75" s="21" t="s">
        <v>796</v>
      </c>
      <c r="K75" s="21" t="s">
        <v>796</v>
      </c>
      <c r="L75" s="21" t="s">
        <v>796</v>
      </c>
      <c r="M75" s="21">
        <f t="shared" si="2"/>
        <v>4.72</v>
      </c>
    </row>
    <row r="76" spans="1:13" ht="15">
      <c r="A76" s="21">
        <v>7</v>
      </c>
      <c r="B76" s="10">
        <v>116</v>
      </c>
      <c r="C76" s="12" t="s">
        <v>225</v>
      </c>
      <c r="D76" s="11" t="s">
        <v>226</v>
      </c>
      <c r="E76" s="12" t="s">
        <v>220</v>
      </c>
      <c r="F76" s="21" t="s">
        <v>796</v>
      </c>
      <c r="G76" s="45">
        <v>4.3</v>
      </c>
      <c r="H76" s="21">
        <v>4.17</v>
      </c>
      <c r="I76" s="21">
        <v>2</v>
      </c>
      <c r="J76" s="21">
        <v>3.98</v>
      </c>
      <c r="K76" s="21">
        <v>3.93</v>
      </c>
      <c r="L76" s="21" t="s">
        <v>796</v>
      </c>
      <c r="M76" s="21">
        <f t="shared" si="2"/>
        <v>4.3</v>
      </c>
    </row>
    <row r="77" spans="1:13" ht="15">
      <c r="A77" s="21">
        <v>8</v>
      </c>
      <c r="B77" s="10">
        <v>255</v>
      </c>
      <c r="C77" s="12" t="s">
        <v>406</v>
      </c>
      <c r="D77" s="11" t="s">
        <v>407</v>
      </c>
      <c r="E77" s="12" t="s">
        <v>397</v>
      </c>
      <c r="F77" s="21">
        <v>4.05</v>
      </c>
      <c r="G77" s="21">
        <v>3.73</v>
      </c>
      <c r="H77" s="21">
        <v>3.56</v>
      </c>
      <c r="I77" s="21">
        <v>1</v>
      </c>
      <c r="J77" s="21" t="s">
        <v>807</v>
      </c>
      <c r="K77" s="21" t="s">
        <v>807</v>
      </c>
      <c r="L77" s="21" t="s">
        <v>807</v>
      </c>
      <c r="M77" s="21">
        <f t="shared" si="2"/>
        <v>4.05</v>
      </c>
    </row>
    <row r="78" spans="1:13" ht="15">
      <c r="A78" s="21"/>
      <c r="B78" s="10">
        <v>80</v>
      </c>
      <c r="C78" s="12" t="s">
        <v>155</v>
      </c>
      <c r="D78" s="11" t="s">
        <v>156</v>
      </c>
      <c r="E78" s="12" t="s">
        <v>146</v>
      </c>
      <c r="F78" s="21" t="s">
        <v>796</v>
      </c>
      <c r="G78" s="21" t="s">
        <v>796</v>
      </c>
      <c r="H78" s="21" t="s">
        <v>796</v>
      </c>
      <c r="I78" s="21"/>
      <c r="J78" s="21"/>
      <c r="K78" s="21"/>
      <c r="L78" s="21"/>
      <c r="M78" s="21" t="s">
        <v>903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8515625" style="9" customWidth="1"/>
    <col min="2" max="2" width="34.8515625" style="0" customWidth="1"/>
    <col min="3" max="3" width="8.7109375" style="2" customWidth="1"/>
    <col min="4" max="4" width="10.28125" style="0" customWidth="1"/>
    <col min="5" max="5" width="12.7109375" style="0" customWidth="1"/>
    <col min="6" max="6" width="12.28125" style="0" customWidth="1"/>
    <col min="7" max="7" width="14.8515625" style="0" customWidth="1"/>
  </cols>
  <sheetData>
    <row r="1" spans="2:6" ht="15.75">
      <c r="B1" s="1" t="s">
        <v>0</v>
      </c>
      <c r="C1" s="47"/>
      <c r="D1" s="1"/>
      <c r="E1" s="1" t="s">
        <v>1</v>
      </c>
      <c r="F1" s="1"/>
    </row>
    <row r="3" ht="15">
      <c r="B3" s="5" t="s">
        <v>14</v>
      </c>
    </row>
    <row r="4" spans="1:7" ht="15">
      <c r="A4" s="21">
        <v>1</v>
      </c>
      <c r="B4" s="12" t="s">
        <v>733</v>
      </c>
      <c r="C4" s="10" t="s">
        <v>1090</v>
      </c>
      <c r="D4" s="12" t="s">
        <v>734</v>
      </c>
      <c r="E4" s="12" t="s">
        <v>735</v>
      </c>
      <c r="F4" s="12" t="s">
        <v>736</v>
      </c>
      <c r="G4" s="12" t="s">
        <v>737</v>
      </c>
    </row>
    <row r="5" spans="1:7" ht="15">
      <c r="A5" s="21">
        <v>2</v>
      </c>
      <c r="B5" s="12" t="s">
        <v>256</v>
      </c>
      <c r="C5" s="10" t="s">
        <v>1091</v>
      </c>
      <c r="D5" s="12" t="s">
        <v>662</v>
      </c>
      <c r="E5" s="12" t="s">
        <v>663</v>
      </c>
      <c r="F5" s="12" t="s">
        <v>938</v>
      </c>
      <c r="G5" s="12" t="s">
        <v>939</v>
      </c>
    </row>
    <row r="6" spans="1:7" ht="15">
      <c r="A6" s="21">
        <v>3</v>
      </c>
      <c r="B6" s="12" t="s">
        <v>125</v>
      </c>
      <c r="C6" s="10" t="s">
        <v>1093</v>
      </c>
      <c r="D6" s="12" t="s">
        <v>728</v>
      </c>
      <c r="E6" s="12" t="s">
        <v>729</v>
      </c>
      <c r="F6" s="12" t="s">
        <v>730</v>
      </c>
      <c r="G6" s="12" t="s">
        <v>928</v>
      </c>
    </row>
    <row r="7" spans="1:7" ht="15">
      <c r="A7" s="21">
        <v>4</v>
      </c>
      <c r="B7" s="12" t="s">
        <v>912</v>
      </c>
      <c r="C7" s="10" t="s">
        <v>1094</v>
      </c>
      <c r="D7" s="12" t="s">
        <v>913</v>
      </c>
      <c r="E7" s="12" t="s">
        <v>1042</v>
      </c>
      <c r="F7" s="12" t="s">
        <v>1015</v>
      </c>
      <c r="G7" s="12" t="s">
        <v>914</v>
      </c>
    </row>
    <row r="8" spans="1:7" ht="15">
      <c r="A8" s="21">
        <v>5</v>
      </c>
      <c r="B8" s="12" t="s">
        <v>85</v>
      </c>
      <c r="C8" s="10" t="s">
        <v>1092</v>
      </c>
      <c r="D8" s="12" t="s">
        <v>841</v>
      </c>
      <c r="E8" s="12" t="s">
        <v>723</v>
      </c>
      <c r="F8" s="12" t="s">
        <v>723</v>
      </c>
      <c r="G8" s="12" t="s">
        <v>722</v>
      </c>
    </row>
    <row r="9" spans="1:7" ht="15">
      <c r="A9" s="21">
        <v>6</v>
      </c>
      <c r="B9" s="12" t="s">
        <v>122</v>
      </c>
      <c r="C9" s="10" t="s">
        <v>1095</v>
      </c>
      <c r="D9" s="12" t="s">
        <v>20</v>
      </c>
      <c r="E9" s="12" t="s">
        <v>21</v>
      </c>
      <c r="F9" s="12" t="s">
        <v>22</v>
      </c>
      <c r="G9" s="12" t="s">
        <v>23</v>
      </c>
    </row>
    <row r="10" spans="1:7" ht="15">
      <c r="A10" s="21">
        <v>7</v>
      </c>
      <c r="B10" s="12" t="s">
        <v>32</v>
      </c>
      <c r="C10" s="10" t="s">
        <v>1096</v>
      </c>
      <c r="D10" s="12" t="s">
        <v>50</v>
      </c>
      <c r="E10" s="12" t="s">
        <v>51</v>
      </c>
      <c r="F10" s="12" t="s">
        <v>52</v>
      </c>
      <c r="G10" s="12" t="s">
        <v>53</v>
      </c>
    </row>
    <row r="11" spans="1:7" ht="15">
      <c r="A11" s="22"/>
      <c r="B11" s="16"/>
      <c r="C11" s="15"/>
      <c r="D11" s="16"/>
      <c r="E11" s="16"/>
      <c r="F11" s="16"/>
      <c r="G11" s="16"/>
    </row>
    <row r="12" spans="1:7" ht="15">
      <c r="A12" s="22"/>
      <c r="B12" s="23" t="s">
        <v>15</v>
      </c>
      <c r="C12" s="15"/>
      <c r="D12" s="16"/>
      <c r="E12" s="16"/>
      <c r="F12" s="16"/>
      <c r="G12" s="16"/>
    </row>
    <row r="13" spans="1:7" ht="15">
      <c r="A13" s="21">
        <v>1</v>
      </c>
      <c r="B13" s="12" t="s">
        <v>996</v>
      </c>
      <c r="C13" s="10" t="s">
        <v>1098</v>
      </c>
      <c r="D13" s="12" t="s">
        <v>997</v>
      </c>
      <c r="E13" s="12" t="s">
        <v>998</v>
      </c>
      <c r="F13" s="12" t="s">
        <v>999</v>
      </c>
      <c r="G13" s="12" t="s">
        <v>1000</v>
      </c>
    </row>
    <row r="14" spans="1:7" ht="15">
      <c r="A14" s="21">
        <v>2</v>
      </c>
      <c r="B14" s="20" t="s">
        <v>733</v>
      </c>
      <c r="C14" s="10" t="s">
        <v>1099</v>
      </c>
      <c r="D14" s="12" t="s">
        <v>1076</v>
      </c>
      <c r="E14" s="12" t="s">
        <v>1077</v>
      </c>
      <c r="F14" s="12" t="s">
        <v>1078</v>
      </c>
      <c r="G14" s="12" t="s">
        <v>1077</v>
      </c>
    </row>
    <row r="15" spans="1:7" ht="15">
      <c r="A15" s="21">
        <v>3</v>
      </c>
      <c r="B15" s="12" t="s">
        <v>923</v>
      </c>
      <c r="C15" s="10" t="s">
        <v>1100</v>
      </c>
      <c r="D15" s="12" t="s">
        <v>924</v>
      </c>
      <c r="E15" s="12" t="s">
        <v>925</v>
      </c>
      <c r="F15" s="12" t="s">
        <v>926</v>
      </c>
      <c r="G15" s="12" t="s">
        <v>927</v>
      </c>
    </row>
    <row r="16" spans="1:7" ht="15">
      <c r="A16" s="21">
        <v>4</v>
      </c>
      <c r="B16" s="12" t="s">
        <v>256</v>
      </c>
      <c r="C16" s="10" t="s">
        <v>1101</v>
      </c>
      <c r="D16" s="12" t="s">
        <v>675</v>
      </c>
      <c r="E16" s="12" t="s">
        <v>676</v>
      </c>
      <c r="F16" s="12" t="s">
        <v>677</v>
      </c>
      <c r="G16" s="12" t="s">
        <v>940</v>
      </c>
    </row>
    <row r="17" spans="1:7" ht="15">
      <c r="A17" s="21">
        <v>5</v>
      </c>
      <c r="B17" s="12" t="s">
        <v>122</v>
      </c>
      <c r="C17" s="10" t="s">
        <v>1097</v>
      </c>
      <c r="D17" s="12" t="s">
        <v>16</v>
      </c>
      <c r="E17" s="12" t="s">
        <v>17</v>
      </c>
      <c r="F17" s="12" t="s">
        <v>18</v>
      </c>
      <c r="G17" s="12" t="s">
        <v>19</v>
      </c>
    </row>
    <row r="18" spans="1:7" ht="15">
      <c r="A18" s="21"/>
      <c r="B18" s="12" t="s">
        <v>85</v>
      </c>
      <c r="C18" s="10" t="s">
        <v>1082</v>
      </c>
      <c r="D18" s="12" t="s">
        <v>718</v>
      </c>
      <c r="E18" s="12" t="s">
        <v>719</v>
      </c>
      <c r="F18" s="12" t="s">
        <v>720</v>
      </c>
      <c r="G18" s="12" t="s">
        <v>721</v>
      </c>
    </row>
    <row r="19" spans="1:7" ht="15">
      <c r="A19" s="49"/>
      <c r="B19" s="48" t="s">
        <v>259</v>
      </c>
      <c r="C19" s="51" t="s">
        <v>761</v>
      </c>
      <c r="D19" s="48" t="s">
        <v>260</v>
      </c>
      <c r="E19" s="48" t="s">
        <v>261</v>
      </c>
      <c r="F19" s="48" t="s">
        <v>262</v>
      </c>
      <c r="G19" s="48" t="s">
        <v>263</v>
      </c>
    </row>
    <row r="20" spans="1:7" ht="15">
      <c r="A20" s="21"/>
      <c r="B20" s="12" t="s">
        <v>167</v>
      </c>
      <c r="C20" s="10" t="s">
        <v>761</v>
      </c>
      <c r="D20" s="12" t="s">
        <v>216</v>
      </c>
      <c r="E20" s="12" t="s">
        <v>217</v>
      </c>
      <c r="F20" s="12" t="s">
        <v>218</v>
      </c>
      <c r="G20" s="12" t="s">
        <v>219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zoomScale="85" zoomScaleNormal="85" zoomScalePageLayoutView="0" workbookViewId="0" topLeftCell="A34">
      <selection activeCell="A24" sqref="A24:M47"/>
    </sheetView>
  </sheetViews>
  <sheetFormatPr defaultColWidth="9.140625" defaultRowHeight="15"/>
  <cols>
    <col min="1" max="1" width="5.28125" style="9" customWidth="1"/>
    <col min="2" max="2" width="4.8515625" style="2" customWidth="1"/>
    <col min="3" max="3" width="22.140625" style="0" customWidth="1"/>
    <col min="4" max="4" width="10.8515625" style="4" customWidth="1"/>
    <col min="5" max="5" width="19.57421875" style="0" customWidth="1"/>
    <col min="13" max="13" width="9.140625" style="9" customWidth="1"/>
  </cols>
  <sheetData>
    <row r="1" spans="3:7" ht="15.75">
      <c r="C1" s="1" t="s">
        <v>0</v>
      </c>
      <c r="D1" s="3"/>
      <c r="E1" s="1"/>
      <c r="F1" s="1" t="s">
        <v>1</v>
      </c>
      <c r="G1" s="1"/>
    </row>
    <row r="3" spans="3:5" ht="15">
      <c r="C3" s="5" t="s">
        <v>688</v>
      </c>
      <c r="D3" s="14"/>
      <c r="E3" s="5" t="s">
        <v>653</v>
      </c>
    </row>
    <row r="4" spans="1:13" ht="15">
      <c r="A4" s="21"/>
      <c r="B4" s="10"/>
      <c r="C4" s="12"/>
      <c r="D4" s="11"/>
      <c r="E4" s="12"/>
      <c r="F4" s="10">
        <v>1</v>
      </c>
      <c r="G4" s="10">
        <v>2</v>
      </c>
      <c r="H4" s="10">
        <v>3</v>
      </c>
      <c r="I4" s="10" t="s">
        <v>654</v>
      </c>
      <c r="J4" s="10">
        <v>4</v>
      </c>
      <c r="K4" s="10">
        <v>5</v>
      </c>
      <c r="L4" s="10">
        <v>6</v>
      </c>
      <c r="M4" s="10" t="s">
        <v>687</v>
      </c>
    </row>
    <row r="5" spans="1:13" ht="15">
      <c r="A5" s="21">
        <v>1</v>
      </c>
      <c r="B5" s="10">
        <v>228</v>
      </c>
      <c r="C5" s="12" t="s">
        <v>476</v>
      </c>
      <c r="D5" s="11" t="s">
        <v>477</v>
      </c>
      <c r="E5" s="12" t="s">
        <v>428</v>
      </c>
      <c r="F5" s="21">
        <v>10.73</v>
      </c>
      <c r="G5" s="21">
        <v>11.17</v>
      </c>
      <c r="H5" s="21">
        <v>10.47</v>
      </c>
      <c r="I5" s="21">
        <v>5</v>
      </c>
      <c r="J5" s="21">
        <v>10.86</v>
      </c>
      <c r="K5" s="21">
        <v>10.94</v>
      </c>
      <c r="L5" s="21">
        <v>11.13</v>
      </c>
      <c r="M5" s="21">
        <f>MAX(F5:H5,J5:L5)</f>
        <v>11.17</v>
      </c>
    </row>
    <row r="6" spans="1:13" ht="15">
      <c r="A6" s="21">
        <v>2</v>
      </c>
      <c r="B6" s="10">
        <v>172</v>
      </c>
      <c r="C6" s="12" t="s">
        <v>322</v>
      </c>
      <c r="D6" s="11" t="s">
        <v>323</v>
      </c>
      <c r="E6" s="12" t="s">
        <v>302</v>
      </c>
      <c r="F6" s="21">
        <v>10.62</v>
      </c>
      <c r="G6" s="21" t="s">
        <v>796</v>
      </c>
      <c r="H6" s="21">
        <v>10.41</v>
      </c>
      <c r="I6" s="21">
        <v>4</v>
      </c>
      <c r="J6" s="21">
        <v>10.68</v>
      </c>
      <c r="K6" s="21">
        <v>9.22</v>
      </c>
      <c r="L6" s="21">
        <v>10.59</v>
      </c>
      <c r="M6" s="21">
        <f>MAX(F6:H6,J6:L6)</f>
        <v>10.68</v>
      </c>
    </row>
    <row r="7" spans="1:13" ht="15">
      <c r="A7" s="21">
        <v>3</v>
      </c>
      <c r="B7" s="10">
        <v>120</v>
      </c>
      <c r="C7" s="12" t="s">
        <v>232</v>
      </c>
      <c r="D7" s="11" t="s">
        <v>233</v>
      </c>
      <c r="E7" s="12" t="s">
        <v>220</v>
      </c>
      <c r="F7" s="45">
        <v>10.6</v>
      </c>
      <c r="G7" s="21">
        <v>10.14</v>
      </c>
      <c r="H7" s="21">
        <v>10.47</v>
      </c>
      <c r="I7" s="21">
        <v>3</v>
      </c>
      <c r="J7" s="21" t="s">
        <v>809</v>
      </c>
      <c r="K7" s="21">
        <v>10.46</v>
      </c>
      <c r="L7" s="21">
        <v>10.55</v>
      </c>
      <c r="M7" s="45">
        <f>MAX(F7:H7,J7:L7)</f>
        <v>10.6</v>
      </c>
    </row>
    <row r="8" spans="1:13" ht="15">
      <c r="A8" s="21">
        <v>4</v>
      </c>
      <c r="B8" s="10">
        <v>168</v>
      </c>
      <c r="C8" s="12" t="s">
        <v>314</v>
      </c>
      <c r="D8" s="11" t="s">
        <v>315</v>
      </c>
      <c r="E8" s="12" t="s">
        <v>302</v>
      </c>
      <c r="F8" s="21">
        <v>10.47</v>
      </c>
      <c r="G8" s="21" t="s">
        <v>796</v>
      </c>
      <c r="H8" s="21">
        <v>10.49</v>
      </c>
      <c r="I8" s="21">
        <v>2</v>
      </c>
      <c r="J8" s="21">
        <v>10.27</v>
      </c>
      <c r="K8" s="45">
        <v>10.3</v>
      </c>
      <c r="L8" s="21">
        <v>10.55</v>
      </c>
      <c r="M8" s="21">
        <f>MAX(F8:H8,J8:L8)</f>
        <v>10.55</v>
      </c>
    </row>
    <row r="9" spans="1:13" ht="15">
      <c r="A9" s="21">
        <v>5</v>
      </c>
      <c r="B9" s="10">
        <v>233</v>
      </c>
      <c r="C9" s="12" t="s">
        <v>486</v>
      </c>
      <c r="D9" s="11" t="s">
        <v>45</v>
      </c>
      <c r="E9" s="12" t="s">
        <v>428</v>
      </c>
      <c r="F9" s="21" t="s">
        <v>796</v>
      </c>
      <c r="G9" s="21">
        <v>9.31</v>
      </c>
      <c r="H9" s="21">
        <v>9.17</v>
      </c>
      <c r="I9" s="21">
        <v>1</v>
      </c>
      <c r="J9" s="21">
        <v>9.28</v>
      </c>
      <c r="K9" s="21">
        <v>9.45</v>
      </c>
      <c r="L9" s="21">
        <v>9.37</v>
      </c>
      <c r="M9" s="21">
        <f>MAX(F9:H9,J9:L9)</f>
        <v>9.45</v>
      </c>
    </row>
    <row r="10" spans="1:13" ht="15">
      <c r="A10" s="21"/>
      <c r="B10" s="10">
        <v>121</v>
      </c>
      <c r="C10" s="12" t="s">
        <v>234</v>
      </c>
      <c r="D10" s="11" t="s">
        <v>28</v>
      </c>
      <c r="E10" s="12" t="s">
        <v>220</v>
      </c>
      <c r="F10" s="21" t="s">
        <v>796</v>
      </c>
      <c r="G10" s="21" t="s">
        <v>796</v>
      </c>
      <c r="H10" s="21" t="s">
        <v>796</v>
      </c>
      <c r="I10" s="21"/>
      <c r="J10" s="21"/>
      <c r="K10" s="21"/>
      <c r="L10" s="21"/>
      <c r="M10" s="21" t="s">
        <v>887</v>
      </c>
    </row>
    <row r="11" spans="1:13" ht="15">
      <c r="A11" s="21"/>
      <c r="B11" s="10">
        <v>44</v>
      </c>
      <c r="C11" s="12" t="s">
        <v>83</v>
      </c>
      <c r="D11" s="11" t="s">
        <v>84</v>
      </c>
      <c r="E11" s="12" t="s">
        <v>85</v>
      </c>
      <c r="F11" s="21" t="s">
        <v>796</v>
      </c>
      <c r="G11" s="21" t="s">
        <v>796</v>
      </c>
      <c r="H11" s="21" t="s">
        <v>796</v>
      </c>
      <c r="I11" s="21"/>
      <c r="J11" s="21"/>
      <c r="K11" s="21"/>
      <c r="L11" s="21"/>
      <c r="M11" s="21" t="s">
        <v>887</v>
      </c>
    </row>
    <row r="12" spans="1:13" ht="15">
      <c r="A12" s="21"/>
      <c r="B12" s="10">
        <v>63</v>
      </c>
      <c r="C12" s="12" t="s">
        <v>115</v>
      </c>
      <c r="D12" s="11" t="s">
        <v>116</v>
      </c>
      <c r="E12" s="12" t="s">
        <v>106</v>
      </c>
      <c r="F12" s="21" t="s">
        <v>796</v>
      </c>
      <c r="G12" s="21" t="s">
        <v>796</v>
      </c>
      <c r="H12" s="21" t="s">
        <v>796</v>
      </c>
      <c r="I12" s="21"/>
      <c r="J12" s="21"/>
      <c r="K12" s="21"/>
      <c r="L12" s="21"/>
      <c r="M12" s="21" t="s">
        <v>887</v>
      </c>
    </row>
    <row r="13" spans="1:13" ht="15">
      <c r="A13" s="21"/>
      <c r="B13" s="10">
        <v>19</v>
      </c>
      <c r="C13" s="12" t="s">
        <v>27</v>
      </c>
      <c r="D13" s="11" t="s">
        <v>28</v>
      </c>
      <c r="E13" s="12" t="s">
        <v>32</v>
      </c>
      <c r="F13" s="21" t="s">
        <v>796</v>
      </c>
      <c r="G13" s="21" t="s">
        <v>796</v>
      </c>
      <c r="H13" s="21" t="s">
        <v>796</v>
      </c>
      <c r="I13" s="21"/>
      <c r="J13" s="21"/>
      <c r="K13" s="21"/>
      <c r="L13" s="21"/>
      <c r="M13" s="21" t="s">
        <v>887</v>
      </c>
    </row>
    <row r="14" spans="1:13" ht="15">
      <c r="A14" s="21"/>
      <c r="B14" s="10">
        <v>20</v>
      </c>
      <c r="C14" s="12" t="s">
        <v>30</v>
      </c>
      <c r="D14" s="11" t="s">
        <v>31</v>
      </c>
      <c r="E14" s="12" t="s">
        <v>32</v>
      </c>
      <c r="F14" s="21" t="s">
        <v>796</v>
      </c>
      <c r="G14" s="21" t="s">
        <v>796</v>
      </c>
      <c r="H14" s="21" t="s">
        <v>796</v>
      </c>
      <c r="I14" s="21"/>
      <c r="J14" s="21"/>
      <c r="K14" s="21"/>
      <c r="L14" s="21"/>
      <c r="M14" s="21" t="s">
        <v>887</v>
      </c>
    </row>
    <row r="15" spans="7:12" ht="15">
      <c r="G15" s="9"/>
      <c r="H15" s="9"/>
      <c r="I15" s="9"/>
      <c r="J15" s="9"/>
      <c r="K15" s="9"/>
      <c r="L15" s="9"/>
    </row>
    <row r="16" spans="7:12" ht="15">
      <c r="G16" s="9"/>
      <c r="H16" s="9"/>
      <c r="I16" s="9"/>
      <c r="J16" s="9"/>
      <c r="K16" s="9"/>
      <c r="L16" s="9"/>
    </row>
    <row r="17" spans="3:12" ht="15">
      <c r="C17" s="5" t="s">
        <v>688</v>
      </c>
      <c r="D17" s="14"/>
      <c r="E17" s="5" t="s">
        <v>655</v>
      </c>
      <c r="G17" s="9"/>
      <c r="H17" s="9"/>
      <c r="I17" s="9"/>
      <c r="J17" s="9"/>
      <c r="K17" s="9"/>
      <c r="L17" s="9"/>
    </row>
    <row r="18" spans="1:13" ht="15">
      <c r="A18" s="21"/>
      <c r="B18" s="10"/>
      <c r="C18" s="12"/>
      <c r="D18" s="11"/>
      <c r="E18" s="12"/>
      <c r="F18" s="10">
        <v>1</v>
      </c>
      <c r="G18" s="10">
        <v>2</v>
      </c>
      <c r="H18" s="10">
        <v>3</v>
      </c>
      <c r="I18" s="10" t="s">
        <v>654</v>
      </c>
      <c r="J18" s="10">
        <v>4</v>
      </c>
      <c r="K18" s="10">
        <v>5</v>
      </c>
      <c r="L18" s="10">
        <v>6</v>
      </c>
      <c r="M18" s="10" t="s">
        <v>687</v>
      </c>
    </row>
    <row r="19" spans="1:13" ht="15">
      <c r="A19" s="21">
        <v>1</v>
      </c>
      <c r="B19" s="10">
        <v>114</v>
      </c>
      <c r="C19" s="12" t="s">
        <v>221</v>
      </c>
      <c r="D19" s="11" t="s">
        <v>222</v>
      </c>
      <c r="E19" s="12" t="s">
        <v>220</v>
      </c>
      <c r="F19" s="21">
        <v>12.69</v>
      </c>
      <c r="G19" s="21">
        <v>12.93</v>
      </c>
      <c r="H19" s="21" t="s">
        <v>809</v>
      </c>
      <c r="I19" s="21">
        <v>4</v>
      </c>
      <c r="J19" s="21" t="s">
        <v>796</v>
      </c>
      <c r="K19" s="21">
        <v>12.56</v>
      </c>
      <c r="L19" s="21">
        <v>12.99</v>
      </c>
      <c r="M19" s="21">
        <f>MAX(F19:H19,J19:L19)</f>
        <v>12.99</v>
      </c>
    </row>
    <row r="20" spans="1:13" ht="15">
      <c r="A20" s="21">
        <v>2</v>
      </c>
      <c r="B20" s="10">
        <v>264</v>
      </c>
      <c r="C20" s="12" t="s">
        <v>724</v>
      </c>
      <c r="D20" s="11" t="s">
        <v>520</v>
      </c>
      <c r="E20" s="12" t="s">
        <v>511</v>
      </c>
      <c r="F20" s="21">
        <v>11.78</v>
      </c>
      <c r="G20" s="21">
        <v>11.97</v>
      </c>
      <c r="H20" s="21" t="s">
        <v>796</v>
      </c>
      <c r="I20" s="21">
        <v>3</v>
      </c>
      <c r="J20" s="21">
        <v>12.21</v>
      </c>
      <c r="K20" s="21" t="s">
        <v>796</v>
      </c>
      <c r="L20" s="21">
        <v>12.39</v>
      </c>
      <c r="M20" s="21">
        <f>MAX(F20:H20,J20:L20)</f>
        <v>12.39</v>
      </c>
    </row>
    <row r="21" spans="1:13" ht="15">
      <c r="A21" s="21">
        <v>3</v>
      </c>
      <c r="B21" s="10">
        <v>160</v>
      </c>
      <c r="C21" s="12" t="s">
        <v>725</v>
      </c>
      <c r="D21" s="11" t="s">
        <v>726</v>
      </c>
      <c r="E21" s="12" t="s">
        <v>727</v>
      </c>
      <c r="F21" s="21" t="s">
        <v>796</v>
      </c>
      <c r="G21" s="21" t="s">
        <v>796</v>
      </c>
      <c r="H21" s="21">
        <v>11.62</v>
      </c>
      <c r="I21" s="21">
        <v>2</v>
      </c>
      <c r="J21" s="21">
        <v>11.96</v>
      </c>
      <c r="K21" s="21" t="s">
        <v>796</v>
      </c>
      <c r="L21" s="21" t="s">
        <v>796</v>
      </c>
      <c r="M21" s="21">
        <f>MAX(F21:H21,J21:L21)</f>
        <v>11.96</v>
      </c>
    </row>
    <row r="22" spans="1:13" ht="15">
      <c r="A22" s="21">
        <v>4</v>
      </c>
      <c r="B22" s="10">
        <v>107</v>
      </c>
      <c r="C22" s="12" t="s">
        <v>207</v>
      </c>
      <c r="D22" s="11">
        <v>2001</v>
      </c>
      <c r="E22" s="12" t="s">
        <v>206</v>
      </c>
      <c r="F22" s="21">
        <v>10.68</v>
      </c>
      <c r="G22" s="45">
        <v>10.1</v>
      </c>
      <c r="H22" s="21">
        <v>9.95</v>
      </c>
      <c r="I22" s="21">
        <v>1</v>
      </c>
      <c r="J22" s="21">
        <v>10.66</v>
      </c>
      <c r="K22" s="21">
        <v>9.84</v>
      </c>
      <c r="L22" s="21">
        <v>9.84</v>
      </c>
      <c r="M22" s="21">
        <f>MAX(F22:H22,J22:L22)</f>
        <v>10.68</v>
      </c>
    </row>
    <row r="23" spans="1:13" ht="15">
      <c r="A23" s="22"/>
      <c r="B23" s="15"/>
      <c r="C23" s="16"/>
      <c r="D23" s="17"/>
      <c r="E23" s="16"/>
      <c r="F23" s="22"/>
      <c r="G23" s="22"/>
      <c r="H23" s="22"/>
      <c r="I23" s="22"/>
      <c r="J23" s="22"/>
      <c r="K23" s="22"/>
      <c r="L23" s="22"/>
      <c r="M23" s="22"/>
    </row>
    <row r="24" spans="3:5" ht="15">
      <c r="C24" s="5" t="s">
        <v>688</v>
      </c>
      <c r="D24" s="14"/>
      <c r="E24" s="5" t="s">
        <v>656</v>
      </c>
    </row>
    <row r="25" spans="1:13" ht="15">
      <c r="A25" s="21"/>
      <c r="B25" s="10"/>
      <c r="C25" s="12"/>
      <c r="D25" s="11"/>
      <c r="E25" s="12"/>
      <c r="F25" s="10">
        <v>1</v>
      </c>
      <c r="G25" s="10">
        <v>2</v>
      </c>
      <c r="H25" s="10">
        <v>3</v>
      </c>
      <c r="I25" s="10" t="s">
        <v>654</v>
      </c>
      <c r="J25" s="10">
        <v>4</v>
      </c>
      <c r="K25" s="10">
        <v>5</v>
      </c>
      <c r="L25" s="10">
        <v>6</v>
      </c>
      <c r="M25" s="10" t="s">
        <v>687</v>
      </c>
    </row>
    <row r="26" spans="1:13" ht="15">
      <c r="A26" s="21">
        <v>1</v>
      </c>
      <c r="B26" s="10">
        <v>122</v>
      </c>
      <c r="C26" s="12" t="s">
        <v>235</v>
      </c>
      <c r="D26" s="11" t="s">
        <v>224</v>
      </c>
      <c r="E26" s="12" t="s">
        <v>220</v>
      </c>
      <c r="F26" s="21">
        <v>10.26</v>
      </c>
      <c r="G26" s="21">
        <v>10.11</v>
      </c>
      <c r="H26" s="21">
        <v>10.28</v>
      </c>
      <c r="I26" s="21">
        <v>8</v>
      </c>
      <c r="J26" s="21">
        <v>10.25</v>
      </c>
      <c r="K26" s="21" t="s">
        <v>796</v>
      </c>
      <c r="L26" s="21" t="s">
        <v>796</v>
      </c>
      <c r="M26" s="21">
        <f aca="true" t="shared" si="0" ref="M26:M37">MAX(F26:H26,J26:L26)</f>
        <v>10.28</v>
      </c>
    </row>
    <row r="27" spans="1:13" ht="15">
      <c r="A27" s="21">
        <v>2</v>
      </c>
      <c r="B27" s="10">
        <v>52</v>
      </c>
      <c r="C27" s="12" t="s">
        <v>100</v>
      </c>
      <c r="D27" s="11" t="s">
        <v>101</v>
      </c>
      <c r="E27" s="12" t="s">
        <v>85</v>
      </c>
      <c r="F27" s="21">
        <v>9.76</v>
      </c>
      <c r="G27" s="21">
        <v>10</v>
      </c>
      <c r="H27" s="21">
        <v>10.04</v>
      </c>
      <c r="I27" s="21">
        <v>7</v>
      </c>
      <c r="J27" s="21">
        <v>9.93</v>
      </c>
      <c r="K27" s="21">
        <v>9.99</v>
      </c>
      <c r="L27" s="21">
        <v>9.68</v>
      </c>
      <c r="M27" s="21">
        <f t="shared" si="0"/>
        <v>10.04</v>
      </c>
    </row>
    <row r="28" spans="1:13" ht="15">
      <c r="A28" s="21">
        <v>3</v>
      </c>
      <c r="B28" s="10">
        <v>206</v>
      </c>
      <c r="C28" s="12" t="s">
        <v>437</v>
      </c>
      <c r="D28" s="11" t="s">
        <v>438</v>
      </c>
      <c r="E28" s="12" t="s">
        <v>428</v>
      </c>
      <c r="F28" s="21" t="s">
        <v>796</v>
      </c>
      <c r="G28" s="21">
        <v>9.5</v>
      </c>
      <c r="H28" s="21">
        <v>9.31</v>
      </c>
      <c r="I28" s="21">
        <v>1</v>
      </c>
      <c r="J28" s="21">
        <v>9.17</v>
      </c>
      <c r="K28" s="21" t="s">
        <v>796</v>
      </c>
      <c r="L28" s="21">
        <v>9.99</v>
      </c>
      <c r="M28" s="21">
        <f t="shared" si="0"/>
        <v>9.99</v>
      </c>
    </row>
    <row r="29" spans="1:13" ht="15">
      <c r="A29" s="21">
        <v>4</v>
      </c>
      <c r="B29" s="10">
        <v>123</v>
      </c>
      <c r="C29" s="12" t="s">
        <v>236</v>
      </c>
      <c r="D29" s="11" t="s">
        <v>237</v>
      </c>
      <c r="E29" s="12" t="s">
        <v>220</v>
      </c>
      <c r="F29" s="21">
        <v>9.92</v>
      </c>
      <c r="G29" s="21">
        <v>9.55</v>
      </c>
      <c r="H29" s="21">
        <v>8.96</v>
      </c>
      <c r="I29" s="21">
        <v>6</v>
      </c>
      <c r="J29" s="21" t="s">
        <v>762</v>
      </c>
      <c r="K29" s="21">
        <v>9.49</v>
      </c>
      <c r="L29" s="21">
        <v>9.65</v>
      </c>
      <c r="M29" s="21">
        <f t="shared" si="0"/>
        <v>9.92</v>
      </c>
    </row>
    <row r="30" spans="1:13" ht="15">
      <c r="A30" s="21">
        <v>5</v>
      </c>
      <c r="B30" s="10">
        <v>59</v>
      </c>
      <c r="C30" s="12" t="s">
        <v>107</v>
      </c>
      <c r="D30" s="11" t="s">
        <v>108</v>
      </c>
      <c r="E30" s="12" t="s">
        <v>106</v>
      </c>
      <c r="F30" s="21">
        <v>9.84</v>
      </c>
      <c r="G30" s="21">
        <v>9.49</v>
      </c>
      <c r="H30" s="21">
        <v>9.54</v>
      </c>
      <c r="I30" s="21">
        <v>4</v>
      </c>
      <c r="J30" s="21">
        <v>9.28</v>
      </c>
      <c r="K30" s="21">
        <v>9.53</v>
      </c>
      <c r="L30" s="21">
        <v>9.68</v>
      </c>
      <c r="M30" s="21">
        <f t="shared" si="0"/>
        <v>9.84</v>
      </c>
    </row>
    <row r="31" spans="1:13" ht="15">
      <c r="A31" s="21">
        <v>6</v>
      </c>
      <c r="B31" s="10">
        <v>125</v>
      </c>
      <c r="C31" s="12" t="s">
        <v>240</v>
      </c>
      <c r="D31" s="11" t="s">
        <v>241</v>
      </c>
      <c r="E31" s="12" t="s">
        <v>220</v>
      </c>
      <c r="F31" s="21">
        <v>9.84</v>
      </c>
      <c r="G31" s="21">
        <v>9.74</v>
      </c>
      <c r="H31" s="21" t="s">
        <v>796</v>
      </c>
      <c r="I31" s="21">
        <v>5</v>
      </c>
      <c r="J31" s="21">
        <v>9.71</v>
      </c>
      <c r="K31" s="21" t="s">
        <v>796</v>
      </c>
      <c r="L31" s="21" t="s">
        <v>796</v>
      </c>
      <c r="M31" s="21">
        <f t="shared" si="0"/>
        <v>9.84</v>
      </c>
    </row>
    <row r="32" spans="1:13" ht="15">
      <c r="A32" s="21">
        <v>7</v>
      </c>
      <c r="B32" s="10">
        <v>325</v>
      </c>
      <c r="C32" s="12" t="s">
        <v>623</v>
      </c>
      <c r="D32" s="11" t="s">
        <v>624</v>
      </c>
      <c r="E32" s="12" t="s">
        <v>85</v>
      </c>
      <c r="F32" s="21">
        <v>9.81</v>
      </c>
      <c r="G32" s="21">
        <v>9.68</v>
      </c>
      <c r="H32" s="21">
        <v>9.82</v>
      </c>
      <c r="I32" s="21">
        <v>3</v>
      </c>
      <c r="J32" s="21">
        <v>9.67</v>
      </c>
      <c r="K32" s="21" t="s">
        <v>796</v>
      </c>
      <c r="L32" s="21" t="s">
        <v>796</v>
      </c>
      <c r="M32" s="21">
        <f t="shared" si="0"/>
        <v>9.82</v>
      </c>
    </row>
    <row r="33" spans="1:13" ht="15">
      <c r="A33" s="21">
        <v>8</v>
      </c>
      <c r="B33" s="10">
        <v>201</v>
      </c>
      <c r="C33" s="12" t="s">
        <v>429</v>
      </c>
      <c r="D33" s="11" t="s">
        <v>258</v>
      </c>
      <c r="E33" s="12" t="s">
        <v>428</v>
      </c>
      <c r="F33" s="21">
        <v>9.56</v>
      </c>
      <c r="G33" s="21">
        <v>9.17</v>
      </c>
      <c r="H33" s="21">
        <v>9.09</v>
      </c>
      <c r="I33" s="21">
        <v>2</v>
      </c>
      <c r="J33" s="21">
        <v>8.78</v>
      </c>
      <c r="K33" s="21" t="s">
        <v>810</v>
      </c>
      <c r="L33" s="21" t="s">
        <v>809</v>
      </c>
      <c r="M33" s="21">
        <f t="shared" si="0"/>
        <v>9.56</v>
      </c>
    </row>
    <row r="34" spans="1:13" ht="15">
      <c r="A34" s="21">
        <v>9</v>
      </c>
      <c r="B34" s="10">
        <v>50</v>
      </c>
      <c r="C34" s="12" t="s">
        <v>96</v>
      </c>
      <c r="D34" s="11" t="s">
        <v>97</v>
      </c>
      <c r="E34" s="12" t="s">
        <v>85</v>
      </c>
      <c r="F34" s="21" t="s">
        <v>796</v>
      </c>
      <c r="G34" s="21">
        <v>9.15</v>
      </c>
      <c r="H34" s="21">
        <v>9.39</v>
      </c>
      <c r="I34" s="21"/>
      <c r="J34" s="21"/>
      <c r="K34" s="21"/>
      <c r="L34" s="21"/>
      <c r="M34" s="21">
        <f t="shared" si="0"/>
        <v>9.39</v>
      </c>
    </row>
    <row r="35" spans="1:13" ht="15">
      <c r="A35" s="21">
        <v>10</v>
      </c>
      <c r="B35" s="10">
        <v>24</v>
      </c>
      <c r="C35" s="12" t="s">
        <v>38</v>
      </c>
      <c r="D35" s="11" t="s">
        <v>39</v>
      </c>
      <c r="E35" s="12" t="s">
        <v>29</v>
      </c>
      <c r="F35" s="21" t="s">
        <v>796</v>
      </c>
      <c r="G35" s="21" t="s">
        <v>796</v>
      </c>
      <c r="H35" s="21">
        <v>9.14</v>
      </c>
      <c r="I35" s="21"/>
      <c r="J35" s="21"/>
      <c r="K35" s="21"/>
      <c r="L35" s="21"/>
      <c r="M35" s="21">
        <f t="shared" si="0"/>
        <v>9.14</v>
      </c>
    </row>
    <row r="36" spans="1:13" ht="15">
      <c r="A36" s="21">
        <v>11</v>
      </c>
      <c r="B36" s="10">
        <v>273</v>
      </c>
      <c r="C36" s="12" t="s">
        <v>536</v>
      </c>
      <c r="D36" s="11" t="s">
        <v>537</v>
      </c>
      <c r="E36" s="12" t="s">
        <v>511</v>
      </c>
      <c r="F36" s="21">
        <v>8.31</v>
      </c>
      <c r="G36" s="21">
        <v>8.04</v>
      </c>
      <c r="H36" s="21" t="s">
        <v>796</v>
      </c>
      <c r="I36" s="21"/>
      <c r="J36" s="21"/>
      <c r="K36" s="21"/>
      <c r="L36" s="21"/>
      <c r="M36" s="21">
        <f t="shared" si="0"/>
        <v>8.31</v>
      </c>
    </row>
    <row r="37" spans="1:13" ht="15">
      <c r="A37" s="21"/>
      <c r="B37" s="10">
        <v>9</v>
      </c>
      <c r="C37" s="12" t="s">
        <v>24</v>
      </c>
      <c r="D37" s="11" t="s">
        <v>25</v>
      </c>
      <c r="E37" s="12" t="s">
        <v>26</v>
      </c>
      <c r="F37" s="21" t="s">
        <v>807</v>
      </c>
      <c r="G37" s="21" t="s">
        <v>807</v>
      </c>
      <c r="H37" s="21" t="s">
        <v>807</v>
      </c>
      <c r="I37" s="21"/>
      <c r="J37" s="21" t="s">
        <v>807</v>
      </c>
      <c r="K37" s="21" t="s">
        <v>807</v>
      </c>
      <c r="L37" s="21" t="s">
        <v>807</v>
      </c>
      <c r="M37" s="21">
        <f t="shared" si="0"/>
        <v>0</v>
      </c>
    </row>
    <row r="38" spans="8:12" ht="15">
      <c r="H38" s="9"/>
      <c r="I38" s="9"/>
      <c r="J38" s="9"/>
      <c r="K38" s="9"/>
      <c r="L38" s="9"/>
    </row>
    <row r="39" spans="8:12" ht="15">
      <c r="H39" s="9"/>
      <c r="I39" s="9"/>
      <c r="K39" s="9"/>
      <c r="L39" s="9"/>
    </row>
    <row r="40" spans="3:12" ht="15">
      <c r="C40" s="5" t="s">
        <v>688</v>
      </c>
      <c r="D40" s="14"/>
      <c r="E40" s="5" t="s">
        <v>683</v>
      </c>
      <c r="H40" s="9"/>
      <c r="I40" s="9"/>
      <c r="K40" s="9"/>
      <c r="L40" s="9"/>
    </row>
    <row r="41" spans="1:13" ht="15">
      <c r="A41" s="21"/>
      <c r="B41" s="10"/>
      <c r="C41" s="12"/>
      <c r="D41" s="11"/>
      <c r="E41" s="12"/>
      <c r="F41" s="10">
        <v>1</v>
      </c>
      <c r="G41" s="10">
        <v>2</v>
      </c>
      <c r="H41" s="10">
        <v>3</v>
      </c>
      <c r="I41" s="10" t="s">
        <v>654</v>
      </c>
      <c r="J41" s="10">
        <v>4</v>
      </c>
      <c r="K41" s="10">
        <v>5</v>
      </c>
      <c r="L41" s="10">
        <v>6</v>
      </c>
      <c r="M41" s="10" t="s">
        <v>687</v>
      </c>
    </row>
    <row r="42" spans="1:13" ht="15">
      <c r="A42" s="21">
        <v>1</v>
      </c>
      <c r="B42" s="10">
        <v>134</v>
      </c>
      <c r="C42" s="12" t="s">
        <v>264</v>
      </c>
      <c r="D42" s="11" t="s">
        <v>265</v>
      </c>
      <c r="E42" s="12" t="s">
        <v>259</v>
      </c>
      <c r="F42" s="12">
        <v>11.55</v>
      </c>
      <c r="G42" s="21">
        <v>11.54</v>
      </c>
      <c r="H42" s="21" t="s">
        <v>809</v>
      </c>
      <c r="I42" s="21">
        <v>5</v>
      </c>
      <c r="J42" s="21" t="s">
        <v>808</v>
      </c>
      <c r="K42" s="21">
        <v>11.58</v>
      </c>
      <c r="L42" s="21"/>
      <c r="M42" s="21">
        <f aca="true" t="shared" si="1" ref="M42:M47">MAX(F42:H42,J42:L42)</f>
        <v>11.58</v>
      </c>
    </row>
    <row r="43" spans="1:13" ht="15">
      <c r="A43" s="21">
        <v>2</v>
      </c>
      <c r="B43" s="10">
        <v>119</v>
      </c>
      <c r="C43" s="12" t="s">
        <v>230</v>
      </c>
      <c r="D43" s="11" t="s">
        <v>231</v>
      </c>
      <c r="E43" s="12" t="s">
        <v>220</v>
      </c>
      <c r="F43" s="12">
        <v>11.26</v>
      </c>
      <c r="G43" s="21">
        <v>11.21</v>
      </c>
      <c r="H43" s="21">
        <v>10.25</v>
      </c>
      <c r="I43" s="21">
        <v>4</v>
      </c>
      <c r="J43" s="21" t="s">
        <v>796</v>
      </c>
      <c r="K43" s="21">
        <v>10.65</v>
      </c>
      <c r="L43" s="21" t="s">
        <v>796</v>
      </c>
      <c r="M43" s="21">
        <f t="shared" si="1"/>
        <v>11.26</v>
      </c>
    </row>
    <row r="44" spans="1:13" ht="15">
      <c r="A44" s="21">
        <v>3</v>
      </c>
      <c r="B44" s="10">
        <v>118</v>
      </c>
      <c r="C44" s="12" t="s">
        <v>228</v>
      </c>
      <c r="D44" s="11" t="s">
        <v>229</v>
      </c>
      <c r="E44" s="12" t="s">
        <v>220</v>
      </c>
      <c r="F44" s="21" t="s">
        <v>796</v>
      </c>
      <c r="G44" s="21">
        <v>10.46</v>
      </c>
      <c r="H44" s="21">
        <v>10.42</v>
      </c>
      <c r="I44" s="21">
        <v>3</v>
      </c>
      <c r="J44" s="21" t="s">
        <v>796</v>
      </c>
      <c r="K44" s="21">
        <v>10.65</v>
      </c>
      <c r="L44" s="21">
        <v>10.91</v>
      </c>
      <c r="M44" s="21">
        <f t="shared" si="1"/>
        <v>10.91</v>
      </c>
    </row>
    <row r="45" spans="1:13" ht="15">
      <c r="A45" s="21">
        <v>4</v>
      </c>
      <c r="B45" s="10">
        <v>116</v>
      </c>
      <c r="C45" s="12" t="s">
        <v>225</v>
      </c>
      <c r="D45" s="11" t="s">
        <v>226</v>
      </c>
      <c r="E45" s="12" t="s">
        <v>220</v>
      </c>
      <c r="F45" s="21" t="s">
        <v>796</v>
      </c>
      <c r="G45" s="21" t="s">
        <v>796</v>
      </c>
      <c r="H45" s="21">
        <v>9.92</v>
      </c>
      <c r="I45" s="21">
        <v>2</v>
      </c>
      <c r="J45" s="21" t="s">
        <v>796</v>
      </c>
      <c r="K45" s="21" t="s">
        <v>796</v>
      </c>
      <c r="L45" s="21" t="s">
        <v>796</v>
      </c>
      <c r="M45" s="21">
        <f t="shared" si="1"/>
        <v>9.92</v>
      </c>
    </row>
    <row r="46" spans="1:13" ht="15">
      <c r="A46" s="21">
        <v>5</v>
      </c>
      <c r="B46" s="10">
        <v>16</v>
      </c>
      <c r="C46" s="12" t="s">
        <v>389</v>
      </c>
      <c r="D46" s="11" t="s">
        <v>390</v>
      </c>
      <c r="E46" s="12" t="s">
        <v>85</v>
      </c>
      <c r="F46" s="12">
        <v>9.67</v>
      </c>
      <c r="G46" s="21" t="s">
        <v>796</v>
      </c>
      <c r="H46" s="21" t="s">
        <v>796</v>
      </c>
      <c r="I46" s="21">
        <v>1</v>
      </c>
      <c r="J46" s="21">
        <v>9.62</v>
      </c>
      <c r="K46" s="21" t="s">
        <v>796</v>
      </c>
      <c r="L46" s="21" t="s">
        <v>796</v>
      </c>
      <c r="M46" s="21">
        <f t="shared" si="1"/>
        <v>9.67</v>
      </c>
    </row>
    <row r="47" spans="1:13" ht="15">
      <c r="A47" s="21"/>
      <c r="B47" s="10">
        <v>335</v>
      </c>
      <c r="C47" s="12" t="s">
        <v>641</v>
      </c>
      <c r="D47" s="11" t="s">
        <v>292</v>
      </c>
      <c r="E47" s="12" t="s">
        <v>630</v>
      </c>
      <c r="F47" s="21" t="s">
        <v>807</v>
      </c>
      <c r="G47" s="21" t="s">
        <v>807</v>
      </c>
      <c r="H47" s="21" t="s">
        <v>807</v>
      </c>
      <c r="I47" s="21"/>
      <c r="J47" s="21" t="s">
        <v>807</v>
      </c>
      <c r="K47" s="21" t="s">
        <v>807</v>
      </c>
      <c r="L47" s="21" t="s">
        <v>807</v>
      </c>
      <c r="M47" s="21">
        <f t="shared" si="1"/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34">
      <selection activeCell="P58" sqref="P57:P58"/>
    </sheetView>
  </sheetViews>
  <sheetFormatPr defaultColWidth="9.140625" defaultRowHeight="15"/>
  <cols>
    <col min="1" max="1" width="4.57421875" style="29" customWidth="1"/>
    <col min="2" max="2" width="5.8515625" style="28" customWidth="1"/>
    <col min="3" max="3" width="20.7109375" style="26" customWidth="1"/>
    <col min="4" max="4" width="10.7109375" style="27" customWidth="1"/>
    <col min="5" max="5" width="34.00390625" style="26" customWidth="1"/>
    <col min="6" max="6" width="8.7109375" style="29" customWidth="1"/>
    <col min="7" max="7" width="8.421875" style="29" customWidth="1"/>
    <col min="8" max="8" width="8.28125" style="29" customWidth="1"/>
    <col min="9" max="9" width="5.57421875" style="29" customWidth="1"/>
    <col min="10" max="10" width="8.140625" style="29" customWidth="1"/>
    <col min="11" max="11" width="8.8515625" style="29" customWidth="1"/>
    <col min="12" max="12" width="9.140625" style="29" customWidth="1"/>
    <col min="13" max="13" width="9.140625" style="54" customWidth="1"/>
    <col min="14" max="16384" width="9.140625" style="26" customWidth="1"/>
  </cols>
  <sheetData>
    <row r="1" spans="3:7" ht="15.75">
      <c r="C1" s="36" t="s">
        <v>0</v>
      </c>
      <c r="D1" s="37"/>
      <c r="E1" s="36"/>
      <c r="F1" s="53" t="s">
        <v>1</v>
      </c>
      <c r="G1" s="53"/>
    </row>
    <row r="3" spans="3:5" ht="15">
      <c r="C3" s="34" t="s">
        <v>689</v>
      </c>
      <c r="D3" s="35"/>
      <c r="E3" s="34" t="s">
        <v>653</v>
      </c>
    </row>
    <row r="4" spans="1:13" ht="15">
      <c r="A4" s="33"/>
      <c r="B4" s="32"/>
      <c r="C4" s="30"/>
      <c r="D4" s="31"/>
      <c r="E4" s="30"/>
      <c r="F4" s="32">
        <v>1</v>
      </c>
      <c r="G4" s="32">
        <v>2</v>
      </c>
      <c r="H4" s="32">
        <v>3</v>
      </c>
      <c r="I4" s="32" t="s">
        <v>654</v>
      </c>
      <c r="J4" s="32">
        <v>4</v>
      </c>
      <c r="K4" s="32">
        <v>5</v>
      </c>
      <c r="L4" s="32">
        <v>6</v>
      </c>
      <c r="M4" s="55" t="s">
        <v>687</v>
      </c>
    </row>
    <row r="5" spans="1:13" ht="15">
      <c r="A5" s="33">
        <v>1</v>
      </c>
      <c r="B5" s="32">
        <v>303</v>
      </c>
      <c r="C5" s="30" t="s">
        <v>580</v>
      </c>
      <c r="D5" s="31" t="s">
        <v>581</v>
      </c>
      <c r="E5" s="30" t="s">
        <v>577</v>
      </c>
      <c r="F5" s="33">
        <v>10.99</v>
      </c>
      <c r="G5" s="33">
        <v>13.92</v>
      </c>
      <c r="H5" s="33">
        <v>12.94</v>
      </c>
      <c r="I5" s="33">
        <v>8</v>
      </c>
      <c r="J5" s="33" t="s">
        <v>796</v>
      </c>
      <c r="K5" s="33">
        <v>13.27</v>
      </c>
      <c r="L5" s="33">
        <v>14.09</v>
      </c>
      <c r="M5" s="56">
        <f aca="true" t="shared" si="0" ref="M5:M22">MAX(F5:H5,J5:L5)</f>
        <v>14.09</v>
      </c>
    </row>
    <row r="6" spans="1:13" ht="15">
      <c r="A6" s="33">
        <v>2</v>
      </c>
      <c r="B6" s="32">
        <v>163</v>
      </c>
      <c r="C6" s="30" t="s">
        <v>308</v>
      </c>
      <c r="D6" s="31" t="s">
        <v>309</v>
      </c>
      <c r="E6" s="30" t="s">
        <v>302</v>
      </c>
      <c r="F6" s="33">
        <v>13.09</v>
      </c>
      <c r="G6" s="33" t="s">
        <v>796</v>
      </c>
      <c r="H6" s="33">
        <v>13.38</v>
      </c>
      <c r="I6" s="33">
        <v>7</v>
      </c>
      <c r="J6" s="33" t="s">
        <v>796</v>
      </c>
      <c r="K6" s="33" t="s">
        <v>796</v>
      </c>
      <c r="L6" s="33">
        <v>12.88</v>
      </c>
      <c r="M6" s="56">
        <f t="shared" si="0"/>
        <v>13.38</v>
      </c>
    </row>
    <row r="7" spans="1:13" ht="15">
      <c r="A7" s="33">
        <v>3</v>
      </c>
      <c r="B7" s="32">
        <v>293</v>
      </c>
      <c r="C7" s="30" t="s">
        <v>379</v>
      </c>
      <c r="D7" s="31" t="s">
        <v>177</v>
      </c>
      <c r="E7" s="30" t="s">
        <v>85</v>
      </c>
      <c r="F7" s="33">
        <v>12.75</v>
      </c>
      <c r="G7" s="33">
        <v>12.21</v>
      </c>
      <c r="H7" s="33" t="s">
        <v>796</v>
      </c>
      <c r="I7" s="33">
        <v>6</v>
      </c>
      <c r="J7" s="33">
        <v>13.32</v>
      </c>
      <c r="K7" s="33" t="s">
        <v>796</v>
      </c>
      <c r="L7" s="33">
        <v>13.25</v>
      </c>
      <c r="M7" s="56">
        <f t="shared" si="0"/>
        <v>13.32</v>
      </c>
    </row>
    <row r="8" spans="1:13" ht="15">
      <c r="A8" s="33">
        <v>4</v>
      </c>
      <c r="B8" s="32">
        <v>232</v>
      </c>
      <c r="C8" s="30" t="s">
        <v>484</v>
      </c>
      <c r="D8" s="31" t="s">
        <v>485</v>
      </c>
      <c r="E8" s="30" t="s">
        <v>428</v>
      </c>
      <c r="F8" s="33">
        <v>12.24</v>
      </c>
      <c r="G8" s="33" t="s">
        <v>796</v>
      </c>
      <c r="H8" s="33">
        <v>12.51</v>
      </c>
      <c r="I8" s="33">
        <v>5</v>
      </c>
      <c r="J8" s="33">
        <v>12.05</v>
      </c>
      <c r="K8" s="33">
        <v>12.47</v>
      </c>
      <c r="L8" s="33">
        <v>12.73</v>
      </c>
      <c r="M8" s="56">
        <f t="shared" si="0"/>
        <v>12.73</v>
      </c>
    </row>
    <row r="9" spans="1:13" ht="15">
      <c r="A9" s="33">
        <v>5</v>
      </c>
      <c r="B9" s="32">
        <v>259</v>
      </c>
      <c r="C9" s="30" t="s">
        <v>510</v>
      </c>
      <c r="D9" s="31" t="s">
        <v>84</v>
      </c>
      <c r="E9" s="30" t="s">
        <v>511</v>
      </c>
      <c r="F9" s="33">
        <v>10.88</v>
      </c>
      <c r="G9" s="33">
        <v>11.39</v>
      </c>
      <c r="H9" s="33" t="s">
        <v>796</v>
      </c>
      <c r="I9" s="33">
        <v>3</v>
      </c>
      <c r="J9" s="33" t="s">
        <v>796</v>
      </c>
      <c r="K9" s="33">
        <v>11.59</v>
      </c>
      <c r="L9" s="33">
        <v>11.33</v>
      </c>
      <c r="M9" s="56">
        <f t="shared" si="0"/>
        <v>11.59</v>
      </c>
    </row>
    <row r="10" spans="1:13" ht="15">
      <c r="A10" s="33">
        <v>6</v>
      </c>
      <c r="B10" s="32">
        <v>240</v>
      </c>
      <c r="C10" s="30" t="s">
        <v>570</v>
      </c>
      <c r="D10" s="31" t="s">
        <v>571</v>
      </c>
      <c r="E10" s="30" t="s">
        <v>569</v>
      </c>
      <c r="F10" s="33">
        <v>11.41</v>
      </c>
      <c r="G10" s="33">
        <v>11.04</v>
      </c>
      <c r="H10" s="33" t="s">
        <v>796</v>
      </c>
      <c r="I10" s="33">
        <v>4</v>
      </c>
      <c r="J10" s="33" t="s">
        <v>796</v>
      </c>
      <c r="K10" s="33">
        <v>10.89</v>
      </c>
      <c r="L10" s="33" t="s">
        <v>796</v>
      </c>
      <c r="M10" s="56">
        <f t="shared" si="0"/>
        <v>11.41</v>
      </c>
    </row>
    <row r="11" spans="1:13" ht="15">
      <c r="A11" s="33">
        <v>7</v>
      </c>
      <c r="B11" s="32">
        <v>262</v>
      </c>
      <c r="C11" s="30" t="s">
        <v>516</v>
      </c>
      <c r="D11" s="31" t="s">
        <v>517</v>
      </c>
      <c r="E11" s="30" t="s">
        <v>511</v>
      </c>
      <c r="F11" s="33">
        <v>10.13</v>
      </c>
      <c r="G11" s="33">
        <v>10.48</v>
      </c>
      <c r="H11" s="33">
        <v>10.46</v>
      </c>
      <c r="I11" s="33">
        <v>1</v>
      </c>
      <c r="J11" s="33">
        <v>9.99</v>
      </c>
      <c r="K11" s="33">
        <v>10.39</v>
      </c>
      <c r="L11" s="33">
        <v>11.18</v>
      </c>
      <c r="M11" s="56">
        <f t="shared" si="0"/>
        <v>11.18</v>
      </c>
    </row>
    <row r="12" spans="1:13" ht="15">
      <c r="A12" s="33">
        <v>8</v>
      </c>
      <c r="B12" s="32">
        <v>85</v>
      </c>
      <c r="C12" s="30" t="s">
        <v>165</v>
      </c>
      <c r="D12" s="31" t="s">
        <v>166</v>
      </c>
      <c r="E12" s="30" t="s">
        <v>167</v>
      </c>
      <c r="F12" s="33">
        <v>11.1</v>
      </c>
      <c r="G12" s="33">
        <v>11.1</v>
      </c>
      <c r="H12" s="33">
        <v>10.83</v>
      </c>
      <c r="I12" s="33">
        <v>2</v>
      </c>
      <c r="J12" s="33" t="s">
        <v>796</v>
      </c>
      <c r="K12" s="33">
        <v>10.75</v>
      </c>
      <c r="L12" s="33" t="s">
        <v>796</v>
      </c>
      <c r="M12" s="56">
        <f t="shared" si="0"/>
        <v>11.1</v>
      </c>
    </row>
    <row r="13" spans="1:13" ht="15">
      <c r="A13" s="33">
        <v>9</v>
      </c>
      <c r="B13" s="32">
        <v>87</v>
      </c>
      <c r="C13" s="30" t="s">
        <v>170</v>
      </c>
      <c r="D13" s="31" t="s">
        <v>171</v>
      </c>
      <c r="E13" s="30" t="s">
        <v>167</v>
      </c>
      <c r="F13" s="33">
        <v>10.3</v>
      </c>
      <c r="G13" s="33">
        <v>9.92</v>
      </c>
      <c r="H13" s="33">
        <v>9.89</v>
      </c>
      <c r="I13" s="33"/>
      <c r="J13" s="33"/>
      <c r="K13" s="33"/>
      <c r="L13" s="33"/>
      <c r="M13" s="56">
        <f t="shared" si="0"/>
        <v>10.3</v>
      </c>
    </row>
    <row r="14" spans="1:13" ht="15">
      <c r="A14" s="33">
        <v>10</v>
      </c>
      <c r="B14" s="32">
        <v>112</v>
      </c>
      <c r="C14" s="30" t="s">
        <v>214</v>
      </c>
      <c r="D14" s="31">
        <v>2000</v>
      </c>
      <c r="E14" s="30" t="s">
        <v>213</v>
      </c>
      <c r="F14" s="33">
        <v>9.25</v>
      </c>
      <c r="G14" s="33">
        <v>10.18</v>
      </c>
      <c r="H14" s="33">
        <v>10.09</v>
      </c>
      <c r="I14" s="33"/>
      <c r="J14" s="33"/>
      <c r="K14" s="33"/>
      <c r="L14" s="33"/>
      <c r="M14" s="56">
        <f t="shared" si="0"/>
        <v>10.18</v>
      </c>
    </row>
    <row r="15" spans="1:13" ht="15">
      <c r="A15" s="33">
        <v>11</v>
      </c>
      <c r="B15" s="32">
        <v>356</v>
      </c>
      <c r="C15" s="30" t="s">
        <v>693</v>
      </c>
      <c r="D15" s="31" t="s">
        <v>694</v>
      </c>
      <c r="E15" s="30" t="s">
        <v>1054</v>
      </c>
      <c r="F15" s="33">
        <v>9.84</v>
      </c>
      <c r="G15" s="33">
        <v>9.87</v>
      </c>
      <c r="H15" s="33">
        <v>9.88</v>
      </c>
      <c r="I15" s="33"/>
      <c r="J15" s="33"/>
      <c r="K15" s="33"/>
      <c r="L15" s="33"/>
      <c r="M15" s="56">
        <f t="shared" si="0"/>
        <v>9.88</v>
      </c>
    </row>
    <row r="16" spans="1:13" ht="15">
      <c r="A16" s="33">
        <v>12</v>
      </c>
      <c r="B16" s="32">
        <v>234</v>
      </c>
      <c r="C16" s="30" t="s">
        <v>487</v>
      </c>
      <c r="D16" s="31" t="s">
        <v>488</v>
      </c>
      <c r="E16" s="30" t="s">
        <v>428</v>
      </c>
      <c r="F16" s="33">
        <v>8.83</v>
      </c>
      <c r="G16" s="33">
        <v>8.17</v>
      </c>
      <c r="H16" s="33">
        <v>9</v>
      </c>
      <c r="I16" s="33"/>
      <c r="J16" s="33"/>
      <c r="K16" s="33"/>
      <c r="L16" s="33"/>
      <c r="M16" s="56">
        <f t="shared" si="0"/>
        <v>9</v>
      </c>
    </row>
    <row r="17" spans="1:13" ht="15">
      <c r="A17" s="33">
        <v>13</v>
      </c>
      <c r="B17" s="32">
        <v>331</v>
      </c>
      <c r="C17" s="30" t="s">
        <v>633</v>
      </c>
      <c r="D17" s="31" t="s">
        <v>634</v>
      </c>
      <c r="E17" s="30" t="s">
        <v>630</v>
      </c>
      <c r="F17" s="33">
        <v>8.02</v>
      </c>
      <c r="G17" s="33">
        <v>7.28</v>
      </c>
      <c r="H17" s="33">
        <v>8.82</v>
      </c>
      <c r="I17" s="33"/>
      <c r="J17" s="33"/>
      <c r="K17" s="33"/>
      <c r="L17" s="33"/>
      <c r="M17" s="56">
        <f t="shared" si="0"/>
        <v>8.82</v>
      </c>
    </row>
    <row r="18" spans="1:13" ht="15">
      <c r="A18" s="33">
        <v>14</v>
      </c>
      <c r="B18" s="32">
        <v>86</v>
      </c>
      <c r="C18" s="30" t="s">
        <v>168</v>
      </c>
      <c r="D18" s="31" t="s">
        <v>169</v>
      </c>
      <c r="E18" s="30" t="s">
        <v>167</v>
      </c>
      <c r="F18" s="33">
        <v>7.8</v>
      </c>
      <c r="G18" s="33">
        <v>8.09</v>
      </c>
      <c r="H18" s="33">
        <v>8.04</v>
      </c>
      <c r="I18" s="33"/>
      <c r="J18" s="33"/>
      <c r="K18" s="33"/>
      <c r="L18" s="33"/>
      <c r="M18" s="56">
        <f t="shared" si="0"/>
        <v>8.09</v>
      </c>
    </row>
    <row r="19" spans="1:13" ht="15">
      <c r="A19" s="33">
        <v>15</v>
      </c>
      <c r="B19" s="32">
        <v>109</v>
      </c>
      <c r="C19" s="30" t="s">
        <v>210</v>
      </c>
      <c r="D19" s="31">
        <v>2001</v>
      </c>
      <c r="E19" s="30" t="s">
        <v>209</v>
      </c>
      <c r="F19" s="33">
        <v>7.59</v>
      </c>
      <c r="G19" s="33">
        <v>7.17</v>
      </c>
      <c r="H19" s="33">
        <v>7.84</v>
      </c>
      <c r="I19" s="33"/>
      <c r="J19" s="33"/>
      <c r="K19" s="33"/>
      <c r="L19" s="33"/>
      <c r="M19" s="56">
        <f t="shared" si="0"/>
        <v>7.84</v>
      </c>
    </row>
    <row r="20" spans="1:13" ht="15">
      <c r="A20" s="33">
        <v>16</v>
      </c>
      <c r="B20" s="32">
        <v>108</v>
      </c>
      <c r="C20" s="30" t="s">
        <v>208</v>
      </c>
      <c r="D20" s="31">
        <v>2001</v>
      </c>
      <c r="E20" s="30" t="s">
        <v>209</v>
      </c>
      <c r="F20" s="33">
        <v>6.77</v>
      </c>
      <c r="G20" s="33">
        <v>6.56</v>
      </c>
      <c r="H20" s="33">
        <v>7.36</v>
      </c>
      <c r="I20" s="33"/>
      <c r="J20" s="33"/>
      <c r="K20" s="33"/>
      <c r="L20" s="33"/>
      <c r="M20" s="56">
        <f t="shared" si="0"/>
        <v>7.36</v>
      </c>
    </row>
    <row r="21" spans="1:13" ht="15">
      <c r="A21" s="33">
        <v>17</v>
      </c>
      <c r="B21" s="32">
        <v>299</v>
      </c>
      <c r="C21" s="30" t="s">
        <v>423</v>
      </c>
      <c r="D21" s="31" t="s">
        <v>424</v>
      </c>
      <c r="E21" s="30" t="s">
        <v>414</v>
      </c>
      <c r="F21" s="33">
        <v>7.06</v>
      </c>
      <c r="G21" s="33" t="s">
        <v>796</v>
      </c>
      <c r="H21" s="33" t="s">
        <v>796</v>
      </c>
      <c r="I21" s="33"/>
      <c r="J21" s="33"/>
      <c r="K21" s="33"/>
      <c r="L21" s="33"/>
      <c r="M21" s="56">
        <f t="shared" si="0"/>
        <v>7.06</v>
      </c>
    </row>
    <row r="22" spans="1:13" ht="15">
      <c r="A22" s="33">
        <v>18</v>
      </c>
      <c r="B22" s="32">
        <v>235</v>
      </c>
      <c r="C22" s="30" t="s">
        <v>489</v>
      </c>
      <c r="D22" s="31" t="s">
        <v>490</v>
      </c>
      <c r="E22" s="30" t="s">
        <v>428</v>
      </c>
      <c r="F22" s="33" t="s">
        <v>796</v>
      </c>
      <c r="G22" s="33">
        <v>6.52</v>
      </c>
      <c r="H22" s="33">
        <v>6.81</v>
      </c>
      <c r="I22" s="33"/>
      <c r="J22" s="33"/>
      <c r="K22" s="33"/>
      <c r="L22" s="33"/>
      <c r="M22" s="56">
        <f t="shared" si="0"/>
        <v>6.81</v>
      </c>
    </row>
    <row r="23" spans="1:13" ht="15">
      <c r="A23" s="33"/>
      <c r="B23" s="32">
        <v>129</v>
      </c>
      <c r="C23" s="30" t="s">
        <v>250</v>
      </c>
      <c r="D23" s="31" t="s">
        <v>251</v>
      </c>
      <c r="E23" s="30" t="s">
        <v>252</v>
      </c>
      <c r="F23" s="33" t="s">
        <v>796</v>
      </c>
      <c r="G23" s="33" t="s">
        <v>796</v>
      </c>
      <c r="H23" s="33" t="s">
        <v>796</v>
      </c>
      <c r="I23" s="33"/>
      <c r="J23" s="33"/>
      <c r="K23" s="33"/>
      <c r="L23" s="33"/>
      <c r="M23" s="56" t="s">
        <v>761</v>
      </c>
    </row>
    <row r="26" spans="1:13" ht="15">
      <c r="A26" s="9"/>
      <c r="B26" s="38"/>
      <c r="C26" s="39" t="s">
        <v>689</v>
      </c>
      <c r="D26" s="40"/>
      <c r="E26" s="39" t="s">
        <v>655</v>
      </c>
      <c r="F26" s="9"/>
      <c r="G26" s="9"/>
      <c r="H26" s="9"/>
      <c r="I26" s="9"/>
      <c r="J26" s="9"/>
      <c r="K26" s="9"/>
      <c r="L26" s="9"/>
      <c r="M26" s="7"/>
    </row>
    <row r="27" spans="1:13" ht="15">
      <c r="A27" s="41"/>
      <c r="B27" s="42"/>
      <c r="C27" s="43"/>
      <c r="D27" s="44"/>
      <c r="E27" s="43"/>
      <c r="F27" s="42">
        <v>1</v>
      </c>
      <c r="G27" s="42">
        <v>2</v>
      </c>
      <c r="H27" s="42">
        <v>3</v>
      </c>
      <c r="I27" s="42" t="s">
        <v>654</v>
      </c>
      <c r="J27" s="42">
        <v>4</v>
      </c>
      <c r="K27" s="42">
        <v>5</v>
      </c>
      <c r="L27" s="42">
        <v>6</v>
      </c>
      <c r="M27" s="57" t="s">
        <v>687</v>
      </c>
    </row>
    <row r="28" spans="1:13" ht="15">
      <c r="A28" s="41">
        <v>1</v>
      </c>
      <c r="B28" s="42">
        <v>301</v>
      </c>
      <c r="C28" s="43" t="s">
        <v>575</v>
      </c>
      <c r="D28" s="44" t="s">
        <v>576</v>
      </c>
      <c r="E28" s="43" t="s">
        <v>577</v>
      </c>
      <c r="F28" s="41">
        <v>14.52</v>
      </c>
      <c r="G28" s="41">
        <v>15.19</v>
      </c>
      <c r="H28" s="41">
        <v>14.26</v>
      </c>
      <c r="I28" s="41">
        <v>8</v>
      </c>
      <c r="J28" s="41">
        <v>14.58</v>
      </c>
      <c r="K28" s="41">
        <v>14.66</v>
      </c>
      <c r="L28" s="41" t="s">
        <v>796</v>
      </c>
      <c r="M28" s="58">
        <f aca="true" t="shared" si="1" ref="M28:M41">MAX(F28:H28,J28:L28)</f>
        <v>15.19</v>
      </c>
    </row>
    <row r="29" spans="1:13" ht="15">
      <c r="A29" s="41">
        <v>2</v>
      </c>
      <c r="B29" s="42">
        <v>239</v>
      </c>
      <c r="C29" s="43" t="s">
        <v>496</v>
      </c>
      <c r="D29" s="44" t="s">
        <v>497</v>
      </c>
      <c r="E29" s="43" t="s">
        <v>428</v>
      </c>
      <c r="F29" s="41">
        <v>14.97</v>
      </c>
      <c r="G29" s="41" t="s">
        <v>796</v>
      </c>
      <c r="H29" s="41">
        <v>14.03</v>
      </c>
      <c r="I29" s="41">
        <v>7</v>
      </c>
      <c r="J29" s="41">
        <v>14.69</v>
      </c>
      <c r="K29" s="41">
        <v>13.89</v>
      </c>
      <c r="L29" s="41" t="s">
        <v>796</v>
      </c>
      <c r="M29" s="58">
        <f t="shared" si="1"/>
        <v>14.97</v>
      </c>
    </row>
    <row r="30" spans="1:13" ht="15">
      <c r="A30" s="41">
        <v>3</v>
      </c>
      <c r="B30" s="42">
        <v>302</v>
      </c>
      <c r="C30" s="43" t="s">
        <v>578</v>
      </c>
      <c r="D30" s="44" t="s">
        <v>579</v>
      </c>
      <c r="E30" s="43" t="s">
        <v>577</v>
      </c>
      <c r="F30" s="41">
        <v>14.68</v>
      </c>
      <c r="G30" s="41" t="s">
        <v>796</v>
      </c>
      <c r="H30" s="41" t="s">
        <v>796</v>
      </c>
      <c r="I30" s="41">
        <v>6</v>
      </c>
      <c r="J30" s="41">
        <v>13.93</v>
      </c>
      <c r="K30" s="41" t="s">
        <v>796</v>
      </c>
      <c r="L30" s="41">
        <v>13.91</v>
      </c>
      <c r="M30" s="58">
        <f t="shared" si="1"/>
        <v>14.68</v>
      </c>
    </row>
    <row r="31" spans="1:13" ht="15">
      <c r="A31" s="41">
        <v>4</v>
      </c>
      <c r="B31" s="42">
        <v>175</v>
      </c>
      <c r="C31" s="43" t="s">
        <v>328</v>
      </c>
      <c r="D31" s="44" t="s">
        <v>329</v>
      </c>
      <c r="E31" s="43" t="s">
        <v>302</v>
      </c>
      <c r="F31" s="41">
        <v>14.17</v>
      </c>
      <c r="G31" s="41" t="s">
        <v>796</v>
      </c>
      <c r="H31" s="41" t="s">
        <v>796</v>
      </c>
      <c r="I31" s="41">
        <v>5</v>
      </c>
      <c r="J31" s="41">
        <v>13.96</v>
      </c>
      <c r="K31" s="41">
        <v>14.64</v>
      </c>
      <c r="L31" s="41">
        <v>14.62</v>
      </c>
      <c r="M31" s="58">
        <f t="shared" si="1"/>
        <v>14.64</v>
      </c>
    </row>
    <row r="32" spans="1:13" ht="15">
      <c r="A32" s="41">
        <v>5</v>
      </c>
      <c r="B32" s="42">
        <v>96</v>
      </c>
      <c r="C32" s="43" t="s">
        <v>186</v>
      </c>
      <c r="D32" s="44" t="s">
        <v>187</v>
      </c>
      <c r="E32" s="43" t="s">
        <v>167</v>
      </c>
      <c r="F32" s="41">
        <v>13.94</v>
      </c>
      <c r="G32" s="41">
        <v>13.41</v>
      </c>
      <c r="H32" s="41">
        <v>13.32</v>
      </c>
      <c r="I32" s="41">
        <v>4</v>
      </c>
      <c r="J32" s="41">
        <v>13.32</v>
      </c>
      <c r="K32" s="41">
        <v>13.23</v>
      </c>
      <c r="L32" s="41">
        <v>13.38</v>
      </c>
      <c r="M32" s="58">
        <f t="shared" si="1"/>
        <v>13.94</v>
      </c>
    </row>
    <row r="33" spans="1:13" ht="15">
      <c r="A33" s="41">
        <v>6</v>
      </c>
      <c r="B33" s="42">
        <v>340</v>
      </c>
      <c r="C33" s="43" t="s">
        <v>647</v>
      </c>
      <c r="D33" s="44" t="s">
        <v>648</v>
      </c>
      <c r="E33" s="43" t="s">
        <v>630</v>
      </c>
      <c r="F33" s="41" t="s">
        <v>796</v>
      </c>
      <c r="G33" s="41">
        <v>11.53</v>
      </c>
      <c r="H33" s="41">
        <v>12.3</v>
      </c>
      <c r="I33" s="41">
        <v>3</v>
      </c>
      <c r="J33" s="41">
        <v>12.06</v>
      </c>
      <c r="K33" s="41" t="s">
        <v>796</v>
      </c>
      <c r="L33" s="41" t="s">
        <v>796</v>
      </c>
      <c r="M33" s="58">
        <f t="shared" si="1"/>
        <v>12.3</v>
      </c>
    </row>
    <row r="34" spans="1:13" ht="15">
      <c r="A34" s="41">
        <v>7</v>
      </c>
      <c r="B34" s="42">
        <v>269</v>
      </c>
      <c r="C34" s="43" t="s">
        <v>529</v>
      </c>
      <c r="D34" s="44" t="s">
        <v>530</v>
      </c>
      <c r="E34" s="43" t="s">
        <v>511</v>
      </c>
      <c r="F34" s="41" t="s">
        <v>796</v>
      </c>
      <c r="G34" s="41">
        <v>10.92</v>
      </c>
      <c r="H34" s="41">
        <v>10.88</v>
      </c>
      <c r="I34" s="41">
        <v>2</v>
      </c>
      <c r="J34" s="41">
        <v>10.4</v>
      </c>
      <c r="K34" s="41" t="s">
        <v>796</v>
      </c>
      <c r="L34" s="41">
        <v>10.88</v>
      </c>
      <c r="M34" s="58">
        <f t="shared" si="1"/>
        <v>10.92</v>
      </c>
    </row>
    <row r="35" spans="1:13" ht="15">
      <c r="A35" s="41">
        <v>8</v>
      </c>
      <c r="B35" s="42">
        <v>291</v>
      </c>
      <c r="C35" s="43" t="s">
        <v>375</v>
      </c>
      <c r="D35" s="44" t="s">
        <v>376</v>
      </c>
      <c r="E35" s="43" t="s">
        <v>85</v>
      </c>
      <c r="F35" s="41">
        <v>9.4</v>
      </c>
      <c r="G35" s="41">
        <v>10.21</v>
      </c>
      <c r="H35" s="41">
        <v>10.24</v>
      </c>
      <c r="I35" s="41">
        <v>1</v>
      </c>
      <c r="J35" s="41">
        <v>9.62</v>
      </c>
      <c r="K35" s="41">
        <v>9.76</v>
      </c>
      <c r="L35" s="41">
        <v>10.19</v>
      </c>
      <c r="M35" s="58">
        <f t="shared" si="1"/>
        <v>10.24</v>
      </c>
    </row>
    <row r="36" spans="1:13" ht="15">
      <c r="A36" s="41">
        <v>9</v>
      </c>
      <c r="B36" s="42">
        <v>142</v>
      </c>
      <c r="C36" s="43" t="s">
        <v>279</v>
      </c>
      <c r="D36" s="44" t="s">
        <v>280</v>
      </c>
      <c r="E36" s="43" t="s">
        <v>256</v>
      </c>
      <c r="F36" s="41">
        <v>9.99</v>
      </c>
      <c r="G36" s="41">
        <v>8.27</v>
      </c>
      <c r="H36" s="41" t="s">
        <v>796</v>
      </c>
      <c r="I36" s="41"/>
      <c r="J36" s="41"/>
      <c r="K36" s="41"/>
      <c r="L36" s="41"/>
      <c r="M36" s="58">
        <f t="shared" si="1"/>
        <v>9.99</v>
      </c>
    </row>
    <row r="37" spans="1:13" ht="15">
      <c r="A37" s="41">
        <v>10</v>
      </c>
      <c r="B37" s="42">
        <v>245</v>
      </c>
      <c r="C37" s="43" t="s">
        <v>572</v>
      </c>
      <c r="D37" s="44" t="s">
        <v>177</v>
      </c>
      <c r="E37" s="43" t="s">
        <v>569</v>
      </c>
      <c r="F37" s="41" t="s">
        <v>796</v>
      </c>
      <c r="G37" s="41">
        <v>7.67</v>
      </c>
      <c r="H37" s="41">
        <v>9.62</v>
      </c>
      <c r="I37" s="41"/>
      <c r="J37" s="41"/>
      <c r="K37" s="41"/>
      <c r="L37" s="41"/>
      <c r="M37" s="58">
        <f t="shared" si="1"/>
        <v>9.62</v>
      </c>
    </row>
    <row r="38" spans="1:13" ht="15">
      <c r="A38" s="41">
        <v>11</v>
      </c>
      <c r="B38" s="42">
        <v>266</v>
      </c>
      <c r="C38" s="43" t="s">
        <v>523</v>
      </c>
      <c r="D38" s="44" t="s">
        <v>524</v>
      </c>
      <c r="E38" s="43" t="s">
        <v>511</v>
      </c>
      <c r="F38" s="41">
        <v>9.04</v>
      </c>
      <c r="G38" s="41">
        <v>9.26</v>
      </c>
      <c r="H38" s="41">
        <v>9.57</v>
      </c>
      <c r="I38" s="41"/>
      <c r="J38" s="41"/>
      <c r="K38" s="41"/>
      <c r="L38" s="41"/>
      <c r="M38" s="58">
        <f t="shared" si="1"/>
        <v>9.57</v>
      </c>
    </row>
    <row r="39" spans="1:13" ht="15">
      <c r="A39" s="41">
        <v>12</v>
      </c>
      <c r="B39" s="42">
        <v>267</v>
      </c>
      <c r="C39" s="43" t="s">
        <v>525</v>
      </c>
      <c r="D39" s="44" t="s">
        <v>526</v>
      </c>
      <c r="E39" s="43" t="s">
        <v>511</v>
      </c>
      <c r="F39" s="41">
        <v>9.25</v>
      </c>
      <c r="G39" s="41">
        <v>9.4</v>
      </c>
      <c r="H39" s="41">
        <v>9.15</v>
      </c>
      <c r="I39" s="41"/>
      <c r="J39" s="41"/>
      <c r="K39" s="41"/>
      <c r="L39" s="41"/>
      <c r="M39" s="58">
        <f t="shared" si="1"/>
        <v>9.4</v>
      </c>
    </row>
    <row r="40" spans="1:13" ht="15">
      <c r="A40" s="41">
        <v>13</v>
      </c>
      <c r="B40" s="42">
        <v>4</v>
      </c>
      <c r="C40" s="43" t="s">
        <v>9</v>
      </c>
      <c r="D40" s="44">
        <v>2000</v>
      </c>
      <c r="E40" s="43" t="s">
        <v>122</v>
      </c>
      <c r="F40" s="41">
        <v>8.83</v>
      </c>
      <c r="G40" s="41">
        <v>8.49</v>
      </c>
      <c r="H40" s="41">
        <v>8.73</v>
      </c>
      <c r="I40" s="41"/>
      <c r="J40" s="41"/>
      <c r="K40" s="41"/>
      <c r="L40" s="41"/>
      <c r="M40" s="58">
        <f t="shared" si="1"/>
        <v>8.83</v>
      </c>
    </row>
    <row r="41" spans="1:13" ht="15">
      <c r="A41" s="41">
        <v>14</v>
      </c>
      <c r="B41" s="42">
        <v>106</v>
      </c>
      <c r="C41" s="43" t="s">
        <v>205</v>
      </c>
      <c r="D41" s="44">
        <v>2001</v>
      </c>
      <c r="E41" s="43" t="s">
        <v>206</v>
      </c>
      <c r="F41" s="41">
        <v>8.34</v>
      </c>
      <c r="G41" s="41">
        <v>8.7</v>
      </c>
      <c r="H41" s="41">
        <v>8.2</v>
      </c>
      <c r="I41" s="41"/>
      <c r="J41" s="41"/>
      <c r="K41" s="41"/>
      <c r="L41" s="41"/>
      <c r="M41" s="58">
        <f t="shared" si="1"/>
        <v>8.7</v>
      </c>
    </row>
    <row r="44" spans="1:13" ht="15">
      <c r="A44" s="9"/>
      <c r="B44" s="38"/>
      <c r="C44" s="39" t="s">
        <v>689</v>
      </c>
      <c r="D44" s="40"/>
      <c r="E44" s="39" t="s">
        <v>656</v>
      </c>
      <c r="F44" s="9"/>
      <c r="G44" s="9"/>
      <c r="H44" s="9"/>
      <c r="I44" s="9"/>
      <c r="J44" s="9"/>
      <c r="K44" s="9"/>
      <c r="L44" s="9"/>
      <c r="M44" s="7"/>
    </row>
    <row r="45" spans="1:13" ht="15">
      <c r="A45" s="41"/>
      <c r="B45" s="42"/>
      <c r="C45" s="43"/>
      <c r="D45" s="44"/>
      <c r="E45" s="43"/>
      <c r="F45" s="42">
        <v>1</v>
      </c>
      <c r="G45" s="42">
        <v>2</v>
      </c>
      <c r="H45" s="42">
        <v>3</v>
      </c>
      <c r="I45" s="42" t="s">
        <v>654</v>
      </c>
      <c r="J45" s="42">
        <v>4</v>
      </c>
      <c r="K45" s="42">
        <v>5</v>
      </c>
      <c r="L45" s="42">
        <v>6</v>
      </c>
      <c r="M45" s="57" t="s">
        <v>687</v>
      </c>
    </row>
    <row r="46" spans="1:13" ht="15">
      <c r="A46" s="41">
        <v>1</v>
      </c>
      <c r="B46" s="42">
        <v>199</v>
      </c>
      <c r="C46" s="43" t="s">
        <v>373</v>
      </c>
      <c r="D46" s="44" t="s">
        <v>374</v>
      </c>
      <c r="E46" s="43" t="s">
        <v>302</v>
      </c>
      <c r="F46" s="41">
        <v>11.45</v>
      </c>
      <c r="G46" s="41">
        <v>11.68</v>
      </c>
      <c r="H46" s="41">
        <v>11.65</v>
      </c>
      <c r="I46" s="41">
        <v>7</v>
      </c>
      <c r="J46" s="41">
        <v>11.73</v>
      </c>
      <c r="K46" s="41">
        <v>11.86</v>
      </c>
      <c r="L46" s="41" t="s">
        <v>796</v>
      </c>
      <c r="M46" s="58">
        <f aca="true" t="shared" si="2" ref="M46:M63">MAX(F46:H46,J46:L46)</f>
        <v>11.86</v>
      </c>
    </row>
    <row r="47" spans="1:13" ht="15">
      <c r="A47" s="41">
        <v>2</v>
      </c>
      <c r="B47" s="42">
        <v>58</v>
      </c>
      <c r="C47" s="43" t="s">
        <v>104</v>
      </c>
      <c r="D47" s="44" t="s">
        <v>105</v>
      </c>
      <c r="E47" s="43" t="s">
        <v>106</v>
      </c>
      <c r="F47" s="41">
        <v>11.47</v>
      </c>
      <c r="G47" s="41">
        <v>11.83</v>
      </c>
      <c r="H47" s="41">
        <v>11.25</v>
      </c>
      <c r="I47" s="41">
        <v>8</v>
      </c>
      <c r="J47" s="41">
        <v>11.84</v>
      </c>
      <c r="K47" s="41">
        <v>11.78</v>
      </c>
      <c r="L47" s="41" t="s">
        <v>796</v>
      </c>
      <c r="M47" s="58">
        <f t="shared" si="2"/>
        <v>11.84</v>
      </c>
    </row>
    <row r="48" spans="1:13" ht="15">
      <c r="A48" s="41">
        <v>3</v>
      </c>
      <c r="B48" s="42">
        <v>309</v>
      </c>
      <c r="C48" s="43" t="s">
        <v>590</v>
      </c>
      <c r="D48" s="44" t="s">
        <v>591</v>
      </c>
      <c r="E48" s="43" t="s">
        <v>577</v>
      </c>
      <c r="F48" s="41">
        <v>10.29</v>
      </c>
      <c r="G48" s="41">
        <v>10.78</v>
      </c>
      <c r="H48" s="41" t="s">
        <v>796</v>
      </c>
      <c r="I48" s="41">
        <v>6</v>
      </c>
      <c r="J48" s="41" t="s">
        <v>796</v>
      </c>
      <c r="K48" s="41">
        <v>10.31</v>
      </c>
      <c r="L48" s="41" t="s">
        <v>796</v>
      </c>
      <c r="M48" s="58">
        <f t="shared" si="2"/>
        <v>10.78</v>
      </c>
    </row>
    <row r="49" spans="1:13" ht="15">
      <c r="A49" s="41">
        <v>4</v>
      </c>
      <c r="B49" s="42">
        <v>272</v>
      </c>
      <c r="C49" s="43" t="s">
        <v>534</v>
      </c>
      <c r="D49" s="44" t="s">
        <v>535</v>
      </c>
      <c r="E49" s="43" t="s">
        <v>511</v>
      </c>
      <c r="F49" s="41">
        <v>9.45</v>
      </c>
      <c r="G49" s="41">
        <v>9.68</v>
      </c>
      <c r="H49" s="41">
        <v>10.36</v>
      </c>
      <c r="I49" s="41">
        <v>4</v>
      </c>
      <c r="J49" s="41">
        <v>10.49</v>
      </c>
      <c r="K49" s="41" t="s">
        <v>796</v>
      </c>
      <c r="L49" s="41" t="s">
        <v>796</v>
      </c>
      <c r="M49" s="58">
        <f t="shared" si="2"/>
        <v>10.49</v>
      </c>
    </row>
    <row r="50" spans="1:13" ht="15">
      <c r="A50" s="41">
        <v>5</v>
      </c>
      <c r="B50" s="42">
        <v>24</v>
      </c>
      <c r="C50" s="43" t="s">
        <v>38</v>
      </c>
      <c r="D50" s="44" t="s">
        <v>39</v>
      </c>
      <c r="E50" s="43" t="s">
        <v>29</v>
      </c>
      <c r="F50" s="41">
        <v>9.19</v>
      </c>
      <c r="G50" s="41">
        <v>9.41</v>
      </c>
      <c r="H50" s="41">
        <v>9.81</v>
      </c>
      <c r="I50" s="41">
        <v>3</v>
      </c>
      <c r="J50" s="41">
        <v>9.68</v>
      </c>
      <c r="K50" s="41">
        <v>10.12</v>
      </c>
      <c r="L50" s="41">
        <v>9.13</v>
      </c>
      <c r="M50" s="58">
        <f t="shared" si="2"/>
        <v>10.12</v>
      </c>
    </row>
    <row r="51" spans="1:13" ht="15">
      <c r="A51" s="41">
        <v>6</v>
      </c>
      <c r="B51" s="42">
        <v>336</v>
      </c>
      <c r="C51" s="43" t="s">
        <v>642</v>
      </c>
      <c r="D51" s="44" t="s">
        <v>61</v>
      </c>
      <c r="E51" s="43" t="s">
        <v>630</v>
      </c>
      <c r="F51" s="41">
        <v>9.3</v>
      </c>
      <c r="G51" s="41">
        <v>9</v>
      </c>
      <c r="H51" s="41">
        <v>8.86</v>
      </c>
      <c r="I51" s="41">
        <v>1</v>
      </c>
      <c r="J51" s="41">
        <v>9.85</v>
      </c>
      <c r="K51" s="41">
        <v>9.8</v>
      </c>
      <c r="L51" s="41">
        <v>9.86</v>
      </c>
      <c r="M51" s="58">
        <f t="shared" si="2"/>
        <v>9.86</v>
      </c>
    </row>
    <row r="52" spans="1:13" ht="15">
      <c r="A52" s="41">
        <v>7</v>
      </c>
      <c r="B52" s="42">
        <v>355</v>
      </c>
      <c r="C52" s="43" t="s">
        <v>691</v>
      </c>
      <c r="D52" s="44" t="s">
        <v>692</v>
      </c>
      <c r="E52" s="43" t="s">
        <v>1054</v>
      </c>
      <c r="F52" s="41">
        <v>8.84</v>
      </c>
      <c r="G52" s="41">
        <v>9.05</v>
      </c>
      <c r="H52" s="41">
        <v>9.37</v>
      </c>
      <c r="I52" s="41">
        <v>2</v>
      </c>
      <c r="J52" s="41">
        <v>9.39</v>
      </c>
      <c r="K52" s="41">
        <v>8.92</v>
      </c>
      <c r="L52" s="41">
        <v>9.49</v>
      </c>
      <c r="M52" s="58">
        <f t="shared" si="2"/>
        <v>9.49</v>
      </c>
    </row>
    <row r="53" spans="1:13" ht="15">
      <c r="A53" s="41">
        <v>8</v>
      </c>
      <c r="B53" s="42">
        <v>195</v>
      </c>
      <c r="C53" s="43" t="s">
        <v>365</v>
      </c>
      <c r="D53" s="44" t="s">
        <v>366</v>
      </c>
      <c r="E53" s="43" t="s">
        <v>302</v>
      </c>
      <c r="F53" s="41">
        <v>8.58</v>
      </c>
      <c r="G53" s="41">
        <v>9.12</v>
      </c>
      <c r="H53" s="41">
        <v>9.21</v>
      </c>
      <c r="I53" s="41"/>
      <c r="J53" s="41"/>
      <c r="K53" s="41"/>
      <c r="L53" s="41"/>
      <c r="M53" s="58">
        <f t="shared" si="2"/>
        <v>9.21</v>
      </c>
    </row>
    <row r="54" spans="1:13" ht="15">
      <c r="A54" s="41">
        <v>9</v>
      </c>
      <c r="B54" s="42">
        <v>102</v>
      </c>
      <c r="C54" s="43" t="s">
        <v>197</v>
      </c>
      <c r="D54" s="44" t="s">
        <v>198</v>
      </c>
      <c r="E54" s="43" t="s">
        <v>167</v>
      </c>
      <c r="F54" s="41">
        <v>8.87</v>
      </c>
      <c r="G54" s="41">
        <v>9.17</v>
      </c>
      <c r="H54" s="41">
        <v>8.54</v>
      </c>
      <c r="I54" s="41"/>
      <c r="J54" s="41"/>
      <c r="K54" s="41"/>
      <c r="L54" s="41"/>
      <c r="M54" s="58">
        <f t="shared" si="2"/>
        <v>9.17</v>
      </c>
    </row>
    <row r="55" spans="1:13" ht="15">
      <c r="A55" s="41">
        <v>10</v>
      </c>
      <c r="B55" s="42">
        <v>143</v>
      </c>
      <c r="C55" s="43" t="s">
        <v>281</v>
      </c>
      <c r="D55" s="44" t="s">
        <v>282</v>
      </c>
      <c r="E55" s="43" t="s">
        <v>256</v>
      </c>
      <c r="F55" s="41">
        <v>8.02</v>
      </c>
      <c r="G55" s="41">
        <v>7.98</v>
      </c>
      <c r="H55" s="41">
        <v>8.95</v>
      </c>
      <c r="I55" s="41"/>
      <c r="J55" s="41"/>
      <c r="K55" s="41"/>
      <c r="L55" s="41"/>
      <c r="M55" s="58">
        <f t="shared" si="2"/>
        <v>8.95</v>
      </c>
    </row>
    <row r="56" spans="1:13" ht="15">
      <c r="A56" s="41">
        <v>11</v>
      </c>
      <c r="B56" s="42">
        <v>358</v>
      </c>
      <c r="C56" s="43" t="s">
        <v>697</v>
      </c>
      <c r="D56" s="44" t="s">
        <v>698</v>
      </c>
      <c r="E56" s="43" t="s">
        <v>1054</v>
      </c>
      <c r="F56" s="41" t="s">
        <v>796</v>
      </c>
      <c r="G56" s="41">
        <v>8.88</v>
      </c>
      <c r="H56" s="41" t="s">
        <v>796</v>
      </c>
      <c r="I56" s="41"/>
      <c r="J56" s="41"/>
      <c r="K56" s="41"/>
      <c r="L56" s="41"/>
      <c r="M56" s="58">
        <f t="shared" si="2"/>
        <v>8.88</v>
      </c>
    </row>
    <row r="57" spans="1:13" ht="15">
      <c r="A57" s="41">
        <v>12</v>
      </c>
      <c r="B57" s="42">
        <v>190</v>
      </c>
      <c r="C57" s="43" t="s">
        <v>355</v>
      </c>
      <c r="D57" s="44" t="s">
        <v>356</v>
      </c>
      <c r="E57" s="43" t="s">
        <v>302</v>
      </c>
      <c r="F57" s="41">
        <v>8.8</v>
      </c>
      <c r="G57" s="41" t="s">
        <v>796</v>
      </c>
      <c r="H57" s="41">
        <v>7.77</v>
      </c>
      <c r="I57" s="41"/>
      <c r="J57" s="41"/>
      <c r="K57" s="41"/>
      <c r="L57" s="41"/>
      <c r="M57" s="58">
        <f t="shared" si="2"/>
        <v>8.8</v>
      </c>
    </row>
    <row r="58" spans="1:13" ht="15">
      <c r="A58" s="41">
        <v>13</v>
      </c>
      <c r="B58" s="42">
        <v>342</v>
      </c>
      <c r="C58" s="43" t="s">
        <v>651</v>
      </c>
      <c r="D58" s="44" t="s">
        <v>652</v>
      </c>
      <c r="E58" s="43" t="s">
        <v>630</v>
      </c>
      <c r="F58" s="41">
        <v>7.9</v>
      </c>
      <c r="G58" s="41">
        <v>6.74</v>
      </c>
      <c r="H58" s="41">
        <v>8.43</v>
      </c>
      <c r="I58" s="41">
        <v>5</v>
      </c>
      <c r="J58" s="41" t="s">
        <v>796</v>
      </c>
      <c r="K58" s="41">
        <v>8.05</v>
      </c>
      <c r="L58" s="41">
        <v>7.96</v>
      </c>
      <c r="M58" s="58">
        <f t="shared" si="2"/>
        <v>8.43</v>
      </c>
    </row>
    <row r="59" spans="1:13" ht="15">
      <c r="A59" s="41">
        <v>14</v>
      </c>
      <c r="B59" s="42">
        <v>294</v>
      </c>
      <c r="C59" s="43" t="s">
        <v>412</v>
      </c>
      <c r="D59" s="44" t="s">
        <v>413</v>
      </c>
      <c r="E59" s="43" t="s">
        <v>414</v>
      </c>
      <c r="F59" s="41">
        <v>7.01</v>
      </c>
      <c r="G59" s="41">
        <v>8.19</v>
      </c>
      <c r="H59" s="41">
        <v>7.61</v>
      </c>
      <c r="I59" s="41"/>
      <c r="J59" s="41"/>
      <c r="K59" s="41"/>
      <c r="L59" s="41"/>
      <c r="M59" s="58">
        <f t="shared" si="2"/>
        <v>8.19</v>
      </c>
    </row>
    <row r="60" spans="1:13" ht="15">
      <c r="A60" s="41">
        <v>15</v>
      </c>
      <c r="B60" s="42">
        <v>196</v>
      </c>
      <c r="C60" s="43" t="s">
        <v>367</v>
      </c>
      <c r="D60" s="44" t="s">
        <v>368</v>
      </c>
      <c r="E60" s="43" t="s">
        <v>302</v>
      </c>
      <c r="F60" s="41">
        <v>7.84</v>
      </c>
      <c r="G60" s="41">
        <v>7.01</v>
      </c>
      <c r="H60" s="41">
        <v>7.21</v>
      </c>
      <c r="I60" s="41"/>
      <c r="J60" s="41"/>
      <c r="K60" s="41"/>
      <c r="L60" s="41"/>
      <c r="M60" s="58">
        <f t="shared" si="2"/>
        <v>7.84</v>
      </c>
    </row>
    <row r="61" spans="1:13" ht="15">
      <c r="A61" s="41">
        <v>16</v>
      </c>
      <c r="B61" s="42">
        <v>254</v>
      </c>
      <c r="C61" s="43" t="s">
        <v>404</v>
      </c>
      <c r="D61" s="44" t="s">
        <v>405</v>
      </c>
      <c r="E61" s="43" t="s">
        <v>397</v>
      </c>
      <c r="F61" s="41">
        <v>7.19</v>
      </c>
      <c r="G61" s="41">
        <v>7.47</v>
      </c>
      <c r="H61" s="41">
        <v>7.19</v>
      </c>
      <c r="I61" s="41"/>
      <c r="J61" s="41"/>
      <c r="K61" s="41"/>
      <c r="L61" s="41"/>
      <c r="M61" s="58">
        <f t="shared" si="2"/>
        <v>7.47</v>
      </c>
    </row>
    <row r="62" spans="1:13" ht="15">
      <c r="A62" s="41">
        <v>17</v>
      </c>
      <c r="B62" s="42">
        <v>124</v>
      </c>
      <c r="C62" s="43" t="s">
        <v>238</v>
      </c>
      <c r="D62" s="44" t="s">
        <v>239</v>
      </c>
      <c r="E62" s="43" t="s">
        <v>220</v>
      </c>
      <c r="F62" s="41">
        <v>6.79</v>
      </c>
      <c r="G62" s="41" t="s">
        <v>796</v>
      </c>
      <c r="H62" s="41">
        <v>6.85</v>
      </c>
      <c r="I62" s="41"/>
      <c r="J62" s="41"/>
      <c r="K62" s="41"/>
      <c r="L62" s="41"/>
      <c r="M62" s="58">
        <f t="shared" si="2"/>
        <v>6.85</v>
      </c>
    </row>
    <row r="63" spans="1:13" ht="15">
      <c r="A63" s="41"/>
      <c r="B63" s="42">
        <v>214</v>
      </c>
      <c r="C63" s="43" t="s">
        <v>453</v>
      </c>
      <c r="D63" s="44" t="s">
        <v>454</v>
      </c>
      <c r="E63" s="43" t="s">
        <v>428</v>
      </c>
      <c r="F63" s="41" t="s">
        <v>796</v>
      </c>
      <c r="G63" s="41" t="s">
        <v>796</v>
      </c>
      <c r="H63" s="41" t="s">
        <v>796</v>
      </c>
      <c r="I63" s="41"/>
      <c r="J63" s="41"/>
      <c r="K63" s="41"/>
      <c r="L63" s="41"/>
      <c r="M63" s="58">
        <f t="shared" si="2"/>
        <v>0</v>
      </c>
    </row>
    <row r="67" spans="1:13" ht="15">
      <c r="A67" s="9"/>
      <c r="B67" s="38"/>
      <c r="C67" s="39" t="s">
        <v>689</v>
      </c>
      <c r="D67" s="40"/>
      <c r="E67" s="39" t="s">
        <v>683</v>
      </c>
      <c r="F67" s="9"/>
      <c r="G67" s="9"/>
      <c r="H67" s="9"/>
      <c r="I67" s="9"/>
      <c r="J67" s="9"/>
      <c r="K67" s="9"/>
      <c r="L67" s="9"/>
      <c r="M67" s="7"/>
    </row>
    <row r="68" spans="1:13" ht="15">
      <c r="A68" s="41"/>
      <c r="B68" s="42"/>
      <c r="C68" s="43"/>
      <c r="D68" s="44"/>
      <c r="E68" s="43"/>
      <c r="F68" s="42">
        <v>1</v>
      </c>
      <c r="G68" s="42">
        <v>2</v>
      </c>
      <c r="H68" s="42">
        <v>3</v>
      </c>
      <c r="I68" s="42" t="s">
        <v>654</v>
      </c>
      <c r="J68" s="42">
        <v>4</v>
      </c>
      <c r="K68" s="42">
        <v>5</v>
      </c>
      <c r="L68" s="42">
        <v>6</v>
      </c>
      <c r="M68" s="57" t="s">
        <v>687</v>
      </c>
    </row>
    <row r="69" spans="1:13" ht="15">
      <c r="A69" s="41">
        <v>1</v>
      </c>
      <c r="B69" s="42">
        <v>310</v>
      </c>
      <c r="C69" s="43" t="s">
        <v>592</v>
      </c>
      <c r="D69" s="44" t="s">
        <v>352</v>
      </c>
      <c r="E69" s="43" t="s">
        <v>577</v>
      </c>
      <c r="F69" s="41">
        <v>15.25</v>
      </c>
      <c r="G69" s="41">
        <v>15.1</v>
      </c>
      <c r="H69" s="41" t="s">
        <v>796</v>
      </c>
      <c r="I69" s="41">
        <v>8</v>
      </c>
      <c r="J69" s="41">
        <v>15.23</v>
      </c>
      <c r="K69" s="41" t="s">
        <v>796</v>
      </c>
      <c r="L69" s="41" t="s">
        <v>796</v>
      </c>
      <c r="M69" s="58">
        <f aca="true" t="shared" si="3" ref="M69:M78">MAX(F69:H69,J69:L69)</f>
        <v>15.25</v>
      </c>
    </row>
    <row r="70" spans="1:13" ht="15">
      <c r="A70" s="41">
        <v>2</v>
      </c>
      <c r="B70" s="42">
        <v>279</v>
      </c>
      <c r="C70" s="43" t="s">
        <v>546</v>
      </c>
      <c r="D70" s="44" t="s">
        <v>547</v>
      </c>
      <c r="E70" s="43" t="s">
        <v>548</v>
      </c>
      <c r="F70" s="41">
        <v>14.52</v>
      </c>
      <c r="G70" s="41">
        <v>14.39</v>
      </c>
      <c r="H70" s="41">
        <v>13.81</v>
      </c>
      <c r="I70" s="41">
        <v>7</v>
      </c>
      <c r="J70" s="41">
        <v>14.53</v>
      </c>
      <c r="K70" s="41">
        <v>14.19</v>
      </c>
      <c r="L70" s="41">
        <v>14.01</v>
      </c>
      <c r="M70" s="58">
        <f t="shared" si="3"/>
        <v>14.53</v>
      </c>
    </row>
    <row r="71" spans="1:13" ht="15">
      <c r="A71" s="41">
        <v>3</v>
      </c>
      <c r="B71" s="42">
        <v>185</v>
      </c>
      <c r="C71" s="43" t="s">
        <v>347</v>
      </c>
      <c r="D71" s="44" t="s">
        <v>194</v>
      </c>
      <c r="E71" s="43" t="s">
        <v>302</v>
      </c>
      <c r="F71" s="41">
        <v>12.61</v>
      </c>
      <c r="G71" s="41">
        <v>12.21</v>
      </c>
      <c r="H71" s="41">
        <v>13.21</v>
      </c>
      <c r="I71" s="41">
        <v>6</v>
      </c>
      <c r="J71" s="41">
        <v>14.07</v>
      </c>
      <c r="K71" s="41">
        <v>13.48</v>
      </c>
      <c r="L71" s="41">
        <v>13.37</v>
      </c>
      <c r="M71" s="58">
        <f t="shared" si="3"/>
        <v>14.07</v>
      </c>
    </row>
    <row r="72" spans="1:13" ht="15">
      <c r="A72" s="41">
        <v>4</v>
      </c>
      <c r="B72" s="42">
        <v>326</v>
      </c>
      <c r="C72" s="43" t="s">
        <v>625</v>
      </c>
      <c r="D72" s="44" t="s">
        <v>368</v>
      </c>
      <c r="E72" s="43" t="s">
        <v>85</v>
      </c>
      <c r="F72" s="41">
        <v>12.43</v>
      </c>
      <c r="G72" s="41">
        <v>12.66</v>
      </c>
      <c r="H72" s="41">
        <v>11.6</v>
      </c>
      <c r="I72" s="41">
        <v>5</v>
      </c>
      <c r="J72" s="41">
        <v>12.22</v>
      </c>
      <c r="K72" s="41">
        <v>11.89</v>
      </c>
      <c r="L72" s="41">
        <v>12</v>
      </c>
      <c r="M72" s="58">
        <f t="shared" si="3"/>
        <v>12.66</v>
      </c>
    </row>
    <row r="73" spans="1:13" ht="15">
      <c r="A73" s="41">
        <v>5</v>
      </c>
      <c r="B73" s="42">
        <v>186</v>
      </c>
      <c r="C73" s="43" t="s">
        <v>348</v>
      </c>
      <c r="D73" s="44" t="s">
        <v>349</v>
      </c>
      <c r="E73" s="43" t="s">
        <v>302</v>
      </c>
      <c r="F73" s="41">
        <v>11.52</v>
      </c>
      <c r="G73" s="41">
        <v>11.45</v>
      </c>
      <c r="H73" s="9">
        <v>11.35</v>
      </c>
      <c r="I73" s="41">
        <v>2</v>
      </c>
      <c r="J73" s="41">
        <v>12.48</v>
      </c>
      <c r="K73" s="9">
        <v>11.36</v>
      </c>
      <c r="L73" s="41">
        <v>10.84</v>
      </c>
      <c r="M73" s="58">
        <f t="shared" si="3"/>
        <v>12.48</v>
      </c>
    </row>
    <row r="74" spans="1:13" ht="15">
      <c r="A74" s="41">
        <v>6</v>
      </c>
      <c r="B74" s="42">
        <v>295</v>
      </c>
      <c r="C74" s="43" t="s">
        <v>415</v>
      </c>
      <c r="D74" s="44" t="s">
        <v>416</v>
      </c>
      <c r="E74" s="43" t="s">
        <v>414</v>
      </c>
      <c r="F74" s="41">
        <v>12.04</v>
      </c>
      <c r="G74" s="41">
        <v>11.96</v>
      </c>
      <c r="H74" s="41">
        <v>12.24</v>
      </c>
      <c r="I74" s="41">
        <v>3</v>
      </c>
      <c r="J74" s="41">
        <v>11.3</v>
      </c>
      <c r="K74" s="41">
        <v>12.38</v>
      </c>
      <c r="L74" s="41">
        <v>11.38</v>
      </c>
      <c r="M74" s="58">
        <f t="shared" si="3"/>
        <v>12.38</v>
      </c>
    </row>
    <row r="75" spans="1:13" ht="15">
      <c r="A75" s="41">
        <v>7</v>
      </c>
      <c r="B75" s="42">
        <v>215</v>
      </c>
      <c r="C75" s="43" t="s">
        <v>568</v>
      </c>
      <c r="D75" s="44" t="s">
        <v>431</v>
      </c>
      <c r="E75" s="43" t="s">
        <v>569</v>
      </c>
      <c r="F75" s="41">
        <v>12.37</v>
      </c>
      <c r="G75" s="41">
        <v>12.28</v>
      </c>
      <c r="H75" s="41" t="s">
        <v>796</v>
      </c>
      <c r="I75" s="41">
        <v>4</v>
      </c>
      <c r="J75" s="41">
        <v>11.6</v>
      </c>
      <c r="K75" s="41">
        <v>12.06</v>
      </c>
      <c r="L75" s="41" t="s">
        <v>796</v>
      </c>
      <c r="M75" s="58">
        <f t="shared" si="3"/>
        <v>12.37</v>
      </c>
    </row>
    <row r="76" spans="1:13" ht="15">
      <c r="A76" s="41">
        <v>8</v>
      </c>
      <c r="B76" s="42">
        <v>187</v>
      </c>
      <c r="C76" s="43" t="s">
        <v>350</v>
      </c>
      <c r="D76" s="44" t="s">
        <v>351</v>
      </c>
      <c r="E76" s="43" t="s">
        <v>302</v>
      </c>
      <c r="F76" s="41" t="s">
        <v>796</v>
      </c>
      <c r="G76" s="41">
        <v>11.41</v>
      </c>
      <c r="H76" s="41" t="s">
        <v>796</v>
      </c>
      <c r="I76" s="41">
        <v>1</v>
      </c>
      <c r="J76" s="41" t="s">
        <v>796</v>
      </c>
      <c r="K76" s="41" t="s">
        <v>796</v>
      </c>
      <c r="L76" s="41" t="s">
        <v>796</v>
      </c>
      <c r="M76" s="58">
        <f t="shared" si="3"/>
        <v>11.41</v>
      </c>
    </row>
    <row r="77" spans="1:13" ht="15">
      <c r="A77" s="41">
        <v>9</v>
      </c>
      <c r="B77" s="42">
        <v>365</v>
      </c>
      <c r="C77" s="46" t="s">
        <v>713</v>
      </c>
      <c r="D77" s="44" t="s">
        <v>714</v>
      </c>
      <c r="E77" s="43" t="s">
        <v>1054</v>
      </c>
      <c r="F77" s="41">
        <v>8.5</v>
      </c>
      <c r="G77" s="41">
        <v>9.09</v>
      </c>
      <c r="H77" s="41">
        <v>10.49</v>
      </c>
      <c r="I77" s="41"/>
      <c r="J77" s="41"/>
      <c r="K77" s="41"/>
      <c r="L77" s="41"/>
      <c r="M77" s="58">
        <f t="shared" si="3"/>
        <v>10.49</v>
      </c>
    </row>
    <row r="78" spans="1:13" ht="15">
      <c r="A78" s="41">
        <v>10</v>
      </c>
      <c r="B78" s="42">
        <v>292</v>
      </c>
      <c r="C78" s="43" t="s">
        <v>377</v>
      </c>
      <c r="D78" s="44" t="s">
        <v>378</v>
      </c>
      <c r="E78" s="43" t="s">
        <v>85</v>
      </c>
      <c r="F78" s="41">
        <v>10.14</v>
      </c>
      <c r="G78" s="41">
        <v>9.69</v>
      </c>
      <c r="H78" s="41">
        <v>9.72</v>
      </c>
      <c r="I78" s="41"/>
      <c r="J78" s="41"/>
      <c r="K78" s="41"/>
      <c r="L78" s="41"/>
      <c r="M78" s="58">
        <f t="shared" si="3"/>
        <v>10.14</v>
      </c>
    </row>
    <row r="79" spans="1:16" ht="15">
      <c r="A79" s="41">
        <v>11</v>
      </c>
      <c r="B79" s="42">
        <v>296</v>
      </c>
      <c r="C79" s="43" t="s">
        <v>417</v>
      </c>
      <c r="D79" s="44" t="s">
        <v>418</v>
      </c>
      <c r="E79" s="43" t="s">
        <v>414</v>
      </c>
      <c r="F79" s="41" t="s">
        <v>796</v>
      </c>
      <c r="G79" s="41" t="s">
        <v>796</v>
      </c>
      <c r="H79" s="41" t="s">
        <v>796</v>
      </c>
      <c r="I79" s="41"/>
      <c r="J79" s="41"/>
      <c r="K79" s="41"/>
      <c r="L79" s="41"/>
      <c r="M79" s="58" t="s">
        <v>903</v>
      </c>
      <c r="P79">
        <v>1</v>
      </c>
    </row>
    <row r="80" spans="3:5" ht="15">
      <c r="C80" s="34"/>
      <c r="D80" s="35"/>
      <c r="E80" s="34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Lietotajs</cp:lastModifiedBy>
  <cp:lastPrinted>2017-03-11T17:30:05Z</cp:lastPrinted>
  <dcterms:created xsi:type="dcterms:W3CDTF">2017-02-27T10:08:57Z</dcterms:created>
  <dcterms:modified xsi:type="dcterms:W3CDTF">2017-03-11T17:30:29Z</dcterms:modified>
  <cp:category/>
  <cp:version/>
  <cp:contentType/>
  <cp:contentStatus/>
</cp:coreProperties>
</file>