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660" activeTab="8"/>
  </bookViews>
  <sheets>
    <sheet name="60" sheetId="1" r:id="rId1"/>
    <sheet name="60 F" sheetId="2" r:id="rId2"/>
    <sheet name="60m.b" sheetId="3" r:id="rId3"/>
    <sheet name="60m.b F" sheetId="4" r:id="rId4"/>
    <sheet name="200" sheetId="5" r:id="rId5"/>
    <sheet name="200 F" sheetId="6" r:id="rId6"/>
    <sheet name="400" sheetId="7" r:id="rId7"/>
    <sheet name="800" sheetId="8" r:id="rId8"/>
    <sheet name="1500" sheetId="9" r:id="rId9"/>
    <sheet name="3000" sheetId="10" r:id="rId10"/>
    <sheet name="tālums" sheetId="11" r:id="rId11"/>
    <sheet name="3-solis" sheetId="12" r:id="rId12"/>
    <sheet name="augstums" sheetId="13" r:id="rId13"/>
    <sheet name="lode" sheetId="14" r:id="rId14"/>
    <sheet name="kārts" sheetId="15" r:id="rId15"/>
    <sheet name="stafete" sheetId="16" r:id="rId16"/>
  </sheets>
  <definedNames/>
  <calcPr fullCalcOnLoad="1"/>
</workbook>
</file>

<file path=xl/sharedStrings.xml><?xml version="1.0" encoding="utf-8"?>
<sst xmlns="http://schemas.openxmlformats.org/spreadsheetml/2006/main" count="1599" uniqueCount="668">
  <si>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</si>
  <si>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</si>
  <si>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</si>
  <si>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</si>
  <si>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</si>
  <si>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</si>
  <si>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</si>
  <si>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</si>
  <si>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</si>
  <si>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</si>
  <si>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</si>
  <si>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</si>
  <si>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</si>
  <si>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</si>
  <si>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1.</t>
  </si>
  <si>
    <t>2.</t>
  </si>
  <si>
    <t>3.</t>
  </si>
  <si>
    <t>2. skrējiens</t>
  </si>
  <si>
    <t>3. skrējiens</t>
  </si>
  <si>
    <t>4. skrējiens</t>
  </si>
  <si>
    <t>5. skrējiens</t>
  </si>
  <si>
    <t>6. skrējiens</t>
  </si>
  <si>
    <t>N.p.k.</t>
  </si>
  <si>
    <t>4</t>
  </si>
  <si>
    <t>5</t>
  </si>
  <si>
    <t>Vieta</t>
  </si>
  <si>
    <t>Latvijas čempionāts telpās 2017</t>
  </si>
  <si>
    <t>Kuldīga</t>
  </si>
  <si>
    <t>60 m priekšskrējieni VĪRIEŠIEM</t>
  </si>
  <si>
    <t>60 m/b priekšskrējieni VĪRIEŠIEM</t>
  </si>
  <si>
    <t>200 m priekšskrējieni VĪRIEŠIEM</t>
  </si>
  <si>
    <t>400 m skrējieni VĪRIEŠIEM</t>
  </si>
  <si>
    <t>800 m skrējieni VĪRIEŠIEM</t>
  </si>
  <si>
    <t>1500 m skrējieni VĪRIEŠIEM</t>
  </si>
  <si>
    <t>Tāllēkšana VĪRIEŠIEM</t>
  </si>
  <si>
    <t>Trīssoļlēkšana VĪRIEŠIEM</t>
  </si>
  <si>
    <t>Augstlēkšana VĪRIEŠIEM</t>
  </si>
  <si>
    <t>Lodes grūšana VĪRIEŠIEM (7 kg)</t>
  </si>
  <si>
    <t>Kārtslēkšana VĪRIEŠIEM</t>
  </si>
  <si>
    <t>4 x 200 m stafete VĪRIEŠIEM</t>
  </si>
  <si>
    <t>Dalībnieka vārds</t>
  </si>
  <si>
    <t>Dalībnieka uzvārds</t>
  </si>
  <si>
    <t>Mārtiņš</t>
  </si>
  <si>
    <t>Broks</t>
  </si>
  <si>
    <t>19.05.1986</t>
  </si>
  <si>
    <t>BJC "Laimīte"</t>
  </si>
  <si>
    <t>Lauris Haritonovs</t>
  </si>
  <si>
    <t>Jānis</t>
  </si>
  <si>
    <t>Vanags</t>
  </si>
  <si>
    <t>16.06.1992</t>
  </si>
  <si>
    <t>Madona</t>
  </si>
  <si>
    <t>Māris</t>
  </si>
  <si>
    <t>BJC IK Auseklis</t>
  </si>
  <si>
    <t>Mārīte Lūse</t>
  </si>
  <si>
    <t>Austris</t>
  </si>
  <si>
    <t>Karpinskis</t>
  </si>
  <si>
    <t>14.06.1998</t>
  </si>
  <si>
    <t>Edgars</t>
  </si>
  <si>
    <t>Ziņģis</t>
  </si>
  <si>
    <t>20.01.1997</t>
  </si>
  <si>
    <t>Kuldīgas nov. SS</t>
  </si>
  <si>
    <t>Ilze Stukule, Andis Austrups</t>
  </si>
  <si>
    <t>Mikus</t>
  </si>
  <si>
    <t>Pētersons</t>
  </si>
  <si>
    <t>Ieva Skurule</t>
  </si>
  <si>
    <t>Sandris</t>
  </si>
  <si>
    <t>Linbergs</t>
  </si>
  <si>
    <t>04.09.1980</t>
  </si>
  <si>
    <t>Ķekavas nov.</t>
  </si>
  <si>
    <t>Leitis</t>
  </si>
  <si>
    <t>13.04.1989</t>
  </si>
  <si>
    <t>OC Ventspils</t>
  </si>
  <si>
    <t>Uldis Kurzemnieks</t>
  </si>
  <si>
    <t>Erik</t>
  </si>
  <si>
    <t>Greibrokk Dolve</t>
  </si>
  <si>
    <t>05.05.1995</t>
  </si>
  <si>
    <t>Norvēģija</t>
  </si>
  <si>
    <t>Maksims</t>
  </si>
  <si>
    <t>24.02.2000</t>
  </si>
  <si>
    <t>Laila Nagle</t>
  </si>
  <si>
    <t>Ronalds</t>
  </si>
  <si>
    <t>Vucāns</t>
  </si>
  <si>
    <t>19.07.1993</t>
  </si>
  <si>
    <t>Preiļu nov. BJSS</t>
  </si>
  <si>
    <t>Aleksandrs Obižajevs</t>
  </si>
  <si>
    <t>Dairis</t>
  </si>
  <si>
    <t>Rinčs</t>
  </si>
  <si>
    <t>03.08.1993</t>
  </si>
  <si>
    <t>Viktors Lācis</t>
  </si>
  <si>
    <t>Kārlis</t>
  </si>
  <si>
    <t>Sondors</t>
  </si>
  <si>
    <t>15.04.1997</t>
  </si>
  <si>
    <t>Viktors Bondars</t>
  </si>
  <si>
    <t>Rūdolfs</t>
  </si>
  <si>
    <t>19.09.1999</t>
  </si>
  <si>
    <t>Artūrs Niklāvs</t>
  </si>
  <si>
    <t>Medveds</t>
  </si>
  <si>
    <t>17.11.1999</t>
  </si>
  <si>
    <t>Liepājas raj. SS</t>
  </si>
  <si>
    <t>Maija Pūpola</t>
  </si>
  <si>
    <t>Rolands</t>
  </si>
  <si>
    <t>Jierķis</t>
  </si>
  <si>
    <t>04.10.1995</t>
  </si>
  <si>
    <t>Rēzeknes BJSS</t>
  </si>
  <si>
    <t>Marita Ārente, Ignats Cipruss</t>
  </si>
  <si>
    <t>Andis Austrups, Natālija Čakova</t>
  </si>
  <si>
    <t>Pauls Bertrams</t>
  </si>
  <si>
    <t>Klucis</t>
  </si>
  <si>
    <t>02.04.1997</t>
  </si>
  <si>
    <t>Jūrmalas SS</t>
  </si>
  <si>
    <t>Niks</t>
  </si>
  <si>
    <t>Samauskis</t>
  </si>
  <si>
    <t>02.04.1999</t>
  </si>
  <si>
    <t>Kuldīgas nov. SS/MSĢ</t>
  </si>
  <si>
    <t>Andris Eikens, Ilze Stukule</t>
  </si>
  <si>
    <t>Točonovs</t>
  </si>
  <si>
    <t>11.02.1995</t>
  </si>
  <si>
    <t>Limbažu OC</t>
  </si>
  <si>
    <t>Ineta Zālīte</t>
  </si>
  <si>
    <t>Ķuzis</t>
  </si>
  <si>
    <t>10.03.1998</t>
  </si>
  <si>
    <t>SB "Liesma"</t>
  </si>
  <si>
    <t>Marina Dambe</t>
  </si>
  <si>
    <t>Aigars</t>
  </si>
  <si>
    <t>Feteris</t>
  </si>
  <si>
    <t>16.11.1991</t>
  </si>
  <si>
    <t>Māris Gailis</t>
  </si>
  <si>
    <t>Juris</t>
  </si>
  <si>
    <t>Zilvers</t>
  </si>
  <si>
    <t>17.05.1987</t>
  </si>
  <si>
    <t>Daila Mankusa</t>
  </si>
  <si>
    <t>Kristers</t>
  </si>
  <si>
    <t>Kalniņš</t>
  </si>
  <si>
    <t>18.09.1996</t>
  </si>
  <si>
    <t>Daniels</t>
  </si>
  <si>
    <t>Bambals</t>
  </si>
  <si>
    <t>02.08.1998</t>
  </si>
  <si>
    <t>Lāča SS</t>
  </si>
  <si>
    <t>Artūrs</t>
  </si>
  <si>
    <t>Ivanovs</t>
  </si>
  <si>
    <t>13.08.1999</t>
  </si>
  <si>
    <t>Tukuma SS</t>
  </si>
  <si>
    <t>Guntis Auziņš</t>
  </si>
  <si>
    <t>Rainers</t>
  </si>
  <si>
    <t>Pičukāns</t>
  </si>
  <si>
    <t>06.03.2000</t>
  </si>
  <si>
    <t>Krists Dāvis</t>
  </si>
  <si>
    <t>Gabaliņš</t>
  </si>
  <si>
    <t>18.08.2000</t>
  </si>
  <si>
    <t>Aldis Čākurs</t>
  </si>
  <si>
    <t>Gailis</t>
  </si>
  <si>
    <t>22.07.1995</t>
  </si>
  <si>
    <t>Ind.</t>
  </si>
  <si>
    <t>Ināra Znūtiņa, Anita Trumpe</t>
  </si>
  <si>
    <t>Uldis</t>
  </si>
  <si>
    <t>Briedis</t>
  </si>
  <si>
    <t>10.10.1985</t>
  </si>
  <si>
    <t>Valērijs Žolnerovičs</t>
  </si>
  <si>
    <t>Urtāns</t>
  </si>
  <si>
    <t>09.02.1981</t>
  </si>
  <si>
    <t>Cēsis</t>
  </si>
  <si>
    <t>Vairis</t>
  </si>
  <si>
    <t>Leiboms</t>
  </si>
  <si>
    <t>18.08.1991</t>
  </si>
  <si>
    <t>Ķekava/Rauna</t>
  </si>
  <si>
    <t>Edvīns Krūms</t>
  </si>
  <si>
    <t>Rihards</t>
  </si>
  <si>
    <t>Parandjuks</t>
  </si>
  <si>
    <t>17.04.1994</t>
  </si>
  <si>
    <t>Edvīns</t>
  </si>
  <si>
    <t>Vilde</t>
  </si>
  <si>
    <t>06.06.1999</t>
  </si>
  <si>
    <t>Liepājas SSS</t>
  </si>
  <si>
    <t>Daiga Stumbre</t>
  </si>
  <si>
    <t>Kristiāns</t>
  </si>
  <si>
    <t>Jakovļevs</t>
  </si>
  <si>
    <t>23.04.1999</t>
  </si>
  <si>
    <t>Raivis</t>
  </si>
  <si>
    <t>Jonaitis</t>
  </si>
  <si>
    <t>16.11.1999</t>
  </si>
  <si>
    <t>Sinčukovs</t>
  </si>
  <si>
    <t>26.06.1998</t>
  </si>
  <si>
    <t>Viktors Beļikovs</t>
  </si>
  <si>
    <t>Zauers</t>
  </si>
  <si>
    <t>03.03.1998</t>
  </si>
  <si>
    <t>Aivars Vērdiņš</t>
  </si>
  <si>
    <t>Elvis</t>
  </si>
  <si>
    <t>Zukulis</t>
  </si>
  <si>
    <t>29.01.1998</t>
  </si>
  <si>
    <t>Iļja</t>
  </si>
  <si>
    <t>Petrušenko</t>
  </si>
  <si>
    <t>20.04.1999</t>
  </si>
  <si>
    <t>Vjačeslavs Goļinskis</t>
  </si>
  <si>
    <t>Jurijs</t>
  </si>
  <si>
    <t>Sergejevs</t>
  </si>
  <si>
    <t>13.05.2001</t>
  </si>
  <si>
    <t>Arnis</t>
  </si>
  <si>
    <t>Trankalis</t>
  </si>
  <si>
    <t>16.05.1999</t>
  </si>
  <si>
    <t>Diāna Lauva</t>
  </si>
  <si>
    <t>Rojs</t>
  </si>
  <si>
    <t>Puks</t>
  </si>
  <si>
    <t>04.02.2000</t>
  </si>
  <si>
    <t>Aleksandrs</t>
  </si>
  <si>
    <t>Gračušņiks</t>
  </si>
  <si>
    <t>16.06.2001</t>
  </si>
  <si>
    <t>Limbažu un Salacgrīvas nov. SS</t>
  </si>
  <si>
    <t>Sīlis</t>
  </si>
  <si>
    <t>12.01.2000</t>
  </si>
  <si>
    <t>Agris Ķirsis</t>
  </si>
  <si>
    <t>Dāvis Helvijs</t>
  </si>
  <si>
    <t>Francs</t>
  </si>
  <si>
    <t>29.08.1996</t>
  </si>
  <si>
    <t>SC "Mēmele" Bauska</t>
  </si>
  <si>
    <t>Baltušs</t>
  </si>
  <si>
    <t>28.06.1991</t>
  </si>
  <si>
    <t>Aleksandrs Čumakovs, Ludmila Olijare</t>
  </si>
  <si>
    <t>Ģirts</t>
  </si>
  <si>
    <t>Dubinskis</t>
  </si>
  <si>
    <t>04.01.1993</t>
  </si>
  <si>
    <t>Rivo</t>
  </si>
  <si>
    <t>Vožniaks</t>
  </si>
  <si>
    <t>27.11.1991</t>
  </si>
  <si>
    <t>Emīls</t>
  </si>
  <si>
    <t>Rūgums</t>
  </si>
  <si>
    <t>16.06.1999</t>
  </si>
  <si>
    <t>Raivis Maķevics</t>
  </si>
  <si>
    <t>Lauris</t>
  </si>
  <si>
    <t>Kaufmanis</t>
  </si>
  <si>
    <t>16.04.1998</t>
  </si>
  <si>
    <t>Birziņš</t>
  </si>
  <si>
    <t>18.07.1997</t>
  </si>
  <si>
    <t>RTU</t>
  </si>
  <si>
    <t>Viktors Bonders</t>
  </si>
  <si>
    <t>Igors</t>
  </si>
  <si>
    <t>Kurčenkovs</t>
  </si>
  <si>
    <t>13.06.1989</t>
  </si>
  <si>
    <t>Girgensons</t>
  </si>
  <si>
    <t>20.08.1991</t>
  </si>
  <si>
    <t>Dobeles nov.</t>
  </si>
  <si>
    <t>Juris Beļinskis</t>
  </si>
  <si>
    <t>Ralfs</t>
  </si>
  <si>
    <t>Olševskis</t>
  </si>
  <si>
    <t>27.09.1999</t>
  </si>
  <si>
    <t>Skaidrīte Velberga</t>
  </si>
  <si>
    <t>Artjoms</t>
  </si>
  <si>
    <t>Karakulovs</t>
  </si>
  <si>
    <t>24.02.1999</t>
  </si>
  <si>
    <t>22.02.1999</t>
  </si>
  <si>
    <t>Gints Bitītis, Skaidrīte Velberga</t>
  </si>
  <si>
    <t>Anatolijs</t>
  </si>
  <si>
    <t>Šavecs</t>
  </si>
  <si>
    <t>26.11.2000</t>
  </si>
  <si>
    <t>Daugavpils BJSS</t>
  </si>
  <si>
    <t>Jāzeps Markevičs</t>
  </si>
  <si>
    <t>Erlends</t>
  </si>
  <si>
    <t>Gipters</t>
  </si>
  <si>
    <t>24.09.2001</t>
  </si>
  <si>
    <t>Kravčonoks</t>
  </si>
  <si>
    <t>Oļegs</t>
  </si>
  <si>
    <t>Pilinovičs</t>
  </si>
  <si>
    <t>11.06.1995</t>
  </si>
  <si>
    <t>Ivans Maļcevs</t>
  </si>
  <si>
    <t>Dombrovskis</t>
  </si>
  <si>
    <t>24.04.1996</t>
  </si>
  <si>
    <t>Ēvalds</t>
  </si>
  <si>
    <t>Kuļikovs</t>
  </si>
  <si>
    <t>15.04.1999</t>
  </si>
  <si>
    <t>Gaļina Kozireva</t>
  </si>
  <si>
    <t>Visockis</t>
  </si>
  <si>
    <t>20.2.1999</t>
  </si>
  <si>
    <t>Andrejs Domaņins</t>
  </si>
  <si>
    <t>Vjačeslavs</t>
  </si>
  <si>
    <t>07.11.2000</t>
  </si>
  <si>
    <t>Valfrīds</t>
  </si>
  <si>
    <t>Lavenieks</t>
  </si>
  <si>
    <t>06.01.1996</t>
  </si>
  <si>
    <t>Jelgavas nov. SC</t>
  </si>
  <si>
    <t>Miks Valters</t>
  </si>
  <si>
    <t>Vīķis</t>
  </si>
  <si>
    <t>04.01.2000</t>
  </si>
  <si>
    <t>Vīgants</t>
  </si>
  <si>
    <t>04.07.2001</t>
  </si>
  <si>
    <t>Čams</t>
  </si>
  <si>
    <t>30.09.1999</t>
  </si>
  <si>
    <t>Eiduks</t>
  </si>
  <si>
    <t>05.09.2000</t>
  </si>
  <si>
    <t>Artis</t>
  </si>
  <si>
    <t>Dude</t>
  </si>
  <si>
    <t>17.07.1991</t>
  </si>
  <si>
    <t>Ilvars</t>
  </si>
  <si>
    <t>Ieviņš</t>
  </si>
  <si>
    <t>23.02.1995</t>
  </si>
  <si>
    <t>Lakotko</t>
  </si>
  <si>
    <t>05.10.1993</t>
  </si>
  <si>
    <t>Siguldas SS</t>
  </si>
  <si>
    <t>Daugulis</t>
  </si>
  <si>
    <t>27.11.1997</t>
  </si>
  <si>
    <t>Aina Ziediņa</t>
  </si>
  <si>
    <t>Pauls</t>
  </si>
  <si>
    <t>03.11.1999</t>
  </si>
  <si>
    <t>Kristaps</t>
  </si>
  <si>
    <t>Bruners</t>
  </si>
  <si>
    <t>17.05.1999</t>
  </si>
  <si>
    <t>Ilmārs</t>
  </si>
  <si>
    <t>23.04.1997</t>
  </si>
  <si>
    <t>Kokneses SC</t>
  </si>
  <si>
    <t>Ozoliņš</t>
  </si>
  <si>
    <t>Andrejs Saņņikovs</t>
  </si>
  <si>
    <t>27.08.1989</t>
  </si>
  <si>
    <t>Kaspars</t>
  </si>
  <si>
    <t>Bebrišs</t>
  </si>
  <si>
    <t>Ilūkstes nov.  SS</t>
  </si>
  <si>
    <t>01.06.1998</t>
  </si>
  <si>
    <t>Svetlana Petrakova</t>
  </si>
  <si>
    <t>Santis</t>
  </si>
  <si>
    <t>Setkovskis</t>
  </si>
  <si>
    <t>Ilūkstes nov. SS</t>
  </si>
  <si>
    <t>13.04.2001</t>
  </si>
  <si>
    <t>Petrakovs</t>
  </si>
  <si>
    <t>21.09.1991</t>
  </si>
  <si>
    <t>VK Olimpija</t>
  </si>
  <si>
    <t>Dāvis</t>
  </si>
  <si>
    <t>Štokmanis</t>
  </si>
  <si>
    <t>Talsu nov. SS</t>
  </si>
  <si>
    <t>31.12.1995</t>
  </si>
  <si>
    <t>Andris Jansons</t>
  </si>
  <si>
    <t xml:space="preserve">Dāvis </t>
  </si>
  <si>
    <t>Ūdris</t>
  </si>
  <si>
    <t>21.05.1997</t>
  </si>
  <si>
    <t xml:space="preserve">Miks </t>
  </si>
  <si>
    <t>Oskerko</t>
  </si>
  <si>
    <t>17.06.1998</t>
  </si>
  <si>
    <t>Mārcis Štrobinders</t>
  </si>
  <si>
    <t>Mareks</t>
  </si>
  <si>
    <t>Ārents</t>
  </si>
  <si>
    <t>Ventspils</t>
  </si>
  <si>
    <t>Igors Izotovs</t>
  </si>
  <si>
    <t>06.08.1986</t>
  </si>
  <si>
    <t xml:space="preserve">Edgars </t>
  </si>
  <si>
    <t xml:space="preserve">Eriņš </t>
  </si>
  <si>
    <t>Madonas nov.</t>
  </si>
  <si>
    <t>18.06.1986</t>
  </si>
  <si>
    <t>Raivis Makevics</t>
  </si>
  <si>
    <t xml:space="preserve">Jānis </t>
  </si>
  <si>
    <t>Razgalis</t>
  </si>
  <si>
    <t>Madonas nov./SK "Tērauds"</t>
  </si>
  <si>
    <t>26.05.1985</t>
  </si>
  <si>
    <t>Salvis</t>
  </si>
  <si>
    <t>Krusietis</t>
  </si>
  <si>
    <t>02.06.1999</t>
  </si>
  <si>
    <t>Gints Bitītis</t>
  </si>
  <si>
    <t>Madonas nov./MSĢ</t>
  </si>
  <si>
    <t>Raitis</t>
  </si>
  <si>
    <t>Fomrats</t>
  </si>
  <si>
    <t>24.12.1997</t>
  </si>
  <si>
    <t>Iecavas nov. SS "Dartija"</t>
  </si>
  <si>
    <t>Dace Vizule</t>
  </si>
  <si>
    <t>Fjodorovs</t>
  </si>
  <si>
    <t>02.04.1998</t>
  </si>
  <si>
    <t>Sevastjanovs</t>
  </si>
  <si>
    <t>10.02.1994</t>
  </si>
  <si>
    <t>Edijs</t>
  </si>
  <si>
    <t>Lācis</t>
  </si>
  <si>
    <t>10.01.2000</t>
  </si>
  <si>
    <t xml:space="preserve">Arnolds </t>
  </si>
  <si>
    <t>Japiņš</t>
  </si>
  <si>
    <t>30.03.1993</t>
  </si>
  <si>
    <t>Daugavpils nov. SS</t>
  </si>
  <si>
    <t>Sergejs Perakovs</t>
  </si>
  <si>
    <t xml:space="preserve">Vladislavs </t>
  </si>
  <si>
    <t>Suvorovs</t>
  </si>
  <si>
    <t>12.08.2000</t>
  </si>
  <si>
    <t>Gulbis</t>
  </si>
  <si>
    <t>29.09.1990</t>
  </si>
  <si>
    <t>Dainis Lodiņš</t>
  </si>
  <si>
    <t>Kārlis Raimonds</t>
  </si>
  <si>
    <t>Eniņš</t>
  </si>
  <si>
    <t>16.04.1997</t>
  </si>
  <si>
    <t>Teodors</t>
  </si>
  <si>
    <t>Drazlovskis</t>
  </si>
  <si>
    <t>09.01.2000</t>
  </si>
  <si>
    <t>Linde</t>
  </si>
  <si>
    <t>30.08.1992</t>
  </si>
  <si>
    <t>Valmieras VK</t>
  </si>
  <si>
    <t>Oliņš</t>
  </si>
  <si>
    <t>04.02.1997</t>
  </si>
  <si>
    <t>Guntars Gailītis</t>
  </si>
  <si>
    <t>Ričards</t>
  </si>
  <si>
    <t>Brālēns</t>
  </si>
  <si>
    <t>Andris Eikens</t>
  </si>
  <si>
    <t>Žviriņš</t>
  </si>
  <si>
    <t>30.11.1986</t>
  </si>
  <si>
    <t>Pēteris Karlivāns</t>
  </si>
  <si>
    <t>Siksalietis</t>
  </si>
  <si>
    <t>Didzis</t>
  </si>
  <si>
    <t>10.07.1995</t>
  </si>
  <si>
    <t>Madijarovs</t>
  </si>
  <si>
    <t>05.07.1999</t>
  </si>
  <si>
    <t>Toms</t>
  </si>
  <si>
    <t>Fišers</t>
  </si>
  <si>
    <t>Juris.Petrovičš,Andris Kronbergs</t>
  </si>
  <si>
    <t>29.06.2000</t>
  </si>
  <si>
    <t>Ventspils SS "Spars"</t>
  </si>
  <si>
    <t>Juris Petrovičs, Andris Kronbergs</t>
  </si>
  <si>
    <t>Rožinskis</t>
  </si>
  <si>
    <t>22.05.1994</t>
  </si>
  <si>
    <t>Olafs</t>
  </si>
  <si>
    <t>Skusāns</t>
  </si>
  <si>
    <t>03.02.2000</t>
  </si>
  <si>
    <t>Sendijs</t>
  </si>
  <si>
    <t>Ziemelis</t>
  </si>
  <si>
    <t>01.10.1992</t>
  </si>
  <si>
    <t>Fēlikss</t>
  </si>
  <si>
    <t>Rūmnieks</t>
  </si>
  <si>
    <t>10.01.1998</t>
  </si>
  <si>
    <t>Vladislavs</t>
  </si>
  <si>
    <t>Bobovs</t>
  </si>
  <si>
    <t>28.08.1999</t>
  </si>
  <si>
    <t>Andris Eikens, Mareks Ārents</t>
  </si>
  <si>
    <t>Aleksejs</t>
  </si>
  <si>
    <t>Sidorovs</t>
  </si>
  <si>
    <t>SS "Arkādija"</t>
  </si>
  <si>
    <t>27.06.1997</t>
  </si>
  <si>
    <t>Marita Ārente</t>
  </si>
  <si>
    <t xml:space="preserve">Toms </t>
  </si>
  <si>
    <t>Menģels</t>
  </si>
  <si>
    <t>25.07.1997</t>
  </si>
  <si>
    <t>02.09.1991</t>
  </si>
  <si>
    <t>Karlsons</t>
  </si>
  <si>
    <t>21.10.1993</t>
  </si>
  <si>
    <t>Marks</t>
  </si>
  <si>
    <t>Harčenko</t>
  </si>
  <si>
    <t>10.11.2000</t>
  </si>
  <si>
    <t>Matīss</t>
  </si>
  <si>
    <t>Cišs</t>
  </si>
  <si>
    <t>01.09.1996</t>
  </si>
  <si>
    <t>Edgars Voitkevičs</t>
  </si>
  <si>
    <t>Vladimirs</t>
  </si>
  <si>
    <t xml:space="preserve">Panavass </t>
  </si>
  <si>
    <t>20.03.2001</t>
  </si>
  <si>
    <t xml:space="preserve">Kirills </t>
  </si>
  <si>
    <t>Ahrems</t>
  </si>
  <si>
    <t>Andrejs Saņņikovs, Genādijs Ļebedevs</t>
  </si>
  <si>
    <t xml:space="preserve">Artjoms </t>
  </si>
  <si>
    <t>Vasiļjevs</t>
  </si>
  <si>
    <t>11.12.2000</t>
  </si>
  <si>
    <t xml:space="preserve">Mārtiņš </t>
  </si>
  <si>
    <t>Pavlovskis</t>
  </si>
  <si>
    <t>05.04.1999</t>
  </si>
  <si>
    <t>Roberts Kristians</t>
  </si>
  <si>
    <t>Līdaks</t>
  </si>
  <si>
    <t>02.03.1995</t>
  </si>
  <si>
    <t>Alfrēds</t>
  </si>
  <si>
    <t>Apinis</t>
  </si>
  <si>
    <t>06.02.1999</t>
  </si>
  <si>
    <t>Regīna Ābeltiņa</t>
  </si>
  <si>
    <t xml:space="preserve">Dmitrijs </t>
  </si>
  <si>
    <t>Serjogins</t>
  </si>
  <si>
    <t>23.02.1993</t>
  </si>
  <si>
    <t xml:space="preserve">Vladimirs </t>
  </si>
  <si>
    <t>03.11.1995</t>
  </si>
  <si>
    <t>Jūlija Iļjusina</t>
  </si>
  <si>
    <t xml:space="preserve">Armands </t>
  </si>
  <si>
    <t xml:space="preserve"> Buivids</t>
  </si>
  <si>
    <t>03.06.1998</t>
  </si>
  <si>
    <t xml:space="preserve">Maksims </t>
  </si>
  <si>
    <t>29.04.2001</t>
  </si>
  <si>
    <t>Jūlija Iļjušina</t>
  </si>
  <si>
    <t>Valērijs</t>
  </si>
  <si>
    <t>Valinščikovs</t>
  </si>
  <si>
    <t>11.08.1997</t>
  </si>
  <si>
    <t>Firgers</t>
  </si>
  <si>
    <t>Daniils</t>
  </si>
  <si>
    <t>06.08.1999</t>
  </si>
  <si>
    <t>Deniss</t>
  </si>
  <si>
    <t>Petrušins</t>
  </si>
  <si>
    <t>09.12.1999</t>
  </si>
  <si>
    <t>Nadežda Milbrete</t>
  </si>
  <si>
    <t>Klaids</t>
  </si>
  <si>
    <t>Jeleckis</t>
  </si>
  <si>
    <t>05.11.1999</t>
  </si>
  <si>
    <t>Sietiņš</t>
  </si>
  <si>
    <t>13.03.1993</t>
  </si>
  <si>
    <t>Staņislavs Olijars</t>
  </si>
  <si>
    <t>Eglons</t>
  </si>
  <si>
    <t>Raudziņš</t>
  </si>
  <si>
    <t>21.04.1997</t>
  </si>
  <si>
    <t xml:space="preserve">Pēteris Pauls </t>
  </si>
  <si>
    <t>Vīksne</t>
  </si>
  <si>
    <t>20.5.1996</t>
  </si>
  <si>
    <t xml:space="preserve">Kaspars </t>
  </si>
  <si>
    <t>Zālītis</t>
  </si>
  <si>
    <t>26.09.1991</t>
  </si>
  <si>
    <t>Illarionovs</t>
  </si>
  <si>
    <t>3000 m skrējiens VĪRIEŠIEM</t>
  </si>
  <si>
    <t>7. skrējiens</t>
  </si>
  <si>
    <t>8. skrējiens</t>
  </si>
  <si>
    <t>Celiņš</t>
  </si>
  <si>
    <t>9. skrējiens</t>
  </si>
  <si>
    <t>10. skrējiens</t>
  </si>
  <si>
    <t>11. skrējiens</t>
  </si>
  <si>
    <t>12. skrējiens</t>
  </si>
  <si>
    <t>Elvijs</t>
  </si>
  <si>
    <t>Misāns</t>
  </si>
  <si>
    <t>08.04.1989</t>
  </si>
  <si>
    <t>Sergejs</t>
  </si>
  <si>
    <t>Soklakovs</t>
  </si>
  <si>
    <t>21.01.1995</t>
  </si>
  <si>
    <t>Krists</t>
  </si>
  <si>
    <t>Dzelstiņš</t>
  </si>
  <si>
    <t>Ozols</t>
  </si>
  <si>
    <t>24.03.1999</t>
  </si>
  <si>
    <t>Aldis</t>
  </si>
  <si>
    <t>Graudiņš</t>
  </si>
  <si>
    <t>18.06.1997</t>
  </si>
  <si>
    <t>Sacensību sākums: 16.30</t>
  </si>
  <si>
    <t>Sacensību sākums: 11.25</t>
  </si>
  <si>
    <t>Sacensību sākums: 19.00</t>
  </si>
  <si>
    <t>Sacensību sākums: 17.15</t>
  </si>
  <si>
    <t>Sacensību sākums: 12.45</t>
  </si>
  <si>
    <t>Sacensību sākums: 19.50</t>
  </si>
  <si>
    <t>Sacensību sākums: 12.15</t>
  </si>
  <si>
    <t>Uz starta vietu izved: 14.35</t>
  </si>
  <si>
    <t>Uz starta vietu izved: 17.55</t>
  </si>
  <si>
    <t>Uz starta vietu izved: 16.15</t>
  </si>
  <si>
    <t>Uz starta vietu izved: 17.05</t>
  </si>
  <si>
    <t>Uz starta vietu izved: 17.17</t>
  </si>
  <si>
    <t>Uz starta vietu izved: 17.22</t>
  </si>
  <si>
    <t>Uz starta vietu izved: 18.50</t>
  </si>
  <si>
    <t>Uz starta vietu izved: 19.02</t>
  </si>
  <si>
    <t>Uz starta vietu izved: 19.08</t>
  </si>
  <si>
    <t>Uz starta vietu izved: 19.14</t>
  </si>
  <si>
    <t>Uz starta vietu izved: 19.20</t>
  </si>
  <si>
    <t>Uz starta vietu izved: 19.42</t>
  </si>
  <si>
    <t>Uz starta vietu izved: 19.48</t>
  </si>
  <si>
    <t>Uz starta vietu izved: 20.10</t>
  </si>
  <si>
    <t>Uz starta vietu izved: 11.20</t>
  </si>
  <si>
    <t>Sacensību sākums: 11.30</t>
  </si>
  <si>
    <t>Uz starta vietu izved: 11.31</t>
  </si>
  <si>
    <t>Uz starta vietu izved: 11.35</t>
  </si>
  <si>
    <t>Uz starta vietu izved: 11.39</t>
  </si>
  <si>
    <t>Uz starta vietu izved: 11.43</t>
  </si>
  <si>
    <t>Uz starta vietu izved: 11.47</t>
  </si>
  <si>
    <t>Uz starta vietu izved: 12.38</t>
  </si>
  <si>
    <t>Uz starta vietu izved: 12.42</t>
  </si>
  <si>
    <t>Uz starta vietu izved: 12.46</t>
  </si>
  <si>
    <t>Uz starta vietu izved: 12.50</t>
  </si>
  <si>
    <t>Valka</t>
  </si>
  <si>
    <t>Uz starta vietu izved: 12.54</t>
  </si>
  <si>
    <t>Uz starta vietu izved: 12.58</t>
  </si>
  <si>
    <t>Uz starta vietu izved: 12.05</t>
  </si>
  <si>
    <t>Uz starta vietu izved: 18.20</t>
  </si>
  <si>
    <t>Uz starta vietu izved: 12.10</t>
  </si>
  <si>
    <t>Uz starta vietu izved: 10.30</t>
  </si>
  <si>
    <t>Mihailovs</t>
  </si>
  <si>
    <t>Buivids</t>
  </si>
  <si>
    <t>Pēteris</t>
  </si>
  <si>
    <t>Lazdiņš</t>
  </si>
  <si>
    <t>02.03.1996</t>
  </si>
  <si>
    <t>Jēkabpils SC</t>
  </si>
  <si>
    <t>Kucs</t>
  </si>
  <si>
    <t>20.09.2000</t>
  </si>
  <si>
    <t>Aivars Noris</t>
  </si>
  <si>
    <t>Ventspils nov.BJSS</t>
  </si>
  <si>
    <t>01.06.2000</t>
  </si>
  <si>
    <t>Berķis</t>
  </si>
  <si>
    <t>Mārīte Alaine, Guntis Gailītis</t>
  </si>
  <si>
    <t>Juris Petrovičš,Andris Kronbergs</t>
  </si>
  <si>
    <t xml:space="preserve">                Latvijas čempionāts telpās 2017</t>
  </si>
  <si>
    <t xml:space="preserve">                 Latvijas čempionāts telpās 2017</t>
  </si>
  <si>
    <t xml:space="preserve">              Latvijas čempionāts telpās 2017</t>
  </si>
  <si>
    <t xml:space="preserve">                  Latvijas čempionāts telpās 2017</t>
  </si>
  <si>
    <t>LR</t>
  </si>
  <si>
    <t>SB</t>
  </si>
  <si>
    <t>HR</t>
  </si>
  <si>
    <t>6,81</t>
  </si>
  <si>
    <t>Vairis Leiboms</t>
  </si>
  <si>
    <t>6,65</t>
  </si>
  <si>
    <t>Juris Silovs, 09.03.1974</t>
  </si>
  <si>
    <t>6,71</t>
  </si>
  <si>
    <t xml:space="preserve">                   Latvijas čempionāts telpās 2017</t>
  </si>
  <si>
    <t>Solomon Bockarie, 21.01.2017</t>
  </si>
  <si>
    <t>7,42</t>
  </si>
  <si>
    <t>Igors Kazanovs, 25.02.1989</t>
  </si>
  <si>
    <t>7,83</t>
  </si>
  <si>
    <t>Philip Shabanov, 17.01.2015</t>
  </si>
  <si>
    <t>8,00</t>
  </si>
  <si>
    <t>Kristaps Sietiņš</t>
  </si>
  <si>
    <t>13.72-9.14-1.067</t>
  </si>
  <si>
    <t>21,26</t>
  </si>
  <si>
    <t>Sergejs Inšakovs, 21.02.1998</t>
  </si>
  <si>
    <t>22,24</t>
  </si>
  <si>
    <t>Ņikita Paņkins</t>
  </si>
  <si>
    <t>21,65</t>
  </si>
  <si>
    <t>Jānis Leitis, 26.02.2012</t>
  </si>
  <si>
    <t>LR 46,71</t>
  </si>
  <si>
    <t>Jānis Leitis</t>
  </si>
  <si>
    <t>Jānis Leitis, 26.01.2013</t>
  </si>
  <si>
    <t>SB 47,76</t>
  </si>
  <si>
    <t>HR 47,10</t>
  </si>
  <si>
    <t>Jānis Leitis, 25.02.2012</t>
  </si>
  <si>
    <t>LR 1:45,72</t>
  </si>
  <si>
    <t>Dmitrijs Miļkevičs, 09.03.2008</t>
  </si>
  <si>
    <t>SB 1:51,75</t>
  </si>
  <si>
    <t>Uģis Jocis</t>
  </si>
  <si>
    <t>HR 1:50,00</t>
  </si>
  <si>
    <t>Dmitrijs Jurkevičs, 21.02.2015</t>
  </si>
  <si>
    <t xml:space="preserve"> Latvijas čempionāts telpās 2017</t>
  </si>
  <si>
    <t>LR 3:42,84</t>
  </si>
  <si>
    <t>Dmitrijs Jurkevičs, 07.03.2015</t>
  </si>
  <si>
    <t>SB 3:59,17</t>
  </si>
  <si>
    <t>Jānis Razgalis</t>
  </si>
  <si>
    <t>HR 3:44,75</t>
  </si>
  <si>
    <t>James Kangogo, 12.02.2011</t>
  </si>
  <si>
    <t>LR 8:01,4</t>
  </si>
  <si>
    <t>Juris Grustiņš, 01.03.1973</t>
  </si>
  <si>
    <t>SB 8:07,18 (OT)</t>
  </si>
  <si>
    <t>HR 7:57,88</t>
  </si>
  <si>
    <t>Philip Yego Kipkurgot, 13.02.2011</t>
  </si>
  <si>
    <t>7,92 m</t>
  </si>
  <si>
    <t>Elvijs Misāns</t>
  </si>
  <si>
    <t>8,11 m</t>
  </si>
  <si>
    <t>Artūrs Āboliņš, 10.03.2006</t>
  </si>
  <si>
    <t>8,03 m</t>
  </si>
  <si>
    <t>Tomas Vitonis, 19.01.2013</t>
  </si>
  <si>
    <t>14.08.1991</t>
  </si>
  <si>
    <t>17,54 m</t>
  </si>
  <si>
    <t>Māris Bružiks, 23.02.1986</t>
  </si>
  <si>
    <t>16,60 m</t>
  </si>
  <si>
    <t>16,05 m</t>
  </si>
  <si>
    <t>Elvijs Misāns, 26.02.2012</t>
  </si>
  <si>
    <t>2,28 m</t>
  </si>
  <si>
    <t>Normunds Sietiņš, 15.02.1992</t>
  </si>
  <si>
    <t>2,15 m</t>
  </si>
  <si>
    <t>Jānis Vanags</t>
  </si>
  <si>
    <t>Normunds Pūpols, 22.02.2009</t>
  </si>
  <si>
    <t>2,21 m</t>
  </si>
  <si>
    <t>21,25 m</t>
  </si>
  <si>
    <t>Jānis Bojārs, 17.02.1984</t>
  </si>
  <si>
    <t>Māris Petraško, 08.01.1989</t>
  </si>
  <si>
    <t>17,81 m</t>
  </si>
  <si>
    <t>Māris Urtāns</t>
  </si>
  <si>
    <t>20,28 m</t>
  </si>
  <si>
    <t>Māris Urtāns, 01.03.2015</t>
  </si>
  <si>
    <t>5,74 m</t>
  </si>
  <si>
    <t>5,52 m</t>
  </si>
  <si>
    <t>Mareks Ārents</t>
  </si>
  <si>
    <t>Aleksandrs Obižajevs, 12.02.1983</t>
  </si>
  <si>
    <t>5,60 m</t>
  </si>
  <si>
    <t>Mareks Ārents, 23.02.2013</t>
  </si>
  <si>
    <t>4.</t>
  </si>
  <si>
    <t>LR 1:27,84</t>
  </si>
  <si>
    <t>Latvijas izlase</t>
  </si>
  <si>
    <t>HR 1:29,80</t>
  </si>
  <si>
    <t>RVS</t>
  </si>
  <si>
    <t>60 m A un B finālskrējieni VĪRIEŠIEM</t>
  </si>
  <si>
    <t>Sacensību sākums: 18.15</t>
  </si>
  <si>
    <t>B fināls</t>
  </si>
  <si>
    <t>A fināls</t>
  </si>
  <si>
    <t>60 m/b finālskrējiens VĪRIEŠIEM</t>
  </si>
  <si>
    <t>Fināls</t>
  </si>
  <si>
    <t>Uz starta vietu izved: 18.03</t>
  </si>
  <si>
    <t>Sacensību sākums: 17.50</t>
  </si>
  <si>
    <t>Uz starta vietu izved: 17.40</t>
  </si>
  <si>
    <t>200 m finālskrējiens VĪRIEŠIEM</t>
  </si>
  <si>
    <t>Sacensību sākums: 13.20</t>
  </si>
  <si>
    <t>Uz starta vietu izved: 13.08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</si>
</sst>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:ss.00"/>
    <numFmt numFmtId="181" formatCode="0.000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"/>
      <family val="1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b/>
      <sz val="20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1"/>
      <color theme="1"/>
      <name val="Times New Roman"/>
      <family val="1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 vertical="center" wrapText="1"/>
    </xf>
    <xf numFmtId="0" fontId="67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70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70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2" fontId="11" fillId="0" borderId="10" xfId="55" applyNumberFormat="1" applyFont="1" applyBorder="1" applyAlignment="1">
      <alignment horizontal="center"/>
      <protection/>
    </xf>
    <xf numFmtId="0" fontId="67" fillId="0" borderId="10" xfId="0" applyFont="1" applyBorder="1" applyAlignment="1">
      <alignment horizontal="left" shrinkToFit="1"/>
    </xf>
    <xf numFmtId="0" fontId="7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5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7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0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55" applyFont="1" applyBorder="1">
      <alignment/>
      <protection/>
    </xf>
    <xf numFmtId="49" fontId="2" fillId="0" borderId="0" xfId="55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6" fillId="0" borderId="0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left"/>
      <protection/>
    </xf>
    <xf numFmtId="0" fontId="17" fillId="0" borderId="0" xfId="55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55" applyNumberFormat="1" applyFont="1" applyBorder="1" applyAlignment="1">
      <alignment horizontal="center" wrapText="1"/>
      <protection/>
    </xf>
    <xf numFmtId="0" fontId="68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73" fillId="0" borderId="0" xfId="0" applyFont="1" applyBorder="1" applyAlignment="1">
      <alignment/>
    </xf>
    <xf numFmtId="2" fontId="11" fillId="0" borderId="0" xfId="55" applyNumberFormat="1" applyFont="1" applyBorder="1" applyAlignment="1">
      <alignment horizontal="center"/>
      <protection/>
    </xf>
    <xf numFmtId="49" fontId="67" fillId="0" borderId="0" xfId="0" applyNumberFormat="1" applyFont="1" applyBorder="1" applyAlignment="1">
      <alignment horizontal="center"/>
    </xf>
    <xf numFmtId="49" fontId="12" fillId="0" borderId="0" xfId="55" applyNumberFormat="1" applyFont="1" applyBorder="1" applyAlignment="1">
      <alignment/>
      <protection/>
    </xf>
    <xf numFmtId="49" fontId="19" fillId="0" borderId="0" xfId="0" applyNumberFormat="1" applyFont="1" applyBorder="1" applyAlignment="1">
      <alignment horizontal="left"/>
    </xf>
    <xf numFmtId="0" fontId="7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/>
    </xf>
    <xf numFmtId="49" fontId="67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7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11" fillId="0" borderId="10" xfId="58" applyNumberFormat="1" applyFont="1" applyFill="1" applyBorder="1" applyAlignment="1">
      <alignment horizontal="center"/>
      <protection/>
    </xf>
    <xf numFmtId="0" fontId="11" fillId="0" borderId="10" xfId="58" applyFont="1" applyFill="1" applyBorder="1">
      <alignment/>
      <protection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49" fontId="21" fillId="0" borderId="10" xfId="55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horizontal="left"/>
      <protection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57" applyFont="1" applyFill="1" applyBorder="1">
      <alignment/>
      <protection/>
    </xf>
    <xf numFmtId="0" fontId="11" fillId="0" borderId="10" xfId="0" applyFont="1" applyBorder="1" applyAlignment="1">
      <alignment/>
    </xf>
    <xf numFmtId="0" fontId="67" fillId="0" borderId="10" xfId="0" applyFont="1" applyFill="1" applyBorder="1" applyAlignment="1">
      <alignment horizontal="left"/>
    </xf>
    <xf numFmtId="0" fontId="11" fillId="0" borderId="10" xfId="56" applyFont="1" applyFill="1" applyBorder="1" applyAlignment="1">
      <alignment horizontal="center"/>
      <protection/>
    </xf>
    <xf numFmtId="49" fontId="67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56" applyFont="1" applyFill="1" applyBorder="1" applyAlignment="1">
      <alignment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left"/>
    </xf>
    <xf numFmtId="2" fontId="11" fillId="0" borderId="10" xfId="56" applyNumberFormat="1" applyFont="1" applyFill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56" applyNumberFormat="1" applyFont="1" applyFill="1" applyBorder="1" applyAlignment="1">
      <alignment horizontal="center" vertical="center"/>
      <protection/>
    </xf>
    <xf numFmtId="49" fontId="70" fillId="0" borderId="0" xfId="0" applyNumberFormat="1" applyFont="1" applyAlignment="1">
      <alignment wrapText="1"/>
    </xf>
    <xf numFmtId="49" fontId="75" fillId="0" borderId="0" xfId="0" applyNumberFormat="1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vertical="center" wrapText="1"/>
    </xf>
    <xf numFmtId="49" fontId="72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/>
    </xf>
    <xf numFmtId="49" fontId="67" fillId="0" borderId="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/>
    </xf>
    <xf numFmtId="49" fontId="6" fillId="0" borderId="0" xfId="55" applyNumberFormat="1" applyFont="1" applyBorder="1">
      <alignment/>
      <protection/>
    </xf>
    <xf numFmtId="49" fontId="70" fillId="0" borderId="0" xfId="0" applyNumberFormat="1" applyFont="1" applyAlignment="1">
      <alignment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8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0" fontId="70" fillId="0" borderId="0" xfId="0" applyFont="1" applyAlignment="1">
      <alignment horizontal="left" vertical="center" wrapText="1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6" fillId="0" borderId="0" xfId="55" applyNumberFormat="1" applyFont="1" applyAlignment="1">
      <alignment/>
      <protection/>
    </xf>
    <xf numFmtId="49" fontId="6" fillId="0" borderId="0" xfId="55" applyNumberFormat="1" applyFont="1" applyBorder="1" applyAlignment="1">
      <alignment/>
      <protection/>
    </xf>
    <xf numFmtId="0" fontId="9" fillId="0" borderId="0" xfId="0" applyFont="1" applyBorder="1" applyAlignment="1">
      <alignment vertical="center" wrapText="1"/>
    </xf>
    <xf numFmtId="0" fontId="6" fillId="0" borderId="0" xfId="55" applyFont="1" applyBorder="1" applyAlignment="1">
      <alignment/>
      <protection/>
    </xf>
    <xf numFmtId="0" fontId="6" fillId="0" borderId="0" xfId="55" applyFont="1" applyAlignment="1">
      <alignment/>
      <protection/>
    </xf>
    <xf numFmtId="49" fontId="11" fillId="0" borderId="10" xfId="57" applyNumberFormat="1" applyFont="1" applyFill="1" applyBorder="1" applyAlignment="1">
      <alignment horizontal="center"/>
      <protection/>
    </xf>
    <xf numFmtId="2" fontId="11" fillId="0" borderId="10" xfId="55" applyNumberFormat="1" applyFont="1" applyBorder="1" applyAlignment="1">
      <alignment horizontal="center" vertical="center"/>
      <protection/>
    </xf>
    <xf numFmtId="0" fontId="6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0" xfId="55" applyFont="1" applyFill="1" applyBorder="1" applyAlignment="1">
      <alignment horizontal="center"/>
      <protection/>
    </xf>
    <xf numFmtId="0" fontId="72" fillId="0" borderId="12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49" fontId="71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1" fillId="0" borderId="10" xfId="58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75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0" fontId="22" fillId="0" borderId="10" xfId="57" applyFont="1" applyFill="1" applyBorder="1">
      <alignment/>
      <protection/>
    </xf>
    <xf numFmtId="0" fontId="11" fillId="0" borderId="0" xfId="0" applyFont="1" applyBorder="1" applyAlignment="1">
      <alignment horizontal="left"/>
    </xf>
    <xf numFmtId="0" fontId="21" fillId="0" borderId="11" xfId="55" applyFont="1" applyFill="1" applyBorder="1" applyAlignment="1">
      <alignment horizontal="left"/>
      <protection/>
    </xf>
    <xf numFmtId="0" fontId="11" fillId="0" borderId="11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49" fontId="11" fillId="0" borderId="11" xfId="57" applyNumberFormat="1" applyFont="1" applyFill="1" applyBorder="1" applyAlignment="1">
      <alignment horizontal="center"/>
      <protection/>
    </xf>
    <xf numFmtId="0" fontId="6" fillId="0" borderId="11" xfId="57" applyFont="1" applyFill="1" applyBorder="1">
      <alignment/>
      <protection/>
    </xf>
    <xf numFmtId="49" fontId="11" fillId="0" borderId="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25" fillId="0" borderId="0" xfId="0" applyNumberFormat="1" applyFont="1" applyAlignment="1">
      <alignment horizontal="right"/>
    </xf>
    <xf numFmtId="1" fontId="23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49" fontId="25" fillId="0" borderId="0" xfId="55" applyNumberFormat="1" applyFont="1" applyBorder="1" applyAlignment="1">
      <alignment horizontal="left"/>
      <protection/>
    </xf>
    <xf numFmtId="49" fontId="25" fillId="0" borderId="0" xfId="55" applyNumberFormat="1" applyFont="1" applyBorder="1" applyAlignment="1">
      <alignment/>
      <protection/>
    </xf>
    <xf numFmtId="49" fontId="26" fillId="0" borderId="0" xfId="0" applyNumberFormat="1" applyFont="1" applyAlignment="1">
      <alignment horizontal="left"/>
    </xf>
    <xf numFmtId="0" fontId="77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49" fontId="12" fillId="0" borderId="0" xfId="55" applyNumberFormat="1" applyFont="1" applyBorder="1" applyAlignment="1">
      <alignment horizontal="center"/>
      <protection/>
    </xf>
    <xf numFmtId="49" fontId="25" fillId="0" borderId="0" xfId="55" applyNumberFormat="1" applyFont="1" applyBorder="1" applyAlignment="1">
      <alignment horizontal="left"/>
      <protection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sc" xfId="56"/>
    <cellStyle name="Normal_disc 2 2" xfId="57"/>
    <cellStyle name="Normal_disc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28575</xdr:rowOff>
    </xdr:from>
    <xdr:to>
      <xdr:col>8</xdr:col>
      <xdr:colOff>1666875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8575"/>
          <a:ext cx="1733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38100</xdr:rowOff>
    </xdr:from>
    <xdr:to>
      <xdr:col>7</xdr:col>
      <xdr:colOff>1381125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"/>
          <a:ext cx="1514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66675</xdr:rowOff>
    </xdr:from>
    <xdr:to>
      <xdr:col>14</xdr:col>
      <xdr:colOff>1857375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47625</xdr:rowOff>
    </xdr:from>
    <xdr:to>
      <xdr:col>14</xdr:col>
      <xdr:colOff>1162050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7625"/>
          <a:ext cx="16192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190500</xdr:colOff>
      <xdr:row>0</xdr:row>
      <xdr:rowOff>38100</xdr:rowOff>
    </xdr:from>
    <xdr:to>
      <xdr:col>21</xdr:col>
      <xdr:colOff>1685925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8100"/>
          <a:ext cx="1495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47625</xdr:rowOff>
    </xdr:from>
    <xdr:to>
      <xdr:col>14</xdr:col>
      <xdr:colOff>1724025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47625"/>
          <a:ext cx="1590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371475</xdr:colOff>
      <xdr:row>0</xdr:row>
      <xdr:rowOff>85725</xdr:rowOff>
    </xdr:from>
    <xdr:to>
      <xdr:col>21</xdr:col>
      <xdr:colOff>1447800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5725"/>
          <a:ext cx="1571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38100</xdr:rowOff>
    </xdr:from>
    <xdr:to>
      <xdr:col>4</xdr:col>
      <xdr:colOff>542925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8100"/>
          <a:ext cx="1562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19050</xdr:rowOff>
    </xdr:from>
    <xdr:to>
      <xdr:col>8</xdr:col>
      <xdr:colOff>1409700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9050"/>
          <a:ext cx="1676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66675</xdr:rowOff>
    </xdr:from>
    <xdr:to>
      <xdr:col>8</xdr:col>
      <xdr:colOff>1885950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6675"/>
          <a:ext cx="1647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66675</xdr:rowOff>
    </xdr:from>
    <xdr:to>
      <xdr:col>8</xdr:col>
      <xdr:colOff>1895475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6675"/>
          <a:ext cx="1657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66675</xdr:rowOff>
    </xdr:from>
    <xdr:to>
      <xdr:col>8</xdr:col>
      <xdr:colOff>1695450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6675"/>
          <a:ext cx="1571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57</xdr:row>
      <xdr:rowOff>57150</xdr:rowOff>
    </xdr:from>
    <xdr:to>
      <xdr:col>8</xdr:col>
      <xdr:colOff>1685925</xdr:colOff>
      <xdr:row>64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2163425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47625</xdr:rowOff>
    </xdr:from>
    <xdr:to>
      <xdr:col>8</xdr:col>
      <xdr:colOff>1590675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38100</xdr:rowOff>
    </xdr:from>
    <xdr:to>
      <xdr:col>7</xdr:col>
      <xdr:colOff>1638300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1390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51</xdr:row>
      <xdr:rowOff>66675</xdr:rowOff>
    </xdr:from>
    <xdr:to>
      <xdr:col>7</xdr:col>
      <xdr:colOff>1657350</xdr:colOff>
      <xdr:row>57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848975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66675</xdr:rowOff>
    </xdr:from>
    <xdr:to>
      <xdr:col>7</xdr:col>
      <xdr:colOff>1457325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6675"/>
          <a:ext cx="1552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48</xdr:row>
      <xdr:rowOff>57150</xdr:rowOff>
    </xdr:from>
    <xdr:to>
      <xdr:col>7</xdr:col>
      <xdr:colOff>1428750</xdr:colOff>
      <xdr:row>54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372725"/>
          <a:ext cx="14954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57150</xdr:rowOff>
    </xdr:from>
    <xdr:to>
      <xdr:col>7</xdr:col>
      <xdr:colOff>1362075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7150"/>
          <a:ext cx="1638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6">
      <selection activeCell="B30" sqref="B30:I30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2.00390625" style="13" customWidth="1"/>
    <col min="4" max="4" width="15.8515625" style="3" customWidth="1"/>
    <col min="5" max="5" width="11.57421875" style="12" customWidth="1"/>
    <col min="6" max="6" width="22.28125" style="13" customWidth="1"/>
    <col min="7" max="7" width="6.00390625" style="3" customWidth="1"/>
    <col min="8" max="8" width="7.57421875" style="6" customWidth="1"/>
    <col min="9" max="9" width="26.28125" style="0" customWidth="1"/>
  </cols>
  <sheetData>
    <row r="1" spans="1:11" ht="22.5" customHeight="1">
      <c r="A1" s="259" t="s">
        <v>581</v>
      </c>
      <c r="B1" s="259"/>
      <c r="C1" s="259"/>
      <c r="D1" s="259"/>
      <c r="E1" s="259"/>
      <c r="F1" s="259"/>
      <c r="G1" s="259"/>
      <c r="H1" s="259"/>
      <c r="I1" s="259"/>
      <c r="J1" s="1"/>
      <c r="K1" s="1"/>
    </row>
    <row r="2" spans="1:11" ht="22.5" customHeight="1">
      <c r="A2" s="259"/>
      <c r="B2" s="259"/>
      <c r="C2" s="259"/>
      <c r="D2" s="259"/>
      <c r="E2" s="259"/>
      <c r="F2" s="259"/>
      <c r="G2" s="259"/>
      <c r="H2" s="259"/>
      <c r="I2" s="259"/>
      <c r="J2" s="1"/>
      <c r="K2" s="1"/>
    </row>
    <row r="3" spans="1:11" ht="15.75" customHeight="1">
      <c r="A3" s="1"/>
      <c r="B3" s="1"/>
      <c r="C3" s="184"/>
      <c r="D3" s="74"/>
      <c r="E3" s="166"/>
      <c r="F3" s="74"/>
      <c r="G3" s="74"/>
      <c r="H3" s="74"/>
      <c r="I3" s="1"/>
      <c r="J3" s="1"/>
      <c r="K3" s="1"/>
    </row>
    <row r="4" spans="1:11" ht="20.25">
      <c r="A4" s="263" t="s">
        <v>27</v>
      </c>
      <c r="B4" s="263"/>
      <c r="C4" s="177"/>
      <c r="E4" s="4"/>
      <c r="F4" s="2"/>
      <c r="G4" s="5"/>
      <c r="I4" s="7"/>
      <c r="J4" s="8"/>
      <c r="K4" s="8"/>
    </row>
    <row r="5" spans="1:11" ht="15.75">
      <c r="A5" s="264">
        <v>42784</v>
      </c>
      <c r="B5" s="264"/>
      <c r="C5" s="264"/>
      <c r="D5" s="264"/>
      <c r="E5" s="9"/>
      <c r="F5" s="10"/>
      <c r="G5" s="5"/>
      <c r="I5" s="7"/>
      <c r="J5" s="8"/>
      <c r="K5" s="8"/>
    </row>
    <row r="6" spans="1:11" ht="12.75">
      <c r="A6" s="8"/>
      <c r="B6" s="11"/>
      <c r="C6" s="11"/>
      <c r="D6" s="11"/>
      <c r="E6" s="9"/>
      <c r="F6" s="10"/>
      <c r="G6" s="5"/>
      <c r="I6" s="7"/>
      <c r="J6" s="8"/>
      <c r="K6" s="8"/>
    </row>
    <row r="7" spans="1:11" ht="19.5">
      <c r="A7" s="265" t="s">
        <v>28</v>
      </c>
      <c r="B7" s="265"/>
      <c r="C7" s="265"/>
      <c r="D7" s="265"/>
      <c r="E7" s="265"/>
      <c r="F7" s="265"/>
      <c r="G7" s="265"/>
      <c r="H7" s="265"/>
      <c r="I7" s="265"/>
      <c r="J7" s="8"/>
      <c r="K7" s="7"/>
    </row>
    <row r="8" spans="1:11" ht="17.25" customHeight="1">
      <c r="A8" s="62"/>
      <c r="B8" s="62"/>
      <c r="C8" s="62"/>
      <c r="D8" s="62"/>
      <c r="E8" s="62"/>
      <c r="F8" s="62"/>
      <c r="G8" s="62"/>
      <c r="H8" s="62"/>
      <c r="I8" s="62"/>
      <c r="J8" s="8"/>
      <c r="K8" s="7"/>
    </row>
    <row r="9" spans="1:11" ht="19.5">
      <c r="A9" s="62"/>
      <c r="B9" s="62"/>
      <c r="C9" s="62"/>
      <c r="D9" s="62"/>
      <c r="E9" s="62"/>
      <c r="F9" s="62"/>
      <c r="G9" s="249" t="s">
        <v>573</v>
      </c>
      <c r="H9" s="249" t="s">
        <v>578</v>
      </c>
      <c r="I9" s="250" t="s">
        <v>579</v>
      </c>
      <c r="J9" s="8"/>
      <c r="K9" s="7"/>
    </row>
    <row r="10" spans="1:11" ht="19.5">
      <c r="A10" s="62"/>
      <c r="B10" s="62"/>
      <c r="C10" s="62"/>
      <c r="D10" s="62"/>
      <c r="E10" s="62"/>
      <c r="F10" s="62"/>
      <c r="G10" s="249" t="s">
        <v>574</v>
      </c>
      <c r="H10" s="249" t="s">
        <v>576</v>
      </c>
      <c r="I10" s="250" t="s">
        <v>577</v>
      </c>
      <c r="J10" s="8"/>
      <c r="K10" s="7"/>
    </row>
    <row r="11" spans="1:11" ht="19.5">
      <c r="A11" s="62"/>
      <c r="B11" s="62"/>
      <c r="C11" s="62"/>
      <c r="D11" s="62"/>
      <c r="E11" s="62"/>
      <c r="F11" s="62"/>
      <c r="G11" s="249" t="s">
        <v>575</v>
      </c>
      <c r="H11" s="249" t="s">
        <v>580</v>
      </c>
      <c r="I11" s="250" t="s">
        <v>582</v>
      </c>
      <c r="J11" s="8"/>
      <c r="K11" s="7"/>
    </row>
    <row r="12" spans="1:15" s="24" customFormat="1" ht="18.75" customHeight="1">
      <c r="A12" s="260" t="s">
        <v>519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ht="18.75" customHeight="1">
      <c r="G13" s="14"/>
    </row>
    <row r="14" spans="1:9" s="15" customFormat="1" ht="28.5" customHeight="1">
      <c r="A14" s="90" t="s">
        <v>0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0" t="s">
        <v>6</v>
      </c>
      <c r="H14" s="91" t="s">
        <v>3</v>
      </c>
      <c r="I14" s="91" t="s">
        <v>4</v>
      </c>
    </row>
    <row r="15" spans="1:9" s="15" customFormat="1" ht="15.75" customHeight="1">
      <c r="A15" s="261" t="s">
        <v>13</v>
      </c>
      <c r="B15" s="261"/>
      <c r="C15" s="261"/>
      <c r="D15" s="261"/>
      <c r="E15" s="261"/>
      <c r="F15" s="262" t="s">
        <v>526</v>
      </c>
      <c r="G15" s="262"/>
      <c r="H15" s="262"/>
      <c r="I15" s="262"/>
    </row>
    <row r="16" spans="1:9" s="15" customFormat="1" ht="15.75" customHeight="1">
      <c r="A16" s="89">
        <v>1</v>
      </c>
      <c r="B16" s="223"/>
      <c r="C16" s="223"/>
      <c r="D16" s="223"/>
      <c r="E16" s="223"/>
      <c r="F16" s="224"/>
      <c r="G16" s="224"/>
      <c r="H16" s="224"/>
      <c r="I16" s="224"/>
    </row>
    <row r="17" spans="1:9" s="17" customFormat="1" ht="15.75">
      <c r="A17" s="89">
        <v>2</v>
      </c>
      <c r="B17" s="61">
        <v>201</v>
      </c>
      <c r="C17" s="146" t="s">
        <v>138</v>
      </c>
      <c r="D17" s="141" t="s">
        <v>405</v>
      </c>
      <c r="E17" s="164" t="s">
        <v>406</v>
      </c>
      <c r="F17" s="150" t="s">
        <v>403</v>
      </c>
      <c r="G17" s="198"/>
      <c r="H17" s="140"/>
      <c r="I17" s="215" t="s">
        <v>568</v>
      </c>
    </row>
    <row r="18" spans="1:9" s="17" customFormat="1" ht="15.75">
      <c r="A18" s="89">
        <v>3</v>
      </c>
      <c r="B18" s="61">
        <v>111</v>
      </c>
      <c r="C18" s="141" t="s">
        <v>131</v>
      </c>
      <c r="D18" s="146" t="s">
        <v>283</v>
      </c>
      <c r="E18" s="151" t="s">
        <v>284</v>
      </c>
      <c r="F18" s="141" t="s">
        <v>277</v>
      </c>
      <c r="G18" s="16"/>
      <c r="H18" s="140"/>
      <c r="I18" s="141" t="s">
        <v>79</v>
      </c>
    </row>
    <row r="19" spans="1:9" s="17" customFormat="1" ht="15.75">
      <c r="A19" s="89">
        <v>4</v>
      </c>
      <c r="B19" s="61">
        <v>82</v>
      </c>
      <c r="C19" s="141" t="s">
        <v>166</v>
      </c>
      <c r="D19" s="94" t="s">
        <v>167</v>
      </c>
      <c r="E19" s="140" t="s">
        <v>168</v>
      </c>
      <c r="F19" s="146" t="s">
        <v>164</v>
      </c>
      <c r="G19" s="147"/>
      <c r="H19" s="140"/>
      <c r="I19" s="148" t="s">
        <v>165</v>
      </c>
    </row>
    <row r="20" spans="1:9" s="17" customFormat="1" ht="15.75">
      <c r="A20" s="89">
        <v>5</v>
      </c>
      <c r="B20" s="61">
        <v>200</v>
      </c>
      <c r="C20" s="141" t="s">
        <v>399</v>
      </c>
      <c r="D20" s="146" t="s">
        <v>400</v>
      </c>
      <c r="E20" s="151" t="s">
        <v>402</v>
      </c>
      <c r="F20" s="94" t="s">
        <v>403</v>
      </c>
      <c r="G20" s="16"/>
      <c r="H20" s="140"/>
      <c r="I20" s="215" t="s">
        <v>404</v>
      </c>
    </row>
    <row r="21" spans="1:9" s="17" customFormat="1" ht="15.75">
      <c r="A21" s="89">
        <v>6</v>
      </c>
      <c r="B21" s="61">
        <v>91</v>
      </c>
      <c r="C21" s="141" t="s">
        <v>143</v>
      </c>
      <c r="D21" s="94" t="s">
        <v>144</v>
      </c>
      <c r="E21" s="140" t="s">
        <v>145</v>
      </c>
      <c r="F21" s="141" t="s">
        <v>141</v>
      </c>
      <c r="G21" s="140"/>
      <c r="H21" s="140"/>
      <c r="I21" s="141" t="s">
        <v>142</v>
      </c>
    </row>
    <row r="22" spans="1:9" s="15" customFormat="1" ht="15.75" customHeight="1">
      <c r="A22" s="261" t="s">
        <v>17</v>
      </c>
      <c r="B22" s="261"/>
      <c r="C22" s="261"/>
      <c r="D22" s="261"/>
      <c r="E22" s="261"/>
      <c r="F22" s="262" t="s">
        <v>526</v>
      </c>
      <c r="G22" s="262"/>
      <c r="H22" s="262"/>
      <c r="I22" s="262"/>
    </row>
    <row r="23" spans="1:9" s="17" customFormat="1" ht="15.75">
      <c r="A23" s="89">
        <v>1</v>
      </c>
      <c r="B23" s="61">
        <v>260</v>
      </c>
      <c r="C23" s="141" t="s">
        <v>463</v>
      </c>
      <c r="D23" s="146" t="s">
        <v>464</v>
      </c>
      <c r="E23" s="140" t="s">
        <v>465</v>
      </c>
      <c r="F23" s="94" t="s">
        <v>422</v>
      </c>
      <c r="G23" s="89"/>
      <c r="H23" s="236"/>
      <c r="I23" s="94" t="s">
        <v>462</v>
      </c>
    </row>
    <row r="24" spans="1:9" s="17" customFormat="1" ht="15.75">
      <c r="A24" s="89">
        <v>2</v>
      </c>
      <c r="B24" s="61">
        <v>275</v>
      </c>
      <c r="C24" s="141" t="s">
        <v>513</v>
      </c>
      <c r="D24" s="146" t="s">
        <v>514</v>
      </c>
      <c r="E24" s="151" t="s">
        <v>515</v>
      </c>
      <c r="F24" s="141" t="s">
        <v>52</v>
      </c>
      <c r="G24" s="16"/>
      <c r="H24" s="236"/>
      <c r="I24" s="141" t="s">
        <v>53</v>
      </c>
    </row>
    <row r="25" spans="1:9" s="17" customFormat="1" ht="15.75">
      <c r="A25" s="89">
        <v>3</v>
      </c>
      <c r="B25" s="61">
        <v>189</v>
      </c>
      <c r="C25" s="141" t="s">
        <v>353</v>
      </c>
      <c r="D25" s="146" t="s">
        <v>354</v>
      </c>
      <c r="E25" s="151" t="s">
        <v>355</v>
      </c>
      <c r="F25" s="141" t="s">
        <v>356</v>
      </c>
      <c r="G25" s="16"/>
      <c r="H25" s="236"/>
      <c r="I25" s="141" t="s">
        <v>357</v>
      </c>
    </row>
    <row r="26" spans="1:9" s="17" customFormat="1" ht="15.75">
      <c r="A26" s="89">
        <v>4</v>
      </c>
      <c r="B26" s="61">
        <v>278</v>
      </c>
      <c r="C26" s="141" t="s">
        <v>203</v>
      </c>
      <c r="D26" s="152" t="s">
        <v>561</v>
      </c>
      <c r="E26" s="140" t="s">
        <v>562</v>
      </c>
      <c r="F26" s="94" t="s">
        <v>560</v>
      </c>
      <c r="G26" s="147"/>
      <c r="H26" s="140"/>
      <c r="I26" s="94" t="s">
        <v>563</v>
      </c>
    </row>
    <row r="27" spans="1:9" s="17" customFormat="1" ht="15.75">
      <c r="A27" s="89">
        <v>5</v>
      </c>
      <c r="B27" s="61">
        <v>65</v>
      </c>
      <c r="C27" s="141" t="s">
        <v>110</v>
      </c>
      <c r="D27" s="143" t="s">
        <v>111</v>
      </c>
      <c r="E27" s="164" t="s">
        <v>112</v>
      </c>
      <c r="F27" s="143" t="s">
        <v>113</v>
      </c>
      <c r="G27" s="142"/>
      <c r="H27" s="236"/>
      <c r="I27" s="204" t="s">
        <v>114</v>
      </c>
    </row>
    <row r="28" spans="1:9" s="17" customFormat="1" ht="15.75">
      <c r="A28" s="89">
        <v>6</v>
      </c>
      <c r="B28" s="61">
        <v>202</v>
      </c>
      <c r="C28" s="141" t="s">
        <v>407</v>
      </c>
      <c r="D28" s="146" t="s">
        <v>408</v>
      </c>
      <c r="E28" s="151" t="s">
        <v>409</v>
      </c>
      <c r="F28" s="150" t="s">
        <v>403</v>
      </c>
      <c r="G28" s="198"/>
      <c r="H28" s="236"/>
      <c r="I28" s="215" t="s">
        <v>568</v>
      </c>
    </row>
    <row r="29" spans="1:9" s="15" customFormat="1" ht="15.75" customHeight="1">
      <c r="A29" s="261" t="s">
        <v>18</v>
      </c>
      <c r="B29" s="261"/>
      <c r="C29" s="261"/>
      <c r="D29" s="261"/>
      <c r="E29" s="261"/>
      <c r="F29" s="262" t="s">
        <v>527</v>
      </c>
      <c r="G29" s="262"/>
      <c r="H29" s="262"/>
      <c r="I29" s="262"/>
    </row>
    <row r="30" spans="1:9" s="17" customFormat="1" ht="15.75">
      <c r="A30" s="89">
        <v>1</v>
      </c>
      <c r="B30" s="61"/>
      <c r="C30" s="141"/>
      <c r="D30" s="94"/>
      <c r="E30" s="140"/>
      <c r="F30" s="141"/>
      <c r="G30" s="140"/>
      <c r="H30" s="140"/>
      <c r="I30" s="94"/>
    </row>
    <row r="31" spans="1:11" s="17" customFormat="1" ht="15.75">
      <c r="A31" s="89">
        <v>2</v>
      </c>
      <c r="B31" s="61">
        <v>165</v>
      </c>
      <c r="C31" s="141" t="s">
        <v>234</v>
      </c>
      <c r="D31" s="94" t="s">
        <v>235</v>
      </c>
      <c r="E31" s="140" t="s">
        <v>236</v>
      </c>
      <c r="F31" s="141" t="s">
        <v>232</v>
      </c>
      <c r="G31" s="140"/>
      <c r="H31" s="140"/>
      <c r="I31" s="94" t="s">
        <v>233</v>
      </c>
      <c r="J31" s="18"/>
      <c r="K31" s="18"/>
    </row>
    <row r="32" spans="1:9" s="17" customFormat="1" ht="15.75">
      <c r="A32" s="89">
        <v>3</v>
      </c>
      <c r="B32" s="61">
        <v>49</v>
      </c>
      <c r="C32" s="94" t="s">
        <v>62</v>
      </c>
      <c r="D32" s="49" t="s">
        <v>63</v>
      </c>
      <c r="E32" s="229">
        <v>37118</v>
      </c>
      <c r="F32" s="150" t="s">
        <v>60</v>
      </c>
      <c r="G32" s="140"/>
      <c r="H32" s="140"/>
      <c r="I32" s="94" t="s">
        <v>64</v>
      </c>
    </row>
    <row r="33" spans="1:9" s="17" customFormat="1" ht="15.75">
      <c r="A33" s="89">
        <v>4</v>
      </c>
      <c r="B33" s="61">
        <v>51</v>
      </c>
      <c r="C33" s="141" t="s">
        <v>47</v>
      </c>
      <c r="D33" s="143" t="s">
        <v>69</v>
      </c>
      <c r="E33" s="164" t="s">
        <v>70</v>
      </c>
      <c r="F33" s="143" t="s">
        <v>71</v>
      </c>
      <c r="G33" s="142"/>
      <c r="H33" s="140"/>
      <c r="I33" s="141" t="s">
        <v>72</v>
      </c>
    </row>
    <row r="34" spans="1:9" s="17" customFormat="1" ht="15.75">
      <c r="A34" s="89">
        <v>5</v>
      </c>
      <c r="B34" s="61">
        <v>177</v>
      </c>
      <c r="C34" s="141" t="s">
        <v>322</v>
      </c>
      <c r="D34" s="141" t="s">
        <v>323</v>
      </c>
      <c r="E34" s="151" t="s">
        <v>325</v>
      </c>
      <c r="F34" s="141" t="s">
        <v>324</v>
      </c>
      <c r="G34" s="16"/>
      <c r="H34" s="140"/>
      <c r="I34" s="141" t="s">
        <v>326</v>
      </c>
    </row>
    <row r="35" spans="1:9" s="17" customFormat="1" ht="15.75">
      <c r="A35" s="89">
        <v>6</v>
      </c>
      <c r="B35" s="61">
        <v>90</v>
      </c>
      <c r="C35" s="141" t="s">
        <v>138</v>
      </c>
      <c r="D35" s="143" t="s">
        <v>139</v>
      </c>
      <c r="E35" s="164" t="s">
        <v>140</v>
      </c>
      <c r="F35" s="143" t="s">
        <v>141</v>
      </c>
      <c r="G35" s="142"/>
      <c r="H35" s="140"/>
      <c r="I35" s="141" t="s">
        <v>142</v>
      </c>
    </row>
    <row r="36" spans="1:9" s="15" customFormat="1" ht="15.75" customHeight="1">
      <c r="A36" s="266" t="s">
        <v>19</v>
      </c>
      <c r="B36" s="266"/>
      <c r="C36" s="266"/>
      <c r="D36" s="266"/>
      <c r="E36" s="266"/>
      <c r="F36" s="267" t="s">
        <v>527</v>
      </c>
      <c r="G36" s="267"/>
      <c r="H36" s="267"/>
      <c r="I36" s="267"/>
    </row>
    <row r="37" spans="1:9" s="17" customFormat="1" ht="15.75">
      <c r="A37" s="89">
        <v>1</v>
      </c>
      <c r="B37" s="240">
        <v>280</v>
      </c>
      <c r="C37" s="53" t="s">
        <v>413</v>
      </c>
      <c r="D37" s="53" t="s">
        <v>414</v>
      </c>
      <c r="E37" s="242">
        <v>35805</v>
      </c>
      <c r="F37" s="150" t="s">
        <v>403</v>
      </c>
      <c r="G37" s="142"/>
      <c r="H37" s="140"/>
      <c r="I37" s="215" t="s">
        <v>568</v>
      </c>
    </row>
    <row r="38" spans="1:9" s="17" customFormat="1" ht="15.75">
      <c r="A38" s="89">
        <v>2</v>
      </c>
      <c r="B38" s="61">
        <v>139</v>
      </c>
      <c r="C38" s="141" t="s">
        <v>177</v>
      </c>
      <c r="D38" s="141" t="s">
        <v>178</v>
      </c>
      <c r="E38" s="140" t="s">
        <v>179</v>
      </c>
      <c r="F38" s="141" t="s">
        <v>172</v>
      </c>
      <c r="G38" s="140"/>
      <c r="H38" s="236"/>
      <c r="I38" s="94" t="s">
        <v>173</v>
      </c>
    </row>
    <row r="39" spans="1:9" s="17" customFormat="1" ht="15.75">
      <c r="A39" s="89">
        <v>3</v>
      </c>
      <c r="B39" s="61">
        <v>119</v>
      </c>
      <c r="C39" s="141" t="s">
        <v>217</v>
      </c>
      <c r="D39" s="94" t="s">
        <v>218</v>
      </c>
      <c r="E39" s="140" t="s">
        <v>219</v>
      </c>
      <c r="F39" s="150" t="s">
        <v>213</v>
      </c>
      <c r="G39" s="140"/>
      <c r="H39" s="236"/>
      <c r="I39" s="94" t="s">
        <v>165</v>
      </c>
    </row>
    <row r="40" spans="1:9" s="17" customFormat="1" ht="16.5" customHeight="1">
      <c r="A40" s="89">
        <v>4</v>
      </c>
      <c r="B40" s="61">
        <v>259</v>
      </c>
      <c r="C40" s="141" t="s">
        <v>460</v>
      </c>
      <c r="D40" s="146" t="s">
        <v>555</v>
      </c>
      <c r="E40" s="140" t="s">
        <v>461</v>
      </c>
      <c r="F40" s="94" t="s">
        <v>422</v>
      </c>
      <c r="G40" s="140"/>
      <c r="H40" s="236"/>
      <c r="I40" s="94" t="s">
        <v>462</v>
      </c>
    </row>
    <row r="41" spans="1:9" s="17" customFormat="1" ht="15.75">
      <c r="A41" s="89">
        <v>5</v>
      </c>
      <c r="B41" s="61">
        <v>115</v>
      </c>
      <c r="C41" s="141" t="s">
        <v>154</v>
      </c>
      <c r="D41" s="141" t="s">
        <v>293</v>
      </c>
      <c r="E41" s="140" t="s">
        <v>294</v>
      </c>
      <c r="F41" s="141" t="s">
        <v>277</v>
      </c>
      <c r="G41" s="140"/>
      <c r="H41" s="236"/>
      <c r="I41" s="94" t="s">
        <v>79</v>
      </c>
    </row>
    <row r="42" spans="1:9" s="17" customFormat="1" ht="15.75">
      <c r="A42" s="89">
        <v>6</v>
      </c>
      <c r="B42" s="61">
        <v>192</v>
      </c>
      <c r="C42" s="141" t="s">
        <v>362</v>
      </c>
      <c r="D42" s="146" t="s">
        <v>363</v>
      </c>
      <c r="E42" s="151" t="s">
        <v>364</v>
      </c>
      <c r="F42" s="141" t="s">
        <v>356</v>
      </c>
      <c r="G42" s="16"/>
      <c r="H42" s="140"/>
      <c r="I42" s="141" t="s">
        <v>357</v>
      </c>
    </row>
    <row r="43" spans="1:9" s="15" customFormat="1" ht="15.75" customHeight="1">
      <c r="A43" s="261" t="s">
        <v>20</v>
      </c>
      <c r="B43" s="261"/>
      <c r="C43" s="261"/>
      <c r="D43" s="261"/>
      <c r="E43" s="261"/>
      <c r="F43" s="262" t="s">
        <v>528</v>
      </c>
      <c r="G43" s="262"/>
      <c r="H43" s="262"/>
      <c r="I43" s="262"/>
    </row>
    <row r="44" spans="1:9" s="17" customFormat="1" ht="15.75">
      <c r="A44" s="89">
        <v>1</v>
      </c>
      <c r="B44" s="61"/>
      <c r="C44" s="141"/>
      <c r="D44" s="146"/>
      <c r="E44" s="140"/>
      <c r="F44" s="94"/>
      <c r="G44" s="140"/>
      <c r="H44" s="236"/>
      <c r="I44" s="94"/>
    </row>
    <row r="45" spans="1:9" s="17" customFormat="1" ht="15.75">
      <c r="A45" s="89">
        <v>2</v>
      </c>
      <c r="B45" s="61">
        <v>109</v>
      </c>
      <c r="C45" s="141" t="s">
        <v>278</v>
      </c>
      <c r="D45" s="146" t="s">
        <v>279</v>
      </c>
      <c r="E45" s="151" t="s">
        <v>280</v>
      </c>
      <c r="F45" s="141" t="s">
        <v>277</v>
      </c>
      <c r="G45" s="16"/>
      <c r="H45" s="140"/>
      <c r="I45" s="141" t="s">
        <v>79</v>
      </c>
    </row>
    <row r="46" spans="1:9" s="17" customFormat="1" ht="15.75" customHeight="1">
      <c r="A46" s="89">
        <v>3</v>
      </c>
      <c r="B46" s="61">
        <v>190</v>
      </c>
      <c r="C46" s="141" t="s">
        <v>134</v>
      </c>
      <c r="D46" s="141" t="s">
        <v>358</v>
      </c>
      <c r="E46" s="151" t="s">
        <v>359</v>
      </c>
      <c r="F46" s="141" t="s">
        <v>356</v>
      </c>
      <c r="G46" s="16"/>
      <c r="H46" s="140"/>
      <c r="I46" s="141" t="s">
        <v>357</v>
      </c>
    </row>
    <row r="47" spans="1:9" s="17" customFormat="1" ht="15.75">
      <c r="A47" s="89">
        <v>4</v>
      </c>
      <c r="B47" s="61">
        <v>262</v>
      </c>
      <c r="C47" s="141" t="s">
        <v>469</v>
      </c>
      <c r="D47" s="152" t="s">
        <v>470</v>
      </c>
      <c r="E47" s="140" t="s">
        <v>471</v>
      </c>
      <c r="F47" s="94" t="s">
        <v>422</v>
      </c>
      <c r="G47" s="147"/>
      <c r="H47" s="140"/>
      <c r="I47" s="94" t="s">
        <v>462</v>
      </c>
    </row>
    <row r="48" spans="1:9" s="17" customFormat="1" ht="15.75">
      <c r="A48" s="89">
        <v>5</v>
      </c>
      <c r="B48" s="61">
        <v>263</v>
      </c>
      <c r="C48" s="141" t="s">
        <v>473</v>
      </c>
      <c r="D48" s="143" t="s">
        <v>472</v>
      </c>
      <c r="E48" s="140" t="s">
        <v>474</v>
      </c>
      <c r="F48" s="94" t="s">
        <v>422</v>
      </c>
      <c r="G48" s="142"/>
      <c r="H48" s="140"/>
      <c r="I48" s="141" t="s">
        <v>462</v>
      </c>
    </row>
    <row r="49" spans="1:9" s="17" customFormat="1" ht="15.75" customHeight="1">
      <c r="A49" s="89">
        <v>6</v>
      </c>
      <c r="B49" s="61"/>
      <c r="C49" s="141"/>
      <c r="D49" s="146"/>
      <c r="E49" s="140"/>
      <c r="F49" s="94"/>
      <c r="G49" s="140"/>
      <c r="H49" s="253"/>
      <c r="I49" s="214"/>
    </row>
    <row r="50" spans="1:9" s="15" customFormat="1" ht="15.75" customHeight="1">
      <c r="A50" s="261" t="s">
        <v>21</v>
      </c>
      <c r="B50" s="261"/>
      <c r="C50" s="261"/>
      <c r="D50" s="261"/>
      <c r="E50" s="261"/>
      <c r="F50" s="262" t="s">
        <v>528</v>
      </c>
      <c r="G50" s="262"/>
      <c r="H50" s="262"/>
      <c r="I50" s="262"/>
    </row>
    <row r="51" spans="1:9" s="17" customFormat="1" ht="15.75" customHeight="1">
      <c r="A51" s="89">
        <v>1</v>
      </c>
      <c r="B51" s="94"/>
      <c r="C51" s="94"/>
      <c r="D51" s="94"/>
      <c r="E51" s="94"/>
      <c r="F51" s="94"/>
      <c r="G51" s="94"/>
      <c r="H51" s="94"/>
      <c r="I51" s="94"/>
    </row>
    <row r="52" spans="1:9" s="17" customFormat="1" ht="15.75" customHeight="1">
      <c r="A52" s="89">
        <v>2</v>
      </c>
      <c r="B52" s="61">
        <v>144</v>
      </c>
      <c r="C52" s="141" t="s">
        <v>193</v>
      </c>
      <c r="D52" s="143" t="s">
        <v>194</v>
      </c>
      <c r="E52" s="164" t="s">
        <v>195</v>
      </c>
      <c r="F52" s="150" t="s">
        <v>172</v>
      </c>
      <c r="G52" s="142"/>
      <c r="H52" s="236"/>
      <c r="I52" s="141" t="s">
        <v>192</v>
      </c>
    </row>
    <row r="53" spans="1:9" s="17" customFormat="1" ht="16.5" customHeight="1">
      <c r="A53" s="89">
        <v>3</v>
      </c>
      <c r="B53" s="61">
        <v>270</v>
      </c>
      <c r="C53" s="152" t="s">
        <v>491</v>
      </c>
      <c r="D53" s="141" t="s">
        <v>492</v>
      </c>
      <c r="E53" s="140" t="s">
        <v>493</v>
      </c>
      <c r="F53" s="141" t="s">
        <v>422</v>
      </c>
      <c r="G53" s="140"/>
      <c r="H53" s="236"/>
      <c r="I53" s="94" t="s">
        <v>118</v>
      </c>
    </row>
    <row r="54" spans="1:9" s="17" customFormat="1" ht="16.5" customHeight="1">
      <c r="A54" s="89">
        <v>4</v>
      </c>
      <c r="B54" s="61">
        <v>81</v>
      </c>
      <c r="C54" s="141" t="s">
        <v>161</v>
      </c>
      <c r="D54" s="144" t="s">
        <v>162</v>
      </c>
      <c r="E54" s="145" t="s">
        <v>163</v>
      </c>
      <c r="F54" s="146" t="s">
        <v>164</v>
      </c>
      <c r="G54" s="147"/>
      <c r="H54" s="236"/>
      <c r="I54" s="148" t="s">
        <v>165</v>
      </c>
    </row>
    <row r="55" spans="1:9" s="17" customFormat="1" ht="15.75" customHeight="1">
      <c r="A55" s="89">
        <v>5</v>
      </c>
      <c r="B55" s="61">
        <v>223</v>
      </c>
      <c r="C55" s="141" t="s">
        <v>203</v>
      </c>
      <c r="D55" s="141" t="s">
        <v>397</v>
      </c>
      <c r="E55" s="151" t="s">
        <v>398</v>
      </c>
      <c r="F55" s="141" t="s">
        <v>384</v>
      </c>
      <c r="G55" s="16"/>
      <c r="H55" s="236"/>
      <c r="I55" s="141" t="s">
        <v>393</v>
      </c>
    </row>
    <row r="56" spans="1:9" s="17" customFormat="1" ht="15.75" customHeight="1">
      <c r="A56" s="89">
        <v>6</v>
      </c>
      <c r="B56" s="61">
        <v>261</v>
      </c>
      <c r="C56" s="141" t="s">
        <v>466</v>
      </c>
      <c r="D56" s="146" t="s">
        <v>494</v>
      </c>
      <c r="E56" s="140" t="s">
        <v>467</v>
      </c>
      <c r="F56" s="94" t="s">
        <v>422</v>
      </c>
      <c r="G56" s="89"/>
      <c r="H56" s="140"/>
      <c r="I56" s="94" t="s">
        <v>462</v>
      </c>
    </row>
    <row r="57" spans="1:11" s="18" customFormat="1" ht="15.75">
      <c r="A57" s="89"/>
      <c r="B57" s="186"/>
      <c r="C57" s="186"/>
      <c r="D57" s="186"/>
      <c r="E57" s="186"/>
      <c r="F57" s="187"/>
      <c r="G57" s="187"/>
      <c r="H57" s="187"/>
      <c r="I57" s="187"/>
      <c r="J57"/>
      <c r="K57"/>
    </row>
    <row r="58" spans="1:9" s="18" customFormat="1" ht="15.75">
      <c r="A58" s="67"/>
      <c r="B58" s="68"/>
      <c r="C58" s="199"/>
      <c r="D58" s="57"/>
      <c r="E58" s="167"/>
      <c r="F58" s="69"/>
      <c r="G58" s="70"/>
      <c r="H58" s="71"/>
      <c r="I58" s="72"/>
    </row>
    <row r="59" spans="1:9" s="18" customFormat="1" ht="15.75">
      <c r="A59" s="67"/>
      <c r="B59" s="68"/>
      <c r="C59" s="199"/>
      <c r="D59" s="57"/>
      <c r="E59" s="167"/>
      <c r="F59" s="69"/>
      <c r="G59" s="70"/>
      <c r="H59" s="71"/>
      <c r="I59" s="72"/>
    </row>
    <row r="60" spans="1:9" s="18" customFormat="1" ht="15.75">
      <c r="A60" s="67"/>
      <c r="B60" s="68"/>
      <c r="C60" s="199"/>
      <c r="D60" s="57"/>
      <c r="E60" s="167"/>
      <c r="F60" s="69"/>
      <c r="G60" s="70"/>
      <c r="H60" s="71"/>
      <c r="I60" s="72"/>
    </row>
    <row r="61" spans="1:9" s="18" customFormat="1" ht="15.75">
      <c r="A61" s="67"/>
      <c r="B61" s="68"/>
      <c r="C61" s="199"/>
      <c r="D61" s="57"/>
      <c r="E61" s="167"/>
      <c r="F61" s="69"/>
      <c r="G61" s="70"/>
      <c r="H61" s="71"/>
      <c r="I61" s="72"/>
    </row>
    <row r="62" spans="1:9" s="18" customFormat="1" ht="15.75">
      <c r="A62" s="67"/>
      <c r="B62" s="68"/>
      <c r="C62" s="199"/>
      <c r="D62" s="57"/>
      <c r="E62" s="167"/>
      <c r="F62" s="69"/>
      <c r="G62" s="70"/>
      <c r="H62" s="71"/>
      <c r="I62" s="72"/>
    </row>
    <row r="63" spans="1:9" s="18" customFormat="1" ht="15.75">
      <c r="A63" s="67"/>
      <c r="B63" s="68"/>
      <c r="C63" s="199"/>
      <c r="D63" s="57"/>
      <c r="E63" s="167"/>
      <c r="F63" s="69"/>
      <c r="G63" s="70"/>
      <c r="H63" s="71"/>
      <c r="I63" s="72"/>
    </row>
    <row r="64" spans="1:9" s="18" customFormat="1" ht="15.75" customHeight="1">
      <c r="A64" s="105"/>
      <c r="B64" s="105"/>
      <c r="C64" s="180"/>
      <c r="D64" s="105"/>
      <c r="E64" s="168"/>
      <c r="F64" s="105"/>
      <c r="G64" s="105"/>
      <c r="H64" s="105"/>
      <c r="I64" s="72"/>
    </row>
    <row r="65" spans="1:9" s="18" customFormat="1" ht="15.75" customHeight="1">
      <c r="A65" s="105"/>
      <c r="B65" s="105"/>
      <c r="C65" s="180"/>
      <c r="D65" s="105"/>
      <c r="E65" s="168"/>
      <c r="F65" s="105"/>
      <c r="G65" s="105"/>
      <c r="H65" s="105"/>
      <c r="I65" s="72"/>
    </row>
    <row r="66" spans="1:9" s="18" customFormat="1" ht="15.75">
      <c r="A66" s="67"/>
      <c r="B66" s="68"/>
      <c r="C66" s="199"/>
      <c r="D66" s="57"/>
      <c r="E66" s="167"/>
      <c r="F66" s="69"/>
      <c r="G66" s="70"/>
      <c r="H66" s="71"/>
      <c r="I66" s="72"/>
    </row>
    <row r="67" spans="1:9" s="18" customFormat="1" ht="15.75">
      <c r="A67" s="106"/>
      <c r="B67" s="106"/>
      <c r="C67" s="181"/>
      <c r="D67" s="76"/>
      <c r="E67" s="167"/>
      <c r="F67" s="69"/>
      <c r="G67" s="70"/>
      <c r="H67" s="71"/>
      <c r="I67" s="72"/>
    </row>
    <row r="68" spans="1:9" s="18" customFormat="1" ht="15.75">
      <c r="A68" s="107"/>
      <c r="B68" s="107"/>
      <c r="C68" s="95"/>
      <c r="D68" s="107"/>
      <c r="E68" s="167"/>
      <c r="F68" s="69"/>
      <c r="G68" s="70"/>
      <c r="H68" s="71"/>
      <c r="I68" s="66"/>
    </row>
    <row r="69" spans="1:9" s="18" customFormat="1" ht="15.75">
      <c r="A69" s="95"/>
      <c r="B69" s="95"/>
      <c r="C69" s="95"/>
      <c r="D69" s="95"/>
      <c r="E69" s="167"/>
      <c r="F69" s="69"/>
      <c r="G69" s="70"/>
      <c r="H69" s="71"/>
      <c r="I69" s="66"/>
    </row>
    <row r="70" spans="1:9" s="18" customFormat="1" ht="19.5">
      <c r="A70" s="82"/>
      <c r="B70" s="82"/>
      <c r="C70" s="182"/>
      <c r="D70" s="82"/>
      <c r="E70" s="82"/>
      <c r="F70" s="82"/>
      <c r="G70" s="82"/>
      <c r="H70" s="82"/>
      <c r="I70" s="82"/>
    </row>
    <row r="71" spans="1:9" s="18" customFormat="1" ht="19.5">
      <c r="A71" s="65"/>
      <c r="B71" s="65"/>
      <c r="C71" s="182"/>
      <c r="D71" s="65"/>
      <c r="E71" s="65"/>
      <c r="F71" s="65"/>
      <c r="G71" s="65"/>
      <c r="H71" s="65"/>
      <c r="I71" s="65"/>
    </row>
    <row r="72" spans="1:9" s="18" customFormat="1" ht="15.75">
      <c r="A72" s="96"/>
      <c r="B72" s="96"/>
      <c r="C72" s="200"/>
      <c r="D72" s="96"/>
      <c r="E72" s="97"/>
      <c r="F72" s="96"/>
      <c r="G72" s="96"/>
      <c r="H72" s="97"/>
      <c r="I72" s="97"/>
    </row>
    <row r="73" spans="1:9" s="60" customFormat="1" ht="15.75">
      <c r="A73" s="108"/>
      <c r="B73" s="108"/>
      <c r="C73" s="179"/>
      <c r="D73" s="108"/>
      <c r="E73" s="169"/>
      <c r="F73" s="108"/>
      <c r="G73" s="108"/>
      <c r="H73" s="108"/>
      <c r="I73" s="108"/>
    </row>
    <row r="74" spans="1:9" s="18" customFormat="1" ht="15.75">
      <c r="A74" s="98"/>
      <c r="B74" s="99"/>
      <c r="C74" s="179"/>
      <c r="D74" s="100"/>
      <c r="E74" s="170"/>
      <c r="F74" s="100"/>
      <c r="G74" s="101"/>
      <c r="H74" s="101"/>
      <c r="I74" s="100"/>
    </row>
    <row r="75" spans="1:9" s="18" customFormat="1" ht="15.75">
      <c r="A75" s="98"/>
      <c r="B75" s="99"/>
      <c r="C75" s="179"/>
      <c r="D75" s="100"/>
      <c r="E75" s="170"/>
      <c r="F75" s="100"/>
      <c r="G75" s="101"/>
      <c r="H75" s="101"/>
      <c r="I75" s="100"/>
    </row>
    <row r="76" spans="1:9" s="18" customFormat="1" ht="15.75">
      <c r="A76" s="98"/>
      <c r="B76" s="99"/>
      <c r="C76" s="179"/>
      <c r="D76" s="100"/>
      <c r="E76" s="170"/>
      <c r="F76" s="100"/>
      <c r="G76" s="101"/>
      <c r="H76" s="102"/>
      <c r="I76" s="100"/>
    </row>
    <row r="77" spans="1:9" s="18" customFormat="1" ht="15.75">
      <c r="A77" s="98"/>
      <c r="B77" s="99"/>
      <c r="C77" s="179"/>
      <c r="D77" s="100"/>
      <c r="E77" s="170"/>
      <c r="F77" s="100"/>
      <c r="G77" s="101"/>
      <c r="H77" s="102"/>
      <c r="I77" s="100"/>
    </row>
    <row r="78" spans="1:9" s="18" customFormat="1" ht="15.75">
      <c r="A78" s="98"/>
      <c r="B78" s="99"/>
      <c r="C78" s="179"/>
      <c r="D78" s="100"/>
      <c r="E78" s="170"/>
      <c r="F78" s="100"/>
      <c r="G78" s="101"/>
      <c r="H78" s="102"/>
      <c r="I78" s="100"/>
    </row>
    <row r="79" spans="1:9" s="18" customFormat="1" ht="15.75">
      <c r="A79" s="98"/>
      <c r="B79" s="99"/>
      <c r="C79" s="179"/>
      <c r="D79" s="100"/>
      <c r="E79" s="170"/>
      <c r="F79" s="100"/>
      <c r="G79" s="101"/>
      <c r="H79" s="102"/>
      <c r="I79" s="100"/>
    </row>
    <row r="80" spans="1:9" s="18" customFormat="1" ht="15.75">
      <c r="A80" s="108"/>
      <c r="B80" s="108"/>
      <c r="C80" s="179"/>
      <c r="D80" s="108"/>
      <c r="E80" s="169"/>
      <c r="F80" s="108"/>
      <c r="G80" s="108"/>
      <c r="H80" s="108"/>
      <c r="I80" s="108"/>
    </row>
    <row r="81" spans="1:9" s="18" customFormat="1" ht="15.75">
      <c r="A81" s="98"/>
      <c r="B81" s="99"/>
      <c r="C81" s="179"/>
      <c r="D81" s="100"/>
      <c r="E81" s="170"/>
      <c r="F81" s="100"/>
      <c r="G81" s="101"/>
      <c r="H81" s="101"/>
      <c r="I81" s="100"/>
    </row>
    <row r="82" spans="1:9" s="18" customFormat="1" ht="15.75">
      <c r="A82" s="98"/>
      <c r="B82" s="99"/>
      <c r="C82" s="179"/>
      <c r="D82" s="100"/>
      <c r="E82" s="170"/>
      <c r="F82" s="100"/>
      <c r="G82" s="101"/>
      <c r="H82" s="101"/>
      <c r="I82" s="100"/>
    </row>
    <row r="83" spans="1:9" s="18" customFormat="1" ht="15.75">
      <c r="A83" s="98"/>
      <c r="B83" s="99"/>
      <c r="C83" s="179"/>
      <c r="D83" s="100"/>
      <c r="E83" s="170"/>
      <c r="F83" s="100"/>
      <c r="G83" s="101"/>
      <c r="H83" s="102"/>
      <c r="I83" s="100"/>
    </row>
    <row r="84" spans="1:9" s="18" customFormat="1" ht="15.75">
      <c r="A84" s="98"/>
      <c r="B84" s="99"/>
      <c r="C84" s="179"/>
      <c r="D84" s="100"/>
      <c r="E84" s="170"/>
      <c r="F84" s="100"/>
      <c r="G84" s="101"/>
      <c r="H84" s="102"/>
      <c r="I84" s="100"/>
    </row>
    <row r="85" spans="1:9" s="18" customFormat="1" ht="15.75">
      <c r="A85" s="98"/>
      <c r="B85" s="99"/>
      <c r="C85" s="179"/>
      <c r="D85" s="100"/>
      <c r="E85" s="170"/>
      <c r="F85" s="100"/>
      <c r="G85" s="101"/>
      <c r="H85" s="102"/>
      <c r="I85" s="100"/>
    </row>
    <row r="86" spans="1:9" s="18" customFormat="1" ht="15.75">
      <c r="A86" s="98"/>
      <c r="B86" s="99"/>
      <c r="C86" s="179"/>
      <c r="D86" s="100"/>
      <c r="E86" s="170"/>
      <c r="F86" s="100"/>
      <c r="G86" s="101"/>
      <c r="H86" s="102"/>
      <c r="I86" s="100"/>
    </row>
    <row r="87" spans="1:9" s="18" customFormat="1" ht="15.75">
      <c r="A87" s="108"/>
      <c r="B87" s="108"/>
      <c r="C87" s="179"/>
      <c r="D87" s="108"/>
      <c r="E87" s="169"/>
      <c r="F87" s="108"/>
      <c r="G87" s="108"/>
      <c r="H87" s="108"/>
      <c r="I87" s="108"/>
    </row>
    <row r="88" spans="1:9" s="18" customFormat="1" ht="16.5" customHeight="1">
      <c r="A88" s="103"/>
      <c r="B88" s="99"/>
      <c r="C88" s="179"/>
      <c r="D88" s="100"/>
      <c r="E88" s="170"/>
      <c r="F88" s="100"/>
      <c r="G88" s="101"/>
      <c r="H88" s="101"/>
      <c r="I88" s="100"/>
    </row>
    <row r="89" spans="1:9" s="18" customFormat="1" ht="15.75">
      <c r="A89" s="103"/>
      <c r="B89" s="99"/>
      <c r="C89" s="179"/>
      <c r="D89" s="100"/>
      <c r="E89" s="170"/>
      <c r="F89" s="100"/>
      <c r="G89" s="101"/>
      <c r="H89" s="101"/>
      <c r="I89" s="100"/>
    </row>
    <row r="90" spans="1:9" s="18" customFormat="1" ht="15.75">
      <c r="A90" s="103"/>
      <c r="B90" s="99"/>
      <c r="C90" s="179"/>
      <c r="D90" s="100"/>
      <c r="E90" s="170"/>
      <c r="F90" s="100"/>
      <c r="G90" s="101"/>
      <c r="H90" s="102"/>
      <c r="I90" s="100"/>
    </row>
    <row r="91" spans="1:9" s="18" customFormat="1" ht="15.75">
      <c r="A91" s="103"/>
      <c r="B91" s="99"/>
      <c r="C91" s="179"/>
      <c r="D91" s="100"/>
      <c r="E91" s="170"/>
      <c r="F91" s="100"/>
      <c r="G91" s="100"/>
      <c r="H91" s="102"/>
      <c r="I91" s="100"/>
    </row>
    <row r="92" spans="1:9" s="18" customFormat="1" ht="15.75">
      <c r="A92" s="103"/>
      <c r="B92" s="99"/>
      <c r="C92" s="179"/>
      <c r="D92" s="100"/>
      <c r="E92" s="170"/>
      <c r="F92" s="100"/>
      <c r="G92" s="101"/>
      <c r="H92" s="102"/>
      <c r="I92" s="100"/>
    </row>
    <row r="93" spans="1:9" s="18" customFormat="1" ht="15.75">
      <c r="A93" s="103"/>
      <c r="B93" s="99"/>
      <c r="C93" s="179"/>
      <c r="D93" s="100"/>
      <c r="E93" s="170"/>
      <c r="F93" s="100"/>
      <c r="G93" s="101"/>
      <c r="H93" s="102"/>
      <c r="I93" s="100"/>
    </row>
    <row r="94" spans="1:9" s="18" customFormat="1" ht="15.75">
      <c r="A94" s="108"/>
      <c r="B94" s="108"/>
      <c r="C94" s="179"/>
      <c r="D94" s="108"/>
      <c r="E94" s="169"/>
      <c r="F94" s="108"/>
      <c r="G94" s="108"/>
      <c r="H94" s="108"/>
      <c r="I94" s="108"/>
    </row>
    <row r="95" spans="1:9" s="18" customFormat="1" ht="15.75">
      <c r="A95" s="98"/>
      <c r="B95" s="99"/>
      <c r="C95" s="179"/>
      <c r="D95" s="100"/>
      <c r="E95" s="170"/>
      <c r="F95" s="100"/>
      <c r="G95" s="101"/>
      <c r="H95" s="101"/>
      <c r="I95" s="100"/>
    </row>
    <row r="96" spans="1:9" s="18" customFormat="1" ht="15.75">
      <c r="A96" s="98"/>
      <c r="B96" s="99"/>
      <c r="C96" s="179"/>
      <c r="D96" s="100"/>
      <c r="E96" s="170"/>
      <c r="F96" s="100"/>
      <c r="G96" s="101"/>
      <c r="H96" s="101"/>
      <c r="I96" s="100"/>
    </row>
    <row r="97" spans="1:9" s="18" customFormat="1" ht="15.75">
      <c r="A97" s="98"/>
      <c r="B97" s="99"/>
      <c r="C97" s="179"/>
      <c r="D97" s="100"/>
      <c r="E97" s="170"/>
      <c r="F97" s="100"/>
      <c r="G97" s="101"/>
      <c r="H97" s="102"/>
      <c r="I97" s="100"/>
    </row>
    <row r="98" spans="1:9" s="18" customFormat="1" ht="15.75">
      <c r="A98" s="98"/>
      <c r="B98" s="99"/>
      <c r="C98" s="179"/>
      <c r="D98" s="100"/>
      <c r="E98" s="170"/>
      <c r="F98" s="100"/>
      <c r="G98" s="101"/>
      <c r="H98" s="102"/>
      <c r="I98" s="100"/>
    </row>
    <row r="99" spans="1:9" s="18" customFormat="1" ht="15.75">
      <c r="A99" s="98"/>
      <c r="B99" s="99"/>
      <c r="C99" s="179"/>
      <c r="D99" s="100"/>
      <c r="E99" s="170"/>
      <c r="F99" s="100"/>
      <c r="G99" s="101"/>
      <c r="H99" s="102"/>
      <c r="I99" s="100"/>
    </row>
    <row r="100" spans="1:9" s="18" customFormat="1" ht="15.75">
      <c r="A100" s="98"/>
      <c r="B100" s="99"/>
      <c r="C100" s="179"/>
      <c r="D100" s="100"/>
      <c r="E100" s="170"/>
      <c r="F100" s="100"/>
      <c r="G100" s="101"/>
      <c r="H100" s="102"/>
      <c r="I100" s="100"/>
    </row>
    <row r="101" spans="1:9" s="18" customFormat="1" ht="15.75">
      <c r="A101" s="108"/>
      <c r="B101" s="108"/>
      <c r="C101" s="179"/>
      <c r="D101" s="108"/>
      <c r="E101" s="169"/>
      <c r="F101" s="108"/>
      <c r="G101" s="108"/>
      <c r="H101" s="108"/>
      <c r="I101" s="108"/>
    </row>
    <row r="102" spans="1:9" s="18" customFormat="1" ht="15.75">
      <c r="A102" s="98"/>
      <c r="B102" s="99"/>
      <c r="C102" s="179"/>
      <c r="D102" s="100"/>
      <c r="E102" s="170"/>
      <c r="F102" s="100"/>
      <c r="G102" s="104"/>
      <c r="H102" s="102"/>
      <c r="I102" s="100"/>
    </row>
    <row r="103" spans="1:9" s="18" customFormat="1" ht="15.75">
      <c r="A103" s="98"/>
      <c r="B103" s="99"/>
      <c r="C103" s="179"/>
      <c r="D103" s="100"/>
      <c r="E103" s="170"/>
      <c r="F103" s="100"/>
      <c r="G103" s="104"/>
      <c r="H103" s="102"/>
      <c r="I103" s="100"/>
    </row>
    <row r="104" spans="1:9" s="18" customFormat="1" ht="15.75">
      <c r="A104" s="98"/>
      <c r="B104" s="99"/>
      <c r="C104" s="179"/>
      <c r="D104" s="100"/>
      <c r="E104" s="170"/>
      <c r="F104" s="100"/>
      <c r="G104" s="104"/>
      <c r="H104" s="102"/>
      <c r="I104" s="100"/>
    </row>
    <row r="105" spans="1:9" s="18" customFormat="1" ht="15.75">
      <c r="A105" s="98"/>
      <c r="B105" s="99"/>
      <c r="C105" s="179"/>
      <c r="D105" s="100"/>
      <c r="E105" s="170"/>
      <c r="F105" s="100"/>
      <c r="G105" s="104"/>
      <c r="H105" s="102"/>
      <c r="I105" s="100"/>
    </row>
    <row r="106" spans="1:9" s="18" customFormat="1" ht="15.75">
      <c r="A106" s="98"/>
      <c r="B106" s="99"/>
      <c r="C106" s="179"/>
      <c r="D106" s="100"/>
      <c r="E106" s="170"/>
      <c r="F106" s="100"/>
      <c r="G106" s="104"/>
      <c r="H106" s="102"/>
      <c r="I106" s="100"/>
    </row>
    <row r="107" spans="1:9" s="18" customFormat="1" ht="15.75">
      <c r="A107" s="98"/>
      <c r="B107" s="99"/>
      <c r="C107" s="179"/>
      <c r="D107" s="100"/>
      <c r="E107" s="170"/>
      <c r="F107" s="100"/>
      <c r="G107" s="104"/>
      <c r="H107" s="102"/>
      <c r="I107" s="100"/>
    </row>
  </sheetData>
  <sheetProtection/>
  <mergeCells count="17">
    <mergeCell ref="A7:I7"/>
    <mergeCell ref="A36:E36"/>
    <mergeCell ref="F36:I36"/>
    <mergeCell ref="A43:E43"/>
    <mergeCell ref="F43:I43"/>
    <mergeCell ref="A50:E50"/>
    <mergeCell ref="F50:I50"/>
    <mergeCell ref="A1:I2"/>
    <mergeCell ref="A12:D12"/>
    <mergeCell ref="A22:E22"/>
    <mergeCell ref="F22:I22"/>
    <mergeCell ref="A29:E29"/>
    <mergeCell ref="F29:I29"/>
    <mergeCell ref="A15:E15"/>
    <mergeCell ref="F15:I15"/>
    <mergeCell ref="A4:B4"/>
    <mergeCell ref="A5:D5"/>
  </mergeCells>
  <printOptions/>
  <pageMargins left="0.11811023622047245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">
      <selection activeCell="J5" sqref="J5"/>
    </sheetView>
  </sheetViews>
  <sheetFormatPr defaultColWidth="4.8515625" defaultRowHeight="15"/>
  <cols>
    <col min="1" max="1" width="3.7109375" style="3" customWidth="1"/>
    <col min="2" max="2" width="5.421875" style="3" customWidth="1"/>
    <col min="3" max="3" width="14.140625" style="13" customWidth="1"/>
    <col min="4" max="4" width="16.28125" style="3" customWidth="1"/>
    <col min="5" max="5" width="11.00390625" style="12" customWidth="1"/>
    <col min="6" max="6" width="22.8515625" style="13" customWidth="1"/>
    <col min="7" max="7" width="7.140625" style="6" customWidth="1"/>
    <col min="8" max="8" width="22.140625" style="0" customWidth="1"/>
    <col min="9" max="254" width="9.140625" style="0" customWidth="1"/>
  </cols>
  <sheetData>
    <row r="1" spans="1:10" ht="22.5" customHeight="1">
      <c r="A1" s="259" t="s">
        <v>569</v>
      </c>
      <c r="B1" s="259"/>
      <c r="C1" s="259"/>
      <c r="D1" s="259"/>
      <c r="E1" s="259"/>
      <c r="F1" s="259"/>
      <c r="G1" s="259"/>
      <c r="H1" s="259"/>
      <c r="I1" s="21"/>
      <c r="J1" s="1"/>
    </row>
    <row r="2" spans="1:10" ht="28.5" customHeight="1">
      <c r="A2" s="259"/>
      <c r="B2" s="259"/>
      <c r="C2" s="259"/>
      <c r="D2" s="259"/>
      <c r="E2" s="259"/>
      <c r="F2" s="259"/>
      <c r="G2" s="259"/>
      <c r="H2" s="259"/>
      <c r="I2" s="1"/>
      <c r="J2" s="1"/>
    </row>
    <row r="3" spans="8:10" ht="12.75">
      <c r="H3" s="7"/>
      <c r="I3" s="8"/>
      <c r="J3" s="8"/>
    </row>
    <row r="4" spans="1:10" ht="15.75">
      <c r="A4" s="263" t="s">
        <v>27</v>
      </c>
      <c r="B4" s="263"/>
      <c r="C4" s="177"/>
      <c r="H4" s="7"/>
      <c r="I4" s="8"/>
      <c r="J4" s="8"/>
    </row>
    <row r="5" spans="1:10" ht="15.75">
      <c r="A5" s="264">
        <v>42785</v>
      </c>
      <c r="B5" s="264"/>
      <c r="C5" s="264"/>
      <c r="D5" s="264"/>
      <c r="H5" s="7"/>
      <c r="I5" s="8"/>
      <c r="J5" s="8"/>
    </row>
    <row r="6" spans="1:10" ht="15.75">
      <c r="A6" s="63"/>
      <c r="B6" s="63"/>
      <c r="C6" s="63"/>
      <c r="D6" s="63"/>
      <c r="E6" s="9"/>
      <c r="F6" s="10"/>
      <c r="H6" s="7"/>
      <c r="I6" s="8"/>
      <c r="J6" s="8"/>
    </row>
    <row r="7" spans="1:10" ht="19.5">
      <c r="A7" s="265" t="s">
        <v>495</v>
      </c>
      <c r="B7" s="265"/>
      <c r="C7" s="265"/>
      <c r="D7" s="265"/>
      <c r="E7" s="265"/>
      <c r="F7" s="265"/>
      <c r="G7" s="265"/>
      <c r="H7" s="265"/>
      <c r="I7" s="8"/>
      <c r="J7" s="7"/>
    </row>
    <row r="8" spans="1:10" ht="14.25" customHeight="1">
      <c r="A8" s="62"/>
      <c r="B8" s="62"/>
      <c r="C8" s="62"/>
      <c r="D8" s="62"/>
      <c r="E8" s="62"/>
      <c r="F8" s="62"/>
      <c r="G8" s="62"/>
      <c r="H8" s="62"/>
      <c r="I8" s="8"/>
      <c r="J8" s="7"/>
    </row>
    <row r="9" spans="1:10" ht="19.5">
      <c r="A9" s="62"/>
      <c r="B9" s="62"/>
      <c r="C9" s="62"/>
      <c r="D9" s="62"/>
      <c r="E9" s="62"/>
      <c r="F9" s="252" t="s">
        <v>615</v>
      </c>
      <c r="G9" s="271" t="s">
        <v>616</v>
      </c>
      <c r="H9" s="271"/>
      <c r="I9" s="8"/>
      <c r="J9" s="7"/>
    </row>
    <row r="10" spans="1:10" ht="19.5">
      <c r="A10" s="62"/>
      <c r="B10" s="62"/>
      <c r="C10" s="62"/>
      <c r="D10" s="62"/>
      <c r="E10" s="62"/>
      <c r="F10" s="252" t="s">
        <v>617</v>
      </c>
      <c r="G10" s="271" t="s">
        <v>605</v>
      </c>
      <c r="H10" s="271"/>
      <c r="I10" s="8"/>
      <c r="J10" s="7"/>
    </row>
    <row r="11" spans="1:10" ht="19.5">
      <c r="A11" s="62"/>
      <c r="B11" s="62"/>
      <c r="C11" s="62"/>
      <c r="D11" s="62"/>
      <c r="E11" s="62"/>
      <c r="F11" s="252" t="s">
        <v>618</v>
      </c>
      <c r="G11" s="271" t="s">
        <v>619</v>
      </c>
      <c r="H11" s="271"/>
      <c r="I11" s="8"/>
      <c r="J11" s="7"/>
    </row>
    <row r="12" spans="1:15" s="24" customFormat="1" ht="18.75" customHeight="1">
      <c r="A12" s="260" t="s">
        <v>522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4" spans="1:8" s="15" customFormat="1" ht="39" customHeight="1">
      <c r="A14" s="138" t="s">
        <v>22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1" t="s">
        <v>7</v>
      </c>
      <c r="H14" s="91" t="s">
        <v>4</v>
      </c>
    </row>
    <row r="15" spans="1:9" s="15" customFormat="1" ht="15.75" customHeight="1">
      <c r="A15" s="261"/>
      <c r="B15" s="261"/>
      <c r="C15" s="261"/>
      <c r="D15" s="261"/>
      <c r="E15" s="261"/>
      <c r="F15" s="262" t="s">
        <v>551</v>
      </c>
      <c r="G15" s="262"/>
      <c r="H15" s="262"/>
      <c r="I15" s="108"/>
    </row>
    <row r="16" spans="1:8" s="17" customFormat="1" ht="15.75">
      <c r="A16" s="89">
        <v>1</v>
      </c>
      <c r="B16" s="61">
        <v>75</v>
      </c>
      <c r="C16" s="141" t="s">
        <v>95</v>
      </c>
      <c r="D16" s="152" t="s">
        <v>96</v>
      </c>
      <c r="E16" s="153" t="s">
        <v>97</v>
      </c>
      <c r="F16" s="146" t="s">
        <v>98</v>
      </c>
      <c r="G16" s="197"/>
      <c r="H16" s="154" t="s">
        <v>99</v>
      </c>
    </row>
    <row r="17" spans="1:8" s="17" customFormat="1" ht="15.75">
      <c r="A17" s="89">
        <v>2</v>
      </c>
      <c r="B17" s="61">
        <v>86</v>
      </c>
      <c r="C17" s="141" t="s">
        <v>154</v>
      </c>
      <c r="D17" s="146" t="s">
        <v>155</v>
      </c>
      <c r="E17" s="153" t="s">
        <v>156</v>
      </c>
      <c r="F17" s="146"/>
      <c r="G17" s="197"/>
      <c r="H17" s="154" t="s">
        <v>157</v>
      </c>
    </row>
    <row r="18" spans="1:8" s="17" customFormat="1" ht="15.75">
      <c r="A18" s="89">
        <v>3</v>
      </c>
      <c r="B18" s="61">
        <v>159</v>
      </c>
      <c r="C18" s="141" t="s">
        <v>47</v>
      </c>
      <c r="D18" s="146" t="s">
        <v>237</v>
      </c>
      <c r="E18" s="153" t="s">
        <v>238</v>
      </c>
      <c r="F18" s="146" t="s">
        <v>239</v>
      </c>
      <c r="G18" s="197"/>
      <c r="H18" s="154" t="s">
        <v>240</v>
      </c>
    </row>
    <row r="19" spans="1:8" s="17" customFormat="1" ht="15.75">
      <c r="A19" s="89">
        <v>4</v>
      </c>
      <c r="B19" s="61">
        <v>155</v>
      </c>
      <c r="C19" s="141" t="s">
        <v>265</v>
      </c>
      <c r="D19" s="150" t="s">
        <v>266</v>
      </c>
      <c r="E19" s="164" t="s">
        <v>267</v>
      </c>
      <c r="F19" s="150" t="s">
        <v>253</v>
      </c>
      <c r="G19" s="164"/>
      <c r="H19" s="141" t="s">
        <v>268</v>
      </c>
    </row>
    <row r="20" spans="1:10" s="17" customFormat="1" ht="15.75">
      <c r="A20" s="89">
        <v>5</v>
      </c>
      <c r="B20" s="61">
        <v>107</v>
      </c>
      <c r="C20" s="141" t="s">
        <v>301</v>
      </c>
      <c r="D20" s="146" t="s">
        <v>302</v>
      </c>
      <c r="E20" s="145" t="s">
        <v>303</v>
      </c>
      <c r="F20" s="94" t="s">
        <v>295</v>
      </c>
      <c r="G20" s="140"/>
      <c r="H20" s="94" t="s">
        <v>298</v>
      </c>
      <c r="J20" s="18"/>
    </row>
    <row r="21" spans="1:10" s="17" customFormat="1" ht="15.75">
      <c r="A21" s="89">
        <v>6</v>
      </c>
      <c r="B21" s="61">
        <v>172</v>
      </c>
      <c r="C21" s="141" t="s">
        <v>315</v>
      </c>
      <c r="D21" s="146" t="s">
        <v>316</v>
      </c>
      <c r="E21" s="145" t="s">
        <v>318</v>
      </c>
      <c r="F21" s="94" t="s">
        <v>317</v>
      </c>
      <c r="G21" s="140"/>
      <c r="H21" s="94" t="s">
        <v>314</v>
      </c>
      <c r="J21" s="18"/>
    </row>
    <row r="22" spans="1:8" s="17" customFormat="1" ht="15.75">
      <c r="A22" s="89">
        <v>7</v>
      </c>
      <c r="B22" s="61">
        <v>186</v>
      </c>
      <c r="C22" s="141" t="s">
        <v>344</v>
      </c>
      <c r="D22" s="150" t="s">
        <v>345</v>
      </c>
      <c r="E22" s="140" t="s">
        <v>347</v>
      </c>
      <c r="F22" s="217" t="s">
        <v>346</v>
      </c>
      <c r="G22" s="140"/>
      <c r="H22" s="141" t="s">
        <v>88</v>
      </c>
    </row>
    <row r="23" spans="1:8" s="17" customFormat="1" ht="15.75">
      <c r="A23" s="89">
        <v>8</v>
      </c>
      <c r="B23" s="61">
        <v>208</v>
      </c>
      <c r="C23" s="141" t="s">
        <v>310</v>
      </c>
      <c r="D23" s="146" t="s">
        <v>373</v>
      </c>
      <c r="E23" s="140" t="s">
        <v>374</v>
      </c>
      <c r="F23" s="56" t="s">
        <v>564</v>
      </c>
      <c r="G23" s="140"/>
      <c r="H23" s="94" t="s">
        <v>375</v>
      </c>
    </row>
    <row r="24" spans="1:8" s="17" customFormat="1" ht="15.75">
      <c r="A24" s="89">
        <v>9</v>
      </c>
      <c r="B24" s="61">
        <v>210</v>
      </c>
      <c r="C24" s="141" t="s">
        <v>379</v>
      </c>
      <c r="D24" s="150" t="s">
        <v>380</v>
      </c>
      <c r="E24" s="140" t="s">
        <v>381</v>
      </c>
      <c r="F24" s="56" t="s">
        <v>564</v>
      </c>
      <c r="G24" s="140"/>
      <c r="H24" s="94" t="s">
        <v>375</v>
      </c>
    </row>
    <row r="25" spans="1:8" s="17" customFormat="1" ht="15.75">
      <c r="A25" s="89">
        <v>10</v>
      </c>
      <c r="B25" s="61">
        <v>258</v>
      </c>
      <c r="C25" s="141" t="s">
        <v>457</v>
      </c>
      <c r="D25" s="150" t="s">
        <v>458</v>
      </c>
      <c r="E25" s="140" t="s">
        <v>459</v>
      </c>
      <c r="F25" s="141" t="s">
        <v>422</v>
      </c>
      <c r="G25" s="140"/>
      <c r="H25" s="94" t="s">
        <v>308</v>
      </c>
    </row>
    <row r="26" spans="1:8" s="17" customFormat="1" ht="15.75" customHeight="1">
      <c r="A26" s="89">
        <v>11</v>
      </c>
      <c r="B26" s="61">
        <v>277</v>
      </c>
      <c r="C26" s="141" t="s">
        <v>557</v>
      </c>
      <c r="D26" s="152" t="s">
        <v>558</v>
      </c>
      <c r="E26" s="153" t="s">
        <v>559</v>
      </c>
      <c r="F26" s="146" t="s">
        <v>560</v>
      </c>
      <c r="G26" s="197"/>
      <c r="H26" s="154" t="s">
        <v>424</v>
      </c>
    </row>
    <row r="27" spans="1:8" s="60" customFormat="1" ht="15.75">
      <c r="A27" s="108"/>
      <c r="B27" s="108"/>
      <c r="C27" s="179"/>
      <c r="D27" s="108"/>
      <c r="E27" s="169"/>
      <c r="F27" s="108"/>
      <c r="G27" s="108"/>
      <c r="H27" s="108"/>
    </row>
    <row r="28" spans="1:8" s="60" customFormat="1" ht="15.75">
      <c r="A28" s="98"/>
      <c r="B28" s="99"/>
      <c r="C28" s="179"/>
      <c r="D28" s="100"/>
      <c r="E28" s="170"/>
      <c r="F28" s="100"/>
      <c r="G28" s="130"/>
      <c r="H28" s="100"/>
    </row>
    <row r="29" spans="1:8" s="60" customFormat="1" ht="15.75">
      <c r="A29" s="98"/>
      <c r="B29" s="99"/>
      <c r="C29" s="179"/>
      <c r="D29" s="100"/>
      <c r="E29" s="170"/>
      <c r="F29" s="100"/>
      <c r="G29" s="130"/>
      <c r="H29" s="100"/>
    </row>
    <row r="30" spans="1:8" s="60" customFormat="1" ht="15.75">
      <c r="A30" s="98"/>
      <c r="B30" s="99"/>
      <c r="C30" s="179"/>
      <c r="D30" s="100"/>
      <c r="E30" s="170"/>
      <c r="F30" s="100"/>
      <c r="G30" s="130"/>
      <c r="H30" s="100"/>
    </row>
    <row r="31" spans="1:10" s="18" customFormat="1" ht="15.75">
      <c r="A31" s="98"/>
      <c r="B31" s="99"/>
      <c r="C31" s="179"/>
      <c r="D31" s="100"/>
      <c r="E31" s="170"/>
      <c r="F31" s="100"/>
      <c r="G31" s="130"/>
      <c r="H31" s="100"/>
      <c r="I31" s="60"/>
      <c r="J31" s="60"/>
    </row>
    <row r="32" spans="1:8" s="18" customFormat="1" ht="15.75">
      <c r="A32" s="108"/>
      <c r="B32" s="108"/>
      <c r="C32" s="179"/>
      <c r="D32" s="108"/>
      <c r="E32" s="169"/>
      <c r="F32" s="108"/>
      <c r="G32" s="108"/>
      <c r="H32" s="108"/>
    </row>
    <row r="33" spans="1:10" s="18" customFormat="1" ht="15.75">
      <c r="A33" s="98"/>
      <c r="B33" s="99"/>
      <c r="C33" s="179"/>
      <c r="D33" s="100"/>
      <c r="E33" s="170"/>
      <c r="F33" s="100"/>
      <c r="G33" s="130"/>
      <c r="H33" s="100"/>
      <c r="I33" s="60"/>
      <c r="J33" s="60"/>
    </row>
    <row r="34" spans="1:8" s="18" customFormat="1" ht="15.75">
      <c r="A34" s="98"/>
      <c r="B34" s="99"/>
      <c r="C34" s="179"/>
      <c r="D34" s="100"/>
      <c r="E34" s="170"/>
      <c r="F34" s="100"/>
      <c r="G34" s="130"/>
      <c r="H34" s="100"/>
    </row>
    <row r="35" spans="1:8" s="18" customFormat="1" ht="15.75">
      <c r="A35" s="98"/>
      <c r="B35" s="99"/>
      <c r="C35" s="179"/>
      <c r="D35" s="100"/>
      <c r="E35" s="170"/>
      <c r="F35" s="100"/>
      <c r="G35" s="130"/>
      <c r="H35" s="100"/>
    </row>
    <row r="36" spans="1:8" s="18" customFormat="1" ht="15.75">
      <c r="A36" s="98"/>
      <c r="B36" s="99"/>
      <c r="C36" s="179"/>
      <c r="D36" s="100"/>
      <c r="E36" s="170"/>
      <c r="F36" s="100"/>
      <c r="G36" s="130"/>
      <c r="H36" s="100"/>
    </row>
    <row r="37" spans="1:8" s="18" customFormat="1" ht="15.75">
      <c r="A37" s="108"/>
      <c r="B37" s="108"/>
      <c r="C37" s="179"/>
      <c r="D37" s="108"/>
      <c r="E37" s="169"/>
      <c r="F37" s="108"/>
      <c r="G37" s="108"/>
      <c r="H37" s="108"/>
    </row>
    <row r="38" spans="1:8" s="60" customFormat="1" ht="15.75">
      <c r="A38" s="98"/>
      <c r="B38" s="99"/>
      <c r="C38" s="179"/>
      <c r="D38" s="100"/>
      <c r="E38" s="170"/>
      <c r="F38" s="131"/>
      <c r="G38" s="130"/>
      <c r="H38" s="100"/>
    </row>
    <row r="39" spans="1:8" s="18" customFormat="1" ht="15.75">
      <c r="A39" s="98"/>
      <c r="B39" s="99"/>
      <c r="C39" s="179"/>
      <c r="D39" s="100"/>
      <c r="E39" s="170"/>
      <c r="F39" s="100"/>
      <c r="G39" s="130"/>
      <c r="H39" s="100"/>
    </row>
    <row r="40" spans="1:8" s="18" customFormat="1" ht="15.75">
      <c r="A40" s="98"/>
      <c r="B40" s="99"/>
      <c r="C40" s="179"/>
      <c r="D40" s="100"/>
      <c r="E40" s="170"/>
      <c r="F40" s="100"/>
      <c r="G40" s="130"/>
      <c r="H40" s="100"/>
    </row>
    <row r="41" spans="1:8" s="18" customFormat="1" ht="15.75">
      <c r="A41" s="98"/>
      <c r="B41" s="99"/>
      <c r="C41" s="179"/>
      <c r="D41" s="100"/>
      <c r="E41" s="170"/>
      <c r="F41" s="100"/>
      <c r="G41" s="130"/>
      <c r="H41" s="100"/>
    </row>
    <row r="42" spans="1:7" s="18" customFormat="1" ht="15">
      <c r="A42" s="76"/>
      <c r="B42" s="76"/>
      <c r="C42" s="81"/>
      <c r="D42" s="76"/>
      <c r="E42" s="80"/>
      <c r="F42" s="81"/>
      <c r="G42" s="77"/>
    </row>
    <row r="43" spans="1:8" s="18" customFormat="1" ht="19.5" customHeight="1">
      <c r="A43" s="105"/>
      <c r="B43" s="105"/>
      <c r="C43" s="180"/>
      <c r="D43" s="105"/>
      <c r="E43" s="168"/>
      <c r="F43" s="105"/>
      <c r="G43" s="105"/>
      <c r="H43" s="105"/>
    </row>
    <row r="44" spans="1:8" s="18" customFormat="1" ht="27.75" customHeight="1">
      <c r="A44" s="105"/>
      <c r="B44" s="105"/>
      <c r="C44" s="180"/>
      <c r="D44" s="105"/>
      <c r="E44" s="168"/>
      <c r="F44" s="105"/>
      <c r="G44" s="105"/>
      <c r="H44" s="105"/>
    </row>
    <row r="45" spans="1:7" s="18" customFormat="1" ht="15">
      <c r="A45" s="76"/>
      <c r="B45" s="76"/>
      <c r="C45" s="81"/>
      <c r="D45" s="76"/>
      <c r="E45" s="80"/>
      <c r="F45" s="81"/>
      <c r="G45" s="77"/>
    </row>
    <row r="46" spans="1:7" s="18" customFormat="1" ht="15.75">
      <c r="A46" s="106"/>
      <c r="B46" s="106"/>
      <c r="C46" s="181"/>
      <c r="D46" s="76"/>
      <c r="E46" s="80"/>
      <c r="F46" s="81"/>
      <c r="G46" s="77"/>
    </row>
    <row r="47" spans="1:7" s="18" customFormat="1" ht="15.75">
      <c r="A47" s="107"/>
      <c r="B47" s="107"/>
      <c r="C47" s="95"/>
      <c r="D47" s="107"/>
      <c r="E47" s="80"/>
      <c r="F47" s="81"/>
      <c r="G47" s="77"/>
    </row>
    <row r="48" spans="1:7" s="18" customFormat="1" ht="15.75">
      <c r="A48" s="95"/>
      <c r="B48" s="95"/>
      <c r="C48" s="95"/>
      <c r="D48" s="95"/>
      <c r="E48" s="80"/>
      <c r="F48" s="81"/>
      <c r="G48" s="77"/>
    </row>
    <row r="49" spans="1:8" s="18" customFormat="1" ht="19.5">
      <c r="A49" s="82"/>
      <c r="B49" s="82"/>
      <c r="C49" s="182"/>
      <c r="D49" s="82"/>
      <c r="E49" s="82"/>
      <c r="F49" s="82"/>
      <c r="G49" s="82"/>
      <c r="H49" s="82"/>
    </row>
    <row r="50" spans="1:7" s="18" customFormat="1" ht="16.5" customHeight="1">
      <c r="A50" s="76"/>
      <c r="B50" s="76"/>
      <c r="C50" s="81"/>
      <c r="D50" s="76"/>
      <c r="E50" s="80"/>
      <c r="F50" s="81"/>
      <c r="G50" s="77"/>
    </row>
    <row r="51" spans="1:8" s="18" customFormat="1" ht="28.5" customHeight="1">
      <c r="A51" s="132"/>
      <c r="B51" s="132"/>
      <c r="C51" s="183"/>
      <c r="D51" s="132"/>
      <c r="E51" s="133"/>
      <c r="F51" s="132"/>
      <c r="G51" s="133"/>
      <c r="H51" s="133"/>
    </row>
    <row r="52" spans="1:8" s="18" customFormat="1" ht="15.75">
      <c r="A52" s="51"/>
      <c r="B52" s="51"/>
      <c r="C52" s="189"/>
      <c r="D52" s="51"/>
      <c r="E52" s="171"/>
      <c r="F52" s="51"/>
      <c r="G52" s="51"/>
      <c r="H52" s="51"/>
    </row>
    <row r="53" spans="1:8" s="18" customFormat="1" ht="15.75" customHeight="1">
      <c r="A53" s="67"/>
      <c r="B53" s="124"/>
      <c r="C53" s="189"/>
      <c r="D53" s="125"/>
      <c r="E53" s="128"/>
      <c r="F53" s="125"/>
      <c r="G53" s="134"/>
      <c r="H53" s="125"/>
    </row>
    <row r="54" spans="1:8" s="18" customFormat="1" ht="15.75">
      <c r="A54" s="67"/>
      <c r="B54" s="124"/>
      <c r="C54" s="189"/>
      <c r="D54" s="125"/>
      <c r="E54" s="128"/>
      <c r="F54" s="125"/>
      <c r="G54" s="134"/>
      <c r="H54" s="125"/>
    </row>
    <row r="55" spans="1:8" s="18" customFormat="1" ht="15.75">
      <c r="A55" s="67"/>
      <c r="B55" s="124"/>
      <c r="C55" s="189"/>
      <c r="D55" s="125"/>
      <c r="E55" s="128"/>
      <c r="F55" s="125"/>
      <c r="G55" s="134"/>
      <c r="H55" s="125"/>
    </row>
    <row r="56" spans="1:8" s="18" customFormat="1" ht="15.75">
      <c r="A56" s="67"/>
      <c r="B56" s="124"/>
      <c r="C56" s="189"/>
      <c r="D56" s="125"/>
      <c r="E56" s="128"/>
      <c r="F56" s="125"/>
      <c r="G56" s="134"/>
      <c r="H56" s="135"/>
    </row>
    <row r="57" spans="1:8" s="18" customFormat="1" ht="15.75">
      <c r="A57" s="51"/>
      <c r="B57" s="51"/>
      <c r="C57" s="189"/>
      <c r="D57" s="51"/>
      <c r="E57" s="171"/>
      <c r="F57" s="51"/>
      <c r="G57" s="51"/>
      <c r="H57" s="51"/>
    </row>
    <row r="58" spans="1:8" s="18" customFormat="1" ht="15.75">
      <c r="A58" s="67"/>
      <c r="B58" s="124"/>
      <c r="C58" s="189"/>
      <c r="D58" s="125"/>
      <c r="E58" s="128"/>
      <c r="F58" s="125"/>
      <c r="G58" s="134"/>
      <c r="H58" s="125"/>
    </row>
    <row r="59" spans="1:8" s="18" customFormat="1" ht="15.75">
      <c r="A59" s="67"/>
      <c r="B59" s="124"/>
      <c r="C59" s="189"/>
      <c r="D59" s="125"/>
      <c r="E59" s="128"/>
      <c r="F59" s="125"/>
      <c r="G59" s="134"/>
      <c r="H59" s="125"/>
    </row>
    <row r="60" spans="1:8" s="18" customFormat="1" ht="15.75">
      <c r="A60" s="67"/>
      <c r="B60" s="124"/>
      <c r="C60" s="189"/>
      <c r="D60" s="125"/>
      <c r="E60" s="128"/>
      <c r="F60" s="125"/>
      <c r="G60" s="134"/>
      <c r="H60" s="125"/>
    </row>
    <row r="61" spans="1:8" s="18" customFormat="1" ht="15.75" customHeight="1">
      <c r="A61" s="67"/>
      <c r="B61" s="124"/>
      <c r="C61" s="189"/>
      <c r="D61" s="125"/>
      <c r="E61" s="128"/>
      <c r="F61" s="125"/>
      <c r="G61" s="134"/>
      <c r="H61" s="125"/>
    </row>
    <row r="62" spans="1:8" s="18" customFormat="1" ht="15.75">
      <c r="A62" s="51"/>
      <c r="B62" s="51"/>
      <c r="C62" s="189"/>
      <c r="D62" s="51"/>
      <c r="E62" s="171"/>
      <c r="F62" s="51"/>
      <c r="G62" s="51"/>
      <c r="H62" s="51"/>
    </row>
    <row r="63" spans="1:8" s="18" customFormat="1" ht="15.75">
      <c r="A63" s="67"/>
      <c r="B63" s="124"/>
      <c r="C63" s="189"/>
      <c r="D63" s="125"/>
      <c r="E63" s="128"/>
      <c r="F63" s="125"/>
      <c r="G63" s="134"/>
      <c r="H63" s="125"/>
    </row>
    <row r="64" spans="1:8" s="18" customFormat="1" ht="15.75">
      <c r="A64" s="67"/>
      <c r="B64" s="124"/>
      <c r="C64" s="189"/>
      <c r="D64" s="125"/>
      <c r="E64" s="128"/>
      <c r="F64" s="125"/>
      <c r="G64" s="134"/>
      <c r="H64" s="125"/>
    </row>
    <row r="65" spans="1:8" s="18" customFormat="1" ht="15.75">
      <c r="A65" s="67"/>
      <c r="B65" s="124"/>
      <c r="C65" s="189"/>
      <c r="D65" s="125"/>
      <c r="E65" s="128"/>
      <c r="F65" s="125"/>
      <c r="G65" s="134"/>
      <c r="H65" s="125"/>
    </row>
    <row r="66" spans="1:8" s="18" customFormat="1" ht="15.75">
      <c r="A66" s="67"/>
      <c r="B66" s="124"/>
      <c r="C66" s="189"/>
      <c r="D66" s="125"/>
      <c r="E66" s="128"/>
      <c r="F66" s="125"/>
      <c r="G66" s="134"/>
      <c r="H66" s="125"/>
    </row>
    <row r="67" spans="1:8" s="18" customFormat="1" ht="15.75">
      <c r="A67" s="51"/>
      <c r="B67" s="51"/>
      <c r="C67" s="189"/>
      <c r="D67" s="51"/>
      <c r="E67" s="171"/>
      <c r="F67" s="51"/>
      <c r="G67" s="51"/>
      <c r="H67" s="51"/>
    </row>
    <row r="68" spans="1:8" s="18" customFormat="1" ht="15.75">
      <c r="A68" s="67"/>
      <c r="B68" s="124"/>
      <c r="C68" s="189"/>
      <c r="D68" s="125"/>
      <c r="E68" s="128"/>
      <c r="F68" s="125"/>
      <c r="G68" s="134"/>
      <c r="H68" s="125"/>
    </row>
    <row r="69" spans="1:8" s="18" customFormat="1" ht="15.75">
      <c r="A69" s="67"/>
      <c r="B69" s="124"/>
      <c r="C69" s="189"/>
      <c r="D69" s="125"/>
      <c r="E69" s="128"/>
      <c r="F69" s="125"/>
      <c r="G69" s="134"/>
      <c r="H69" s="125"/>
    </row>
    <row r="70" spans="1:8" s="18" customFormat="1" ht="15.75">
      <c r="A70" s="67"/>
      <c r="B70" s="124"/>
      <c r="C70" s="189"/>
      <c r="D70" s="125"/>
      <c r="E70" s="128"/>
      <c r="F70" s="125"/>
      <c r="G70" s="134"/>
      <c r="H70" s="125"/>
    </row>
    <row r="71" spans="1:8" s="18" customFormat="1" ht="15.75">
      <c r="A71" s="67"/>
      <c r="B71" s="124"/>
      <c r="C71" s="189"/>
      <c r="D71" s="125"/>
      <c r="E71" s="128"/>
      <c r="F71" s="125"/>
      <c r="G71" s="134"/>
      <c r="H71" s="125"/>
    </row>
    <row r="72" spans="1:8" s="18" customFormat="1" ht="15.75">
      <c r="A72" s="51"/>
      <c r="B72" s="51"/>
      <c r="C72" s="189"/>
      <c r="D72" s="51"/>
      <c r="E72" s="171"/>
      <c r="F72" s="51"/>
      <c r="G72" s="51"/>
      <c r="H72" s="51"/>
    </row>
    <row r="73" spans="1:7" s="18" customFormat="1" ht="15.75">
      <c r="A73" s="67"/>
      <c r="B73" s="76"/>
      <c r="C73" s="81"/>
      <c r="D73" s="76"/>
      <c r="E73" s="80"/>
      <c r="F73" s="81"/>
      <c r="G73" s="77"/>
    </row>
    <row r="74" spans="1:8" s="18" customFormat="1" ht="15.75">
      <c r="A74" s="67"/>
      <c r="B74" s="124"/>
      <c r="C74" s="189"/>
      <c r="D74" s="125"/>
      <c r="E74" s="128"/>
      <c r="F74" s="125"/>
      <c r="G74" s="136"/>
      <c r="H74" s="125"/>
    </row>
    <row r="75" spans="1:8" s="18" customFormat="1" ht="15.75">
      <c r="A75" s="67"/>
      <c r="B75" s="124"/>
      <c r="C75" s="189"/>
      <c r="D75" s="125"/>
      <c r="E75" s="128"/>
      <c r="F75" s="125"/>
      <c r="G75" s="136"/>
      <c r="H75" s="125"/>
    </row>
    <row r="76" spans="1:8" s="18" customFormat="1" ht="15.75">
      <c r="A76" s="67"/>
      <c r="B76" s="124"/>
      <c r="C76" s="189"/>
      <c r="D76" s="125"/>
      <c r="E76" s="128"/>
      <c r="F76" s="125"/>
      <c r="G76" s="136"/>
      <c r="H76" s="125"/>
    </row>
    <row r="77" spans="1:8" s="18" customFormat="1" ht="15.75">
      <c r="A77" s="51"/>
      <c r="B77" s="51"/>
      <c r="C77" s="189"/>
      <c r="D77" s="51"/>
      <c r="E77" s="171"/>
      <c r="F77" s="51"/>
      <c r="G77" s="51"/>
      <c r="H77" s="51"/>
    </row>
    <row r="78" spans="1:8" s="18" customFormat="1" ht="15.75">
      <c r="A78" s="67"/>
      <c r="B78" s="124"/>
      <c r="C78" s="189"/>
      <c r="D78" s="137"/>
      <c r="E78" s="172"/>
      <c r="F78" s="69"/>
      <c r="G78" s="134"/>
      <c r="H78" s="72"/>
    </row>
    <row r="79" spans="1:8" s="18" customFormat="1" ht="15.75">
      <c r="A79" s="67"/>
      <c r="B79" s="124"/>
      <c r="C79" s="189"/>
      <c r="D79" s="125"/>
      <c r="E79" s="128"/>
      <c r="F79" s="125"/>
      <c r="G79" s="136"/>
      <c r="H79" s="125"/>
    </row>
    <row r="80" spans="1:8" s="18" customFormat="1" ht="15.75">
      <c r="A80" s="67"/>
      <c r="B80" s="124"/>
      <c r="C80" s="189"/>
      <c r="D80" s="125"/>
      <c r="E80" s="128"/>
      <c r="F80" s="125"/>
      <c r="G80" s="136"/>
      <c r="H80" s="125"/>
    </row>
    <row r="81" spans="1:8" s="18" customFormat="1" ht="15.75">
      <c r="A81" s="67"/>
      <c r="B81" s="124"/>
      <c r="C81" s="189"/>
      <c r="D81" s="125"/>
      <c r="E81" s="128"/>
      <c r="F81" s="125"/>
      <c r="G81" s="136"/>
      <c r="H81" s="125"/>
    </row>
    <row r="82" spans="1:8" s="18" customFormat="1" ht="15.75">
      <c r="A82" s="51"/>
      <c r="B82" s="51"/>
      <c r="C82" s="189"/>
      <c r="D82" s="51"/>
      <c r="E82" s="171"/>
      <c r="F82" s="51"/>
      <c r="G82" s="51"/>
      <c r="H82" s="51"/>
    </row>
    <row r="83" spans="1:8" s="18" customFormat="1" ht="15.75">
      <c r="A83" s="67"/>
      <c r="B83" s="124"/>
      <c r="C83" s="189"/>
      <c r="D83" s="137"/>
      <c r="E83" s="172"/>
      <c r="F83" s="69"/>
      <c r="G83" s="134"/>
      <c r="H83" s="72"/>
    </row>
    <row r="84" spans="1:8" s="18" customFormat="1" ht="15.75">
      <c r="A84" s="67"/>
      <c r="B84" s="124"/>
      <c r="C84" s="189"/>
      <c r="D84" s="125"/>
      <c r="E84" s="128"/>
      <c r="F84" s="125"/>
      <c r="G84" s="136"/>
      <c r="H84" s="125"/>
    </row>
    <row r="85" spans="1:8" s="18" customFormat="1" ht="15.75">
      <c r="A85" s="67"/>
      <c r="B85" s="124"/>
      <c r="C85" s="189"/>
      <c r="D85" s="125"/>
      <c r="E85" s="128"/>
      <c r="F85" s="125"/>
      <c r="G85" s="136"/>
      <c r="H85" s="125"/>
    </row>
    <row r="86" spans="1:8" s="18" customFormat="1" ht="15.75">
      <c r="A86" s="67"/>
      <c r="B86" s="124"/>
      <c r="C86" s="189"/>
      <c r="D86" s="125"/>
      <c r="E86" s="128"/>
      <c r="F86" s="125"/>
      <c r="G86" s="136"/>
      <c r="H86" s="125"/>
    </row>
  </sheetData>
  <sheetProtection/>
  <mergeCells count="10">
    <mergeCell ref="A4:B4"/>
    <mergeCell ref="A7:H7"/>
    <mergeCell ref="A1:H2"/>
    <mergeCell ref="A5:D5"/>
    <mergeCell ref="A15:E15"/>
    <mergeCell ref="F15:H15"/>
    <mergeCell ref="A12:D12"/>
    <mergeCell ref="G9:H9"/>
    <mergeCell ref="G10:H10"/>
    <mergeCell ref="G11:H1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2">
      <selection activeCell="E29" sqref="E29"/>
    </sheetView>
  </sheetViews>
  <sheetFormatPr defaultColWidth="9.140625" defaultRowHeight="15"/>
  <cols>
    <col min="1" max="1" width="5.00390625" style="25" customWidth="1"/>
    <col min="2" max="2" width="5.8515625" style="24" customWidth="1"/>
    <col min="3" max="3" width="13.57421875" style="196" customWidth="1"/>
    <col min="4" max="4" width="18.7109375" style="24" customWidth="1"/>
    <col min="5" max="5" width="11.7109375" style="26" customWidth="1"/>
    <col min="6" max="6" width="20.140625" style="25" customWidth="1"/>
    <col min="7" max="10" width="6.28125" style="25" customWidth="1"/>
    <col min="11" max="12" width="6.00390625" style="25" customWidth="1"/>
    <col min="13" max="13" width="6.28125" style="24" customWidth="1"/>
    <col min="14" max="14" width="8.57421875" style="24" customWidth="1"/>
    <col min="15" max="15" width="28.7109375" style="24" customWidth="1"/>
    <col min="16" max="16384" width="9.140625" style="24" customWidth="1"/>
  </cols>
  <sheetData>
    <row r="1" spans="1:23" ht="22.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1"/>
      <c r="P1" s="22"/>
      <c r="Q1" s="22"/>
      <c r="R1" s="22"/>
      <c r="S1" s="22"/>
      <c r="T1" s="22"/>
      <c r="U1" s="22"/>
      <c r="V1" s="23"/>
      <c r="W1" s="23"/>
    </row>
    <row r="2" spans="1:23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263"/>
      <c r="B3" s="263"/>
      <c r="C3" s="263"/>
      <c r="D3" s="263"/>
      <c r="E3" s="4"/>
      <c r="F3" s="2"/>
      <c r="G3" s="6"/>
      <c r="H3" s="7"/>
      <c r="I3" s="28"/>
      <c r="J3" s="28"/>
      <c r="K3" s="28"/>
      <c r="L3" s="28"/>
      <c r="M3" s="29"/>
      <c r="N3" s="30"/>
      <c r="U3" s="25"/>
      <c r="V3" s="23"/>
      <c r="W3" s="23"/>
    </row>
    <row r="4" spans="1:22" ht="15.75">
      <c r="A4" s="263"/>
      <c r="B4" s="263"/>
      <c r="C4" s="191"/>
      <c r="D4" s="3"/>
      <c r="E4" s="9"/>
      <c r="F4" s="10"/>
      <c r="G4" s="6"/>
      <c r="H4" s="7"/>
      <c r="I4" s="32"/>
      <c r="J4" s="32"/>
      <c r="K4" s="32"/>
      <c r="L4" s="32"/>
      <c r="M4" s="29"/>
      <c r="N4" s="30"/>
      <c r="U4" s="25"/>
      <c r="V4" s="25"/>
    </row>
    <row r="5" spans="1:14" ht="15.75">
      <c r="A5" s="263" t="s">
        <v>27</v>
      </c>
      <c r="B5" s="263"/>
      <c r="C5" s="191"/>
      <c r="D5" s="3"/>
      <c r="E5" s="31"/>
      <c r="N5" s="25"/>
    </row>
    <row r="6" spans="1:14" ht="15.75">
      <c r="A6" s="264">
        <v>42784</v>
      </c>
      <c r="B6" s="264"/>
      <c r="C6" s="264"/>
      <c r="D6" s="264"/>
      <c r="E6" s="31"/>
      <c r="N6" s="25"/>
    </row>
    <row r="7" spans="1:15" ht="19.5">
      <c r="A7" s="272" t="s">
        <v>34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5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9.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249" t="s">
        <v>573</v>
      </c>
      <c r="N9" s="249" t="s">
        <v>622</v>
      </c>
      <c r="O9" s="250" t="s">
        <v>623</v>
      </c>
    </row>
    <row r="10" spans="1:15" ht="19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49" t="s">
        <v>574</v>
      </c>
      <c r="N10" s="249" t="s">
        <v>620</v>
      </c>
      <c r="O10" s="250" t="s">
        <v>621</v>
      </c>
    </row>
    <row r="11" spans="1:15" ht="19.5">
      <c r="A11" s="64"/>
      <c r="B11" s="64"/>
      <c r="C11" s="129"/>
      <c r="D11" s="64"/>
      <c r="E11" s="64"/>
      <c r="F11" s="64"/>
      <c r="G11" s="64"/>
      <c r="H11" s="64"/>
      <c r="I11" s="64"/>
      <c r="J11" s="64"/>
      <c r="K11" s="64"/>
      <c r="L11" s="64"/>
      <c r="M11" s="249" t="s">
        <v>575</v>
      </c>
      <c r="N11" s="249" t="s">
        <v>624</v>
      </c>
      <c r="O11" s="250" t="s">
        <v>625</v>
      </c>
    </row>
    <row r="12" spans="1:15" ht="18.75" customHeight="1">
      <c r="A12" s="260" t="s">
        <v>552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14" ht="14.25" customHeight="1">
      <c r="B13" s="33"/>
      <c r="C13" s="192"/>
      <c r="D13" s="33"/>
      <c r="E13" s="31"/>
      <c r="N13" s="25"/>
    </row>
    <row r="14" spans="1:15" s="36" customFormat="1" ht="28.5" customHeight="1">
      <c r="A14" s="34" t="s">
        <v>8</v>
      </c>
      <c r="B14" s="19" t="s">
        <v>1</v>
      </c>
      <c r="C14" s="19" t="s">
        <v>40</v>
      </c>
      <c r="D14" s="19" t="s">
        <v>41</v>
      </c>
      <c r="E14" s="20" t="s">
        <v>5</v>
      </c>
      <c r="F14" s="19" t="s">
        <v>2</v>
      </c>
      <c r="G14" s="35" t="s">
        <v>9</v>
      </c>
      <c r="H14" s="35" t="s">
        <v>10</v>
      </c>
      <c r="I14" s="35" t="s">
        <v>11</v>
      </c>
      <c r="J14" s="35"/>
      <c r="K14" s="35" t="s">
        <v>23</v>
      </c>
      <c r="L14" s="35" t="s">
        <v>24</v>
      </c>
      <c r="M14" s="34">
        <v>6</v>
      </c>
      <c r="N14" s="34" t="s">
        <v>7</v>
      </c>
      <c r="O14" s="34" t="s">
        <v>4</v>
      </c>
    </row>
    <row r="15" spans="1:15" ht="15.75">
      <c r="A15" s="48">
        <v>1</v>
      </c>
      <c r="B15" s="61">
        <v>269</v>
      </c>
      <c r="C15" s="155" t="s">
        <v>488</v>
      </c>
      <c r="D15" s="144" t="s">
        <v>489</v>
      </c>
      <c r="E15" s="140" t="s">
        <v>490</v>
      </c>
      <c r="F15" s="141" t="s">
        <v>422</v>
      </c>
      <c r="G15" s="16"/>
      <c r="H15" s="87"/>
      <c r="I15" s="87"/>
      <c r="J15" s="140"/>
      <c r="K15" s="87"/>
      <c r="L15" s="87"/>
      <c r="M15" s="87"/>
      <c r="N15" s="87">
        <f>MAX(G15:M15)</f>
        <v>0</v>
      </c>
      <c r="O15" s="94" t="s">
        <v>118</v>
      </c>
    </row>
    <row r="16" spans="1:15" ht="15.75">
      <c r="A16" s="48">
        <v>2</v>
      </c>
      <c r="B16" s="61">
        <v>59</v>
      </c>
      <c r="C16" s="155" t="s">
        <v>85</v>
      </c>
      <c r="D16" s="156" t="s">
        <v>86</v>
      </c>
      <c r="E16" s="151" t="s">
        <v>87</v>
      </c>
      <c r="F16" s="156" t="s">
        <v>83</v>
      </c>
      <c r="G16" s="157"/>
      <c r="H16" s="87"/>
      <c r="I16" s="87"/>
      <c r="J16" s="151"/>
      <c r="K16" s="87"/>
      <c r="L16" s="87"/>
      <c r="M16" s="87"/>
      <c r="N16" s="87">
        <f aca="true" t="shared" si="0" ref="N16:N29">MAX(G16:M16)</f>
        <v>0</v>
      </c>
      <c r="O16" s="160" t="s">
        <v>88</v>
      </c>
    </row>
    <row r="17" spans="1:15" ht="15.75">
      <c r="A17" s="48">
        <v>3</v>
      </c>
      <c r="B17" s="61">
        <v>72</v>
      </c>
      <c r="C17" s="141" t="s">
        <v>106</v>
      </c>
      <c r="D17" s="143" t="s">
        <v>107</v>
      </c>
      <c r="E17" s="164" t="s">
        <v>108</v>
      </c>
      <c r="F17" s="150" t="s">
        <v>109</v>
      </c>
      <c r="G17" s="157"/>
      <c r="H17" s="87"/>
      <c r="I17" s="87"/>
      <c r="J17" s="153"/>
      <c r="K17" s="87"/>
      <c r="L17" s="87"/>
      <c r="M17" s="87"/>
      <c r="N17" s="87">
        <f t="shared" si="0"/>
        <v>0</v>
      </c>
      <c r="O17" s="204" t="s">
        <v>105</v>
      </c>
    </row>
    <row r="18" spans="1:15" ht="15.75">
      <c r="A18" s="48">
        <v>4</v>
      </c>
      <c r="B18" s="61">
        <v>63</v>
      </c>
      <c r="C18" s="155" t="s">
        <v>100</v>
      </c>
      <c r="D18" s="143" t="s">
        <v>115</v>
      </c>
      <c r="E18" s="164" t="s">
        <v>116</v>
      </c>
      <c r="F18" s="143" t="s">
        <v>117</v>
      </c>
      <c r="G18" s="142"/>
      <c r="H18" s="87"/>
      <c r="I18" s="87"/>
      <c r="J18" s="142"/>
      <c r="K18" s="87"/>
      <c r="L18" s="87"/>
      <c r="M18" s="87"/>
      <c r="N18" s="87">
        <f t="shared" si="0"/>
        <v>0</v>
      </c>
      <c r="O18" s="141" t="s">
        <v>118</v>
      </c>
    </row>
    <row r="19" spans="1:15" ht="15.75">
      <c r="A19" s="48">
        <v>5</v>
      </c>
      <c r="B19" s="61">
        <v>92</v>
      </c>
      <c r="C19" s="155" t="s">
        <v>146</v>
      </c>
      <c r="D19" s="156" t="s">
        <v>147</v>
      </c>
      <c r="E19" s="158" t="s">
        <v>148</v>
      </c>
      <c r="F19" s="156" t="s">
        <v>141</v>
      </c>
      <c r="G19" s="157"/>
      <c r="H19" s="87"/>
      <c r="I19" s="87"/>
      <c r="J19" s="158"/>
      <c r="K19" s="87"/>
      <c r="L19" s="87"/>
      <c r="M19" s="87"/>
      <c r="N19" s="87">
        <f t="shared" si="0"/>
        <v>0</v>
      </c>
      <c r="O19" s="160" t="s">
        <v>149</v>
      </c>
    </row>
    <row r="20" spans="1:15" ht="15.75">
      <c r="A20" s="48">
        <v>6</v>
      </c>
      <c r="B20" s="61">
        <v>263</v>
      </c>
      <c r="C20" s="155" t="s">
        <v>473</v>
      </c>
      <c r="D20" s="144" t="s">
        <v>472</v>
      </c>
      <c r="E20" s="140" t="s">
        <v>474</v>
      </c>
      <c r="F20" s="94" t="s">
        <v>422</v>
      </c>
      <c r="G20" s="61"/>
      <c r="H20" s="87"/>
      <c r="I20" s="87"/>
      <c r="J20" s="140"/>
      <c r="K20" s="87"/>
      <c r="L20" s="87"/>
      <c r="M20" s="87"/>
      <c r="N20" s="87">
        <f>MAX(G20:M20)</f>
        <v>0</v>
      </c>
      <c r="O20" s="141" t="s">
        <v>468</v>
      </c>
    </row>
    <row r="21" spans="1:15" ht="15.75">
      <c r="A21" s="48">
        <v>7</v>
      </c>
      <c r="B21" s="61">
        <v>151</v>
      </c>
      <c r="C21" s="141" t="s">
        <v>250</v>
      </c>
      <c r="D21" s="144" t="s">
        <v>251</v>
      </c>
      <c r="E21" s="140" t="s">
        <v>252</v>
      </c>
      <c r="F21" s="141" t="s">
        <v>253</v>
      </c>
      <c r="G21" s="159"/>
      <c r="H21" s="87"/>
      <c r="I21" s="87"/>
      <c r="J21" s="142"/>
      <c r="K21" s="87"/>
      <c r="L21" s="87"/>
      <c r="M21" s="87"/>
      <c r="N21" s="87">
        <f t="shared" si="0"/>
        <v>0</v>
      </c>
      <c r="O21" s="154" t="s">
        <v>254</v>
      </c>
    </row>
    <row r="22" spans="1:15" ht="15.75">
      <c r="A22" s="48">
        <v>8</v>
      </c>
      <c r="B22" s="61">
        <v>271</v>
      </c>
      <c r="C22" s="155" t="s">
        <v>304</v>
      </c>
      <c r="D22" s="144" t="s">
        <v>132</v>
      </c>
      <c r="E22" s="158" t="s">
        <v>305</v>
      </c>
      <c r="F22" s="156" t="s">
        <v>306</v>
      </c>
      <c r="G22" s="157"/>
      <c r="H22" s="87"/>
      <c r="I22" s="87"/>
      <c r="J22" s="158"/>
      <c r="K22" s="87"/>
      <c r="L22" s="87"/>
      <c r="M22" s="87"/>
      <c r="N22" s="87">
        <f t="shared" si="0"/>
        <v>0</v>
      </c>
      <c r="O22" s="160" t="s">
        <v>233</v>
      </c>
    </row>
    <row r="23" spans="1:15" ht="15.75">
      <c r="A23" s="48">
        <v>9</v>
      </c>
      <c r="B23" s="61">
        <v>261</v>
      </c>
      <c r="C23" s="155" t="s">
        <v>466</v>
      </c>
      <c r="D23" s="144" t="s">
        <v>494</v>
      </c>
      <c r="E23" s="140" t="s">
        <v>467</v>
      </c>
      <c r="F23" s="94" t="s">
        <v>422</v>
      </c>
      <c r="G23" s="142"/>
      <c r="H23" s="87"/>
      <c r="I23" s="87"/>
      <c r="J23" s="142"/>
      <c r="K23" s="87"/>
      <c r="L23" s="87"/>
      <c r="M23" s="87"/>
      <c r="N23" s="87">
        <f>MAX(G23:M23)</f>
        <v>0</v>
      </c>
      <c r="O23" s="141" t="s">
        <v>468</v>
      </c>
    </row>
    <row r="24" spans="1:15" ht="15.75">
      <c r="A24" s="48">
        <v>10</v>
      </c>
      <c r="B24" s="61">
        <v>178</v>
      </c>
      <c r="C24" s="155" t="s">
        <v>327</v>
      </c>
      <c r="D24" s="144" t="s">
        <v>328</v>
      </c>
      <c r="E24" s="140" t="s">
        <v>329</v>
      </c>
      <c r="F24" s="141" t="s">
        <v>324</v>
      </c>
      <c r="G24" s="61"/>
      <c r="H24" s="87"/>
      <c r="I24" s="87"/>
      <c r="J24" s="140"/>
      <c r="K24" s="87"/>
      <c r="L24" s="87"/>
      <c r="M24" s="87"/>
      <c r="N24" s="87">
        <f t="shared" si="0"/>
        <v>0</v>
      </c>
      <c r="O24" s="160" t="s">
        <v>233</v>
      </c>
    </row>
    <row r="25" spans="1:15" ht="15.75">
      <c r="A25" s="48">
        <v>11</v>
      </c>
      <c r="B25" s="61">
        <v>179</v>
      </c>
      <c r="C25" s="155" t="s">
        <v>330</v>
      </c>
      <c r="D25" s="144" t="s">
        <v>331</v>
      </c>
      <c r="E25" s="140" t="s">
        <v>332</v>
      </c>
      <c r="F25" s="141" t="s">
        <v>324</v>
      </c>
      <c r="G25" s="61"/>
      <c r="H25" s="87"/>
      <c r="I25" s="87"/>
      <c r="J25" s="140"/>
      <c r="K25" s="87"/>
      <c r="L25" s="87"/>
      <c r="M25" s="87"/>
      <c r="N25" s="87">
        <f t="shared" si="0"/>
        <v>0</v>
      </c>
      <c r="O25" s="94" t="s">
        <v>333</v>
      </c>
    </row>
    <row r="26" spans="1:15" ht="15.75">
      <c r="A26" s="48">
        <v>12</v>
      </c>
      <c r="B26" s="61">
        <v>222</v>
      </c>
      <c r="C26" s="155" t="s">
        <v>395</v>
      </c>
      <c r="D26" s="144" t="s">
        <v>394</v>
      </c>
      <c r="E26" s="164" t="s">
        <v>396</v>
      </c>
      <c r="F26" s="150" t="s">
        <v>384</v>
      </c>
      <c r="G26" s="87"/>
      <c r="H26" s="87"/>
      <c r="I26" s="87"/>
      <c r="J26" s="149"/>
      <c r="K26" s="87"/>
      <c r="L26" s="87"/>
      <c r="M26" s="87"/>
      <c r="N26" s="87">
        <f t="shared" si="0"/>
        <v>0</v>
      </c>
      <c r="O26" s="94" t="s">
        <v>393</v>
      </c>
    </row>
    <row r="27" spans="1:15" ht="15.75">
      <c r="A27" s="48">
        <v>13</v>
      </c>
      <c r="B27" s="61">
        <v>205</v>
      </c>
      <c r="C27" s="155" t="s">
        <v>416</v>
      </c>
      <c r="D27" s="144" t="s">
        <v>417</v>
      </c>
      <c r="E27" s="173" t="s">
        <v>418</v>
      </c>
      <c r="F27" s="150" t="s">
        <v>403</v>
      </c>
      <c r="G27" s="87"/>
      <c r="H27" s="87"/>
      <c r="I27" s="87"/>
      <c r="J27" s="149"/>
      <c r="K27" s="87"/>
      <c r="L27" s="87"/>
      <c r="M27" s="87"/>
      <c r="N27" s="87">
        <f t="shared" si="0"/>
        <v>0</v>
      </c>
      <c r="O27" s="218" t="s">
        <v>419</v>
      </c>
    </row>
    <row r="28" spans="1:15" ht="15.75">
      <c r="A28" s="48">
        <v>14</v>
      </c>
      <c r="B28" s="61">
        <v>250</v>
      </c>
      <c r="C28" s="155" t="s">
        <v>434</v>
      </c>
      <c r="D28" s="144" t="s">
        <v>435</v>
      </c>
      <c r="E28" s="164" t="s">
        <v>436</v>
      </c>
      <c r="F28" s="150" t="s">
        <v>422</v>
      </c>
      <c r="G28" s="142"/>
      <c r="H28" s="87"/>
      <c r="I28" s="87"/>
      <c r="J28" s="142"/>
      <c r="K28" s="87"/>
      <c r="L28" s="87"/>
      <c r="M28" s="87"/>
      <c r="N28" s="87">
        <f t="shared" si="0"/>
        <v>0</v>
      </c>
      <c r="O28" s="141" t="s">
        <v>437</v>
      </c>
    </row>
    <row r="29" spans="1:15" ht="15.75">
      <c r="A29" s="48">
        <v>15</v>
      </c>
      <c r="B29" s="61">
        <v>272</v>
      </c>
      <c r="C29" s="155" t="s">
        <v>506</v>
      </c>
      <c r="D29" s="94" t="s">
        <v>507</v>
      </c>
      <c r="E29" s="140" t="s">
        <v>508</v>
      </c>
      <c r="F29" s="94" t="s">
        <v>52</v>
      </c>
      <c r="G29" s="87"/>
      <c r="H29" s="87"/>
      <c r="I29" s="87"/>
      <c r="J29" s="149"/>
      <c r="K29" s="87"/>
      <c r="L29" s="87"/>
      <c r="M29" s="87"/>
      <c r="N29" s="87">
        <f t="shared" si="0"/>
        <v>0</v>
      </c>
      <c r="O29" s="94" t="s">
        <v>53</v>
      </c>
    </row>
    <row r="37" spans="1:15" s="110" customFormat="1" ht="22.5">
      <c r="A37" s="105"/>
      <c r="B37" s="105"/>
      <c r="C37" s="105"/>
      <c r="D37" s="105"/>
      <c r="E37" s="168"/>
      <c r="F37" s="105"/>
      <c r="G37" s="105"/>
      <c r="H37" s="105"/>
      <c r="I37" s="105"/>
      <c r="J37" s="105"/>
      <c r="K37" s="105"/>
      <c r="L37" s="105"/>
      <c r="M37" s="105"/>
      <c r="N37" s="105"/>
      <c r="O37" s="109"/>
    </row>
    <row r="38" spans="1:15" s="110" customFormat="1" ht="15.75" customHeight="1">
      <c r="A38" s="105"/>
      <c r="B38" s="105"/>
      <c r="C38" s="105"/>
      <c r="D38" s="105"/>
      <c r="E38" s="168"/>
      <c r="F38" s="105"/>
      <c r="G38" s="105"/>
      <c r="H38" s="105"/>
      <c r="I38" s="105"/>
      <c r="J38" s="105"/>
      <c r="K38" s="105"/>
      <c r="L38" s="105"/>
      <c r="M38" s="105"/>
      <c r="N38" s="105"/>
      <c r="O38" s="111"/>
    </row>
    <row r="39" spans="1:14" s="110" customFormat="1" ht="20.25">
      <c r="A39" s="106"/>
      <c r="B39" s="106"/>
      <c r="C39" s="106"/>
      <c r="D39" s="106"/>
      <c r="E39" s="71"/>
      <c r="F39" s="112"/>
      <c r="G39" s="77"/>
      <c r="H39" s="78"/>
      <c r="I39" s="113"/>
      <c r="J39" s="113"/>
      <c r="K39" s="113"/>
      <c r="L39" s="113"/>
      <c r="M39" s="114"/>
      <c r="N39" s="115"/>
    </row>
    <row r="40" spans="1:14" s="110" customFormat="1" ht="15.75">
      <c r="A40" s="106"/>
      <c r="B40" s="106"/>
      <c r="C40" s="106"/>
      <c r="D40" s="76"/>
      <c r="E40" s="116"/>
      <c r="F40" s="38"/>
      <c r="G40" s="77"/>
      <c r="H40" s="78"/>
      <c r="I40" s="32"/>
      <c r="J40" s="32"/>
      <c r="K40" s="32"/>
      <c r="L40" s="32"/>
      <c r="M40" s="114"/>
      <c r="N40" s="115"/>
    </row>
    <row r="41" spans="1:14" s="110" customFormat="1" ht="15.75">
      <c r="A41" s="107"/>
      <c r="B41" s="107"/>
      <c r="C41" s="107"/>
      <c r="D41" s="107"/>
      <c r="E41" s="117"/>
      <c r="F41" s="118"/>
      <c r="G41" s="118"/>
      <c r="H41" s="118"/>
      <c r="I41" s="118"/>
      <c r="J41" s="118"/>
      <c r="K41" s="118"/>
      <c r="L41" s="118"/>
      <c r="N41" s="118"/>
    </row>
    <row r="42" spans="1:14" s="110" customFormat="1" ht="15.75">
      <c r="A42" s="95"/>
      <c r="B42" s="95"/>
      <c r="C42" s="107"/>
      <c r="D42" s="95"/>
      <c r="E42" s="117"/>
      <c r="F42" s="118"/>
      <c r="G42" s="118"/>
      <c r="H42" s="118"/>
      <c r="I42" s="118"/>
      <c r="J42" s="118"/>
      <c r="K42" s="118"/>
      <c r="L42" s="118"/>
      <c r="N42" s="118"/>
    </row>
    <row r="43" spans="1:15" s="110" customFormat="1" ht="19.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4" s="110" customFormat="1" ht="12.75">
      <c r="A44" s="118"/>
      <c r="B44" s="119"/>
      <c r="C44" s="193"/>
      <c r="D44" s="119"/>
      <c r="E44" s="117"/>
      <c r="F44" s="118"/>
      <c r="G44" s="118"/>
      <c r="H44" s="118"/>
      <c r="I44" s="118"/>
      <c r="J44" s="118"/>
      <c r="K44" s="118"/>
      <c r="L44" s="118"/>
      <c r="N44" s="118"/>
    </row>
    <row r="45" spans="1:15" s="110" customFormat="1" ht="14.25">
      <c r="A45" s="120"/>
      <c r="B45" s="121"/>
      <c r="C45" s="194"/>
      <c r="D45" s="121"/>
      <c r="E45" s="122"/>
      <c r="F45" s="121"/>
      <c r="G45" s="123"/>
      <c r="H45" s="123"/>
      <c r="I45" s="123"/>
      <c r="J45" s="123"/>
      <c r="K45" s="123"/>
      <c r="L45" s="123"/>
      <c r="M45" s="120"/>
      <c r="N45" s="120"/>
      <c r="O45" s="120"/>
    </row>
    <row r="46" spans="1:15" s="110" customFormat="1" ht="15.75">
      <c r="A46" s="67"/>
      <c r="B46" s="124"/>
      <c r="C46" s="51"/>
      <c r="D46" s="125"/>
      <c r="E46" s="128"/>
      <c r="F46" s="126"/>
      <c r="G46" s="127"/>
      <c r="H46" s="127"/>
      <c r="I46" s="127"/>
      <c r="J46" s="127"/>
      <c r="K46" s="127"/>
      <c r="L46" s="127"/>
      <c r="M46" s="127"/>
      <c r="N46" s="127"/>
      <c r="O46" s="125"/>
    </row>
    <row r="47" spans="1:15" s="110" customFormat="1" ht="15.75">
      <c r="A47" s="67"/>
      <c r="B47" s="124"/>
      <c r="C47" s="51"/>
      <c r="D47" s="125"/>
      <c r="E47" s="128"/>
      <c r="F47" s="125"/>
      <c r="G47" s="127"/>
      <c r="H47" s="127"/>
      <c r="I47" s="127"/>
      <c r="J47" s="127"/>
      <c r="K47" s="127"/>
      <c r="L47" s="127"/>
      <c r="M47" s="127"/>
      <c r="N47" s="127"/>
      <c r="O47" s="125"/>
    </row>
    <row r="48" spans="1:15" s="110" customFormat="1" ht="15.75">
      <c r="A48" s="67"/>
      <c r="B48" s="124"/>
      <c r="C48" s="51"/>
      <c r="D48" s="125"/>
      <c r="E48" s="128"/>
      <c r="F48" s="125"/>
      <c r="G48" s="127"/>
      <c r="H48" s="127"/>
      <c r="I48" s="127"/>
      <c r="J48" s="127"/>
      <c r="K48" s="127"/>
      <c r="L48" s="127"/>
      <c r="M48" s="127"/>
      <c r="N48" s="127"/>
      <c r="O48" s="125"/>
    </row>
    <row r="49" spans="1:15" s="110" customFormat="1" ht="15.75">
      <c r="A49" s="67"/>
      <c r="B49" s="124"/>
      <c r="C49" s="51"/>
      <c r="D49" s="125"/>
      <c r="E49" s="128"/>
      <c r="F49" s="125"/>
      <c r="G49" s="127"/>
      <c r="H49" s="127"/>
      <c r="I49" s="127"/>
      <c r="J49" s="127"/>
      <c r="K49" s="127"/>
      <c r="L49" s="127"/>
      <c r="M49" s="127"/>
      <c r="N49" s="127"/>
      <c r="O49" s="125"/>
    </row>
    <row r="50" spans="1:15" s="110" customFormat="1" ht="15.75">
      <c r="A50" s="67"/>
      <c r="B50" s="124"/>
      <c r="C50" s="51"/>
      <c r="D50" s="125"/>
      <c r="E50" s="128"/>
      <c r="F50" s="125"/>
      <c r="G50" s="127"/>
      <c r="H50" s="127"/>
      <c r="I50" s="127"/>
      <c r="J50" s="127"/>
      <c r="K50" s="127"/>
      <c r="L50" s="127"/>
      <c r="M50" s="127"/>
      <c r="N50" s="127"/>
      <c r="O50" s="125"/>
    </row>
    <row r="51" spans="1:15" s="110" customFormat="1" ht="15.75">
      <c r="A51" s="67"/>
      <c r="B51" s="124"/>
      <c r="C51" s="51"/>
      <c r="D51" s="125"/>
      <c r="E51" s="128"/>
      <c r="F51" s="125"/>
      <c r="G51" s="127"/>
      <c r="H51" s="127"/>
      <c r="I51" s="127"/>
      <c r="J51" s="127"/>
      <c r="K51" s="127"/>
      <c r="L51" s="127"/>
      <c r="M51" s="127"/>
      <c r="N51" s="127"/>
      <c r="O51" s="125"/>
    </row>
    <row r="52" spans="1:15" s="110" customFormat="1" ht="15.75">
      <c r="A52" s="67"/>
      <c r="B52" s="124"/>
      <c r="C52" s="51"/>
      <c r="D52" s="125"/>
      <c r="E52" s="128"/>
      <c r="F52" s="125"/>
      <c r="G52" s="127"/>
      <c r="H52" s="127"/>
      <c r="I52" s="127"/>
      <c r="J52" s="127"/>
      <c r="K52" s="127"/>
      <c r="L52" s="127"/>
      <c r="M52" s="127"/>
      <c r="N52" s="127"/>
      <c r="O52" s="125"/>
    </row>
    <row r="53" spans="1:15" s="110" customFormat="1" ht="15.75">
      <c r="A53" s="67"/>
      <c r="B53" s="124"/>
      <c r="C53" s="51"/>
      <c r="D53" s="125"/>
      <c r="E53" s="128"/>
      <c r="F53" s="125"/>
      <c r="G53" s="127"/>
      <c r="H53" s="127"/>
      <c r="I53" s="127"/>
      <c r="J53" s="127"/>
      <c r="K53" s="127"/>
      <c r="L53" s="127"/>
      <c r="M53" s="127"/>
      <c r="N53" s="127"/>
      <c r="O53" s="125"/>
    </row>
    <row r="54" spans="1:15" s="110" customFormat="1" ht="15.75">
      <c r="A54" s="67"/>
      <c r="B54" s="124"/>
      <c r="C54" s="51"/>
      <c r="D54" s="125"/>
      <c r="E54" s="128"/>
      <c r="F54" s="125"/>
      <c r="G54" s="127"/>
      <c r="H54" s="127"/>
      <c r="I54" s="127"/>
      <c r="J54" s="127"/>
      <c r="K54" s="127"/>
      <c r="L54" s="127"/>
      <c r="M54" s="127"/>
      <c r="N54" s="127"/>
      <c r="O54" s="125"/>
    </row>
    <row r="55" spans="1:15" s="110" customFormat="1" ht="15.75">
      <c r="A55" s="67"/>
      <c r="B55" s="124"/>
      <c r="C55" s="51"/>
      <c r="D55" s="125"/>
      <c r="E55" s="128"/>
      <c r="F55" s="125"/>
      <c r="G55" s="127"/>
      <c r="H55" s="127"/>
      <c r="I55" s="127"/>
      <c r="J55" s="127"/>
      <c r="K55" s="127"/>
      <c r="L55" s="127"/>
      <c r="M55" s="127"/>
      <c r="N55" s="127"/>
      <c r="O55" s="125"/>
    </row>
    <row r="56" spans="1:15" s="110" customFormat="1" ht="15.75">
      <c r="A56" s="67"/>
      <c r="B56" s="124"/>
      <c r="C56" s="51"/>
      <c r="D56" s="125"/>
      <c r="E56" s="128"/>
      <c r="F56" s="125"/>
      <c r="G56" s="127"/>
      <c r="H56" s="127"/>
      <c r="I56" s="127"/>
      <c r="J56" s="127"/>
      <c r="K56" s="127"/>
      <c r="L56" s="127"/>
      <c r="M56" s="127"/>
      <c r="N56" s="127"/>
      <c r="O56" s="125"/>
    </row>
    <row r="57" spans="1:15" s="110" customFormat="1" ht="15.75">
      <c r="A57" s="67"/>
      <c r="B57" s="124"/>
      <c r="C57" s="51"/>
      <c r="D57" s="125"/>
      <c r="E57" s="128"/>
      <c r="F57" s="125"/>
      <c r="G57" s="127"/>
      <c r="H57" s="127"/>
      <c r="I57" s="127"/>
      <c r="J57" s="127"/>
      <c r="K57" s="127"/>
      <c r="L57" s="127"/>
      <c r="M57" s="127"/>
      <c r="N57" s="127"/>
      <c r="O57" s="125"/>
    </row>
    <row r="58" spans="1:15" s="110" customFormat="1" ht="15.75">
      <c r="A58" s="67"/>
      <c r="B58" s="124"/>
      <c r="C58" s="51"/>
      <c r="D58" s="125"/>
      <c r="E58" s="128"/>
      <c r="F58" s="125"/>
      <c r="G58" s="127"/>
      <c r="H58" s="127"/>
      <c r="I58" s="127"/>
      <c r="J58" s="127"/>
      <c r="K58" s="127"/>
      <c r="L58" s="127"/>
      <c r="M58" s="127"/>
      <c r="N58" s="127"/>
      <c r="O58" s="125"/>
    </row>
    <row r="59" spans="1:15" s="110" customFormat="1" ht="15.75">
      <c r="A59" s="67"/>
      <c r="B59" s="124"/>
      <c r="C59" s="51"/>
      <c r="D59" s="125"/>
      <c r="E59" s="128"/>
      <c r="F59" s="125"/>
      <c r="G59" s="127"/>
      <c r="H59" s="127"/>
      <c r="I59" s="127"/>
      <c r="J59" s="127"/>
      <c r="K59" s="127"/>
      <c r="L59" s="127"/>
      <c r="M59" s="127"/>
      <c r="N59" s="127"/>
      <c r="O59" s="125"/>
    </row>
    <row r="60" spans="1:15" s="110" customFormat="1" ht="15.75">
      <c r="A60" s="67"/>
      <c r="B60" s="124"/>
      <c r="C60" s="51"/>
      <c r="D60" s="125"/>
      <c r="E60" s="128"/>
      <c r="F60" s="125"/>
      <c r="G60" s="127"/>
      <c r="H60" s="127"/>
      <c r="I60" s="127"/>
      <c r="J60" s="127"/>
      <c r="K60" s="127"/>
      <c r="L60" s="127"/>
      <c r="M60" s="127"/>
      <c r="N60" s="127"/>
      <c r="O60" s="125"/>
    </row>
    <row r="61" spans="1:15" s="110" customFormat="1" ht="15.75">
      <c r="A61" s="67"/>
      <c r="B61" s="124"/>
      <c r="C61" s="51"/>
      <c r="D61" s="125"/>
      <c r="E61" s="128"/>
      <c r="F61" s="125"/>
      <c r="G61" s="127"/>
      <c r="H61" s="127"/>
      <c r="I61" s="127"/>
      <c r="J61" s="127"/>
      <c r="K61" s="127"/>
      <c r="L61" s="127"/>
      <c r="M61" s="127"/>
      <c r="N61" s="127"/>
      <c r="O61" s="125"/>
    </row>
    <row r="62" spans="1:15" s="110" customFormat="1" ht="15.75">
      <c r="A62" s="67"/>
      <c r="B62" s="124"/>
      <c r="C62" s="51"/>
      <c r="D62" s="125"/>
      <c r="E62" s="128"/>
      <c r="F62" s="125"/>
      <c r="G62" s="127"/>
      <c r="H62" s="127"/>
      <c r="I62" s="127"/>
      <c r="J62" s="127"/>
      <c r="K62" s="127"/>
      <c r="L62" s="127"/>
      <c r="M62" s="127"/>
      <c r="N62" s="127"/>
      <c r="O62" s="125"/>
    </row>
    <row r="63" spans="3:5" s="110" customFormat="1" ht="12.75">
      <c r="C63" s="195"/>
      <c r="E63" s="174"/>
    </row>
  </sheetData>
  <sheetProtection/>
  <mergeCells count="7">
    <mergeCell ref="A12:D12"/>
    <mergeCell ref="A3:D3"/>
    <mergeCell ref="A7:O7"/>
    <mergeCell ref="A1:N2"/>
    <mergeCell ref="A4:B4"/>
    <mergeCell ref="A5:B5"/>
    <mergeCell ref="A6:D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L8" sqref="L8:O10"/>
    </sheetView>
  </sheetViews>
  <sheetFormatPr defaultColWidth="9.140625" defaultRowHeight="15"/>
  <cols>
    <col min="1" max="1" width="5.00390625" style="25" customWidth="1"/>
    <col min="2" max="2" width="5.8515625" style="24" customWidth="1"/>
    <col min="3" max="3" width="13.57421875" style="196" customWidth="1"/>
    <col min="4" max="4" width="19.57421875" style="24" customWidth="1"/>
    <col min="5" max="5" width="11.7109375" style="26" customWidth="1"/>
    <col min="6" max="6" width="19.00390625" style="25" customWidth="1"/>
    <col min="7" max="9" width="6.140625" style="25" customWidth="1"/>
    <col min="10" max="10" width="5.28125" style="25" customWidth="1"/>
    <col min="11" max="12" width="6.00390625" style="25" customWidth="1"/>
    <col min="13" max="14" width="7.28125" style="24" customWidth="1"/>
    <col min="15" max="15" width="18.140625" style="24" customWidth="1"/>
    <col min="16" max="16384" width="9.140625" style="24" customWidth="1"/>
  </cols>
  <sheetData>
    <row r="1" spans="1:23" ht="22.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1"/>
      <c r="P1" s="22"/>
      <c r="Q1" s="22"/>
      <c r="R1" s="22"/>
      <c r="S1" s="22"/>
      <c r="T1" s="22"/>
      <c r="U1" s="22"/>
      <c r="V1" s="23"/>
      <c r="W1" s="23"/>
    </row>
    <row r="2" spans="1:23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263"/>
      <c r="B3" s="263"/>
      <c r="C3" s="263"/>
      <c r="D3" s="263"/>
      <c r="E3" s="4"/>
      <c r="F3" s="2"/>
      <c r="G3" s="6"/>
      <c r="H3" s="7"/>
      <c r="I3" s="28"/>
      <c r="J3" s="28"/>
      <c r="K3" s="28"/>
      <c r="L3" s="28"/>
      <c r="M3" s="29"/>
      <c r="N3" s="30"/>
      <c r="U3" s="25"/>
      <c r="V3" s="23"/>
      <c r="W3" s="23"/>
    </row>
    <row r="4" spans="1:22" ht="15.75">
      <c r="A4" s="263"/>
      <c r="B4" s="263"/>
      <c r="C4" s="191"/>
      <c r="D4" s="3"/>
      <c r="E4" s="9"/>
      <c r="F4" s="10"/>
      <c r="G4" s="6"/>
      <c r="H4" s="7"/>
      <c r="I4" s="32"/>
      <c r="J4" s="32"/>
      <c r="K4" s="32"/>
      <c r="L4" s="32"/>
      <c r="M4" s="29"/>
      <c r="N4" s="30"/>
      <c r="U4" s="25"/>
      <c r="V4" s="25"/>
    </row>
    <row r="5" spans="1:14" ht="15.75">
      <c r="A5" s="263" t="s">
        <v>27</v>
      </c>
      <c r="B5" s="263"/>
      <c r="C5" s="191"/>
      <c r="D5" s="3"/>
      <c r="E5" s="31"/>
      <c r="N5" s="25"/>
    </row>
    <row r="6" spans="1:14" ht="15.75">
      <c r="A6" s="264">
        <v>42785</v>
      </c>
      <c r="B6" s="264"/>
      <c r="C6" s="264"/>
      <c r="D6" s="264"/>
      <c r="E6" s="31"/>
      <c r="N6" s="25"/>
    </row>
    <row r="7" spans="1:15" ht="19.5">
      <c r="A7" s="272" t="s">
        <v>35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5" ht="19.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249" t="s">
        <v>573</v>
      </c>
      <c r="M8" s="249" t="s">
        <v>627</v>
      </c>
      <c r="N8" s="273" t="s">
        <v>628</v>
      </c>
      <c r="O8" s="273"/>
    </row>
    <row r="9" spans="1:15" ht="19.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249" t="s">
        <v>574</v>
      </c>
      <c r="M9" s="249" t="s">
        <v>629</v>
      </c>
      <c r="N9" s="273" t="s">
        <v>621</v>
      </c>
      <c r="O9" s="273"/>
    </row>
    <row r="10" spans="1:15" ht="19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249" t="s">
        <v>575</v>
      </c>
      <c r="M10" s="249" t="s">
        <v>630</v>
      </c>
      <c r="N10" s="273" t="s">
        <v>631</v>
      </c>
      <c r="O10" s="273"/>
    </row>
    <row r="11" spans="1:15" ht="14.25" customHeight="1">
      <c r="A11" s="64"/>
      <c r="B11" s="64"/>
      <c r="C11" s="129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8.75" customHeight="1">
      <c r="A12" s="260" t="s">
        <v>553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14" ht="14.25" customHeight="1">
      <c r="B13" s="33"/>
      <c r="C13" s="192"/>
      <c r="D13" s="33"/>
      <c r="E13" s="31"/>
      <c r="N13" s="25"/>
    </row>
    <row r="14" spans="1:15" s="36" customFormat="1" ht="28.5" customHeight="1">
      <c r="A14" s="34" t="s">
        <v>8</v>
      </c>
      <c r="B14" s="19" t="s">
        <v>1</v>
      </c>
      <c r="C14" s="19" t="s">
        <v>40</v>
      </c>
      <c r="D14" s="19" t="s">
        <v>41</v>
      </c>
      <c r="E14" s="20" t="s">
        <v>5</v>
      </c>
      <c r="F14" s="19" t="s">
        <v>2</v>
      </c>
      <c r="G14" s="35" t="s">
        <v>9</v>
      </c>
      <c r="H14" s="35" t="s">
        <v>10</v>
      </c>
      <c r="I14" s="35" t="s">
        <v>11</v>
      </c>
      <c r="J14" s="35"/>
      <c r="K14" s="35" t="s">
        <v>23</v>
      </c>
      <c r="L14" s="35" t="s">
        <v>24</v>
      </c>
      <c r="M14" s="34">
        <v>6</v>
      </c>
      <c r="N14" s="34" t="s">
        <v>7</v>
      </c>
      <c r="O14" s="34" t="s">
        <v>4</v>
      </c>
    </row>
    <row r="15" spans="1:15" ht="15.75">
      <c r="A15" s="48">
        <v>1</v>
      </c>
      <c r="B15" s="61">
        <v>271</v>
      </c>
      <c r="C15" s="155" t="s">
        <v>304</v>
      </c>
      <c r="D15" s="144" t="s">
        <v>132</v>
      </c>
      <c r="E15" s="158" t="s">
        <v>305</v>
      </c>
      <c r="F15" s="156" t="s">
        <v>306</v>
      </c>
      <c r="G15" s="163"/>
      <c r="H15" s="87"/>
      <c r="I15" s="87"/>
      <c r="J15" s="151"/>
      <c r="K15" s="87"/>
      <c r="L15" s="87"/>
      <c r="M15" s="87"/>
      <c r="N15" s="87">
        <f>MAX(G15:M15)</f>
        <v>0</v>
      </c>
      <c r="O15" s="160" t="s">
        <v>233</v>
      </c>
    </row>
    <row r="16" spans="1:15" ht="15.75">
      <c r="A16" s="48">
        <v>2</v>
      </c>
      <c r="B16" s="61">
        <v>272</v>
      </c>
      <c r="C16" s="155" t="s">
        <v>506</v>
      </c>
      <c r="D16" s="94" t="s">
        <v>507</v>
      </c>
      <c r="E16" s="140" t="s">
        <v>508</v>
      </c>
      <c r="F16" s="94" t="s">
        <v>52</v>
      </c>
      <c r="G16" s="163"/>
      <c r="H16" s="87"/>
      <c r="I16" s="87"/>
      <c r="J16" s="151"/>
      <c r="K16" s="87"/>
      <c r="L16" s="87"/>
      <c r="M16" s="87"/>
      <c r="N16" s="87">
        <f>MAX(G16:M16)</f>
        <v>0</v>
      </c>
      <c r="O16" s="160" t="s">
        <v>53</v>
      </c>
    </row>
    <row r="17" spans="1:15" ht="15.75">
      <c r="A17" s="48">
        <v>3</v>
      </c>
      <c r="B17" s="61">
        <v>250</v>
      </c>
      <c r="C17" s="155" t="s">
        <v>434</v>
      </c>
      <c r="D17" s="144" t="s">
        <v>435</v>
      </c>
      <c r="E17" s="164" t="s">
        <v>436</v>
      </c>
      <c r="F17" s="150" t="s">
        <v>422</v>
      </c>
      <c r="G17" s="163"/>
      <c r="H17" s="87"/>
      <c r="I17" s="87"/>
      <c r="J17" s="151"/>
      <c r="K17" s="87"/>
      <c r="L17" s="87"/>
      <c r="M17" s="87"/>
      <c r="N17" s="87">
        <f>MAX(G17:M17)</f>
        <v>0</v>
      </c>
      <c r="O17" s="141" t="s">
        <v>437</v>
      </c>
    </row>
    <row r="18" spans="1:15" ht="15.75">
      <c r="A18" s="48">
        <v>4</v>
      </c>
      <c r="B18" s="61">
        <v>17</v>
      </c>
      <c r="C18" s="155" t="s">
        <v>503</v>
      </c>
      <c r="D18" s="94" t="s">
        <v>504</v>
      </c>
      <c r="E18" s="140" t="s">
        <v>505</v>
      </c>
      <c r="F18" s="94" t="s">
        <v>52</v>
      </c>
      <c r="G18" s="87"/>
      <c r="H18" s="87"/>
      <c r="I18" s="87"/>
      <c r="J18" s="149"/>
      <c r="K18" s="87"/>
      <c r="L18" s="87"/>
      <c r="M18" s="87"/>
      <c r="N18" s="87">
        <f>MAX(G18:M18)</f>
        <v>0</v>
      </c>
      <c r="O18" s="94" t="s">
        <v>53</v>
      </c>
    </row>
    <row r="19" spans="1:15" ht="15.75">
      <c r="A19" s="48">
        <v>5</v>
      </c>
      <c r="B19" s="61">
        <v>273</v>
      </c>
      <c r="C19" s="155" t="s">
        <v>509</v>
      </c>
      <c r="D19" s="143" t="s">
        <v>510</v>
      </c>
      <c r="E19" s="164" t="s">
        <v>626</v>
      </c>
      <c r="F19" s="150" t="s">
        <v>52</v>
      </c>
      <c r="G19" s="142"/>
      <c r="H19" s="87"/>
      <c r="I19" s="87"/>
      <c r="J19" s="142"/>
      <c r="K19" s="87"/>
      <c r="L19" s="87"/>
      <c r="M19" s="87"/>
      <c r="N19" s="87">
        <f>MAX(G19:M19)</f>
        <v>0</v>
      </c>
      <c r="O19" s="141" t="s">
        <v>53</v>
      </c>
    </row>
    <row r="27" spans="1:15" s="110" customFormat="1" ht="22.5">
      <c r="A27" s="105"/>
      <c r="B27" s="105"/>
      <c r="C27" s="105"/>
      <c r="D27" s="105"/>
      <c r="E27" s="168"/>
      <c r="F27" s="105"/>
      <c r="G27" s="105"/>
      <c r="H27" s="105"/>
      <c r="I27" s="105"/>
      <c r="J27" s="105"/>
      <c r="K27" s="105"/>
      <c r="L27" s="105"/>
      <c r="M27" s="105"/>
      <c r="N27" s="105"/>
      <c r="O27" s="109"/>
    </row>
    <row r="28" spans="1:15" s="110" customFormat="1" ht="15.75" customHeight="1">
      <c r="A28" s="105"/>
      <c r="B28" s="105"/>
      <c r="C28" s="105"/>
      <c r="D28" s="105"/>
      <c r="E28" s="168"/>
      <c r="F28" s="105"/>
      <c r="G28" s="105"/>
      <c r="H28" s="105"/>
      <c r="I28" s="105"/>
      <c r="J28" s="105"/>
      <c r="K28" s="105"/>
      <c r="L28" s="105"/>
      <c r="M28" s="105"/>
      <c r="N28" s="105"/>
      <c r="O28" s="111"/>
    </row>
    <row r="29" spans="1:14" s="110" customFormat="1" ht="20.25">
      <c r="A29" s="106"/>
      <c r="B29" s="106"/>
      <c r="C29" s="106"/>
      <c r="D29" s="106"/>
      <c r="E29" s="71"/>
      <c r="F29" s="112"/>
      <c r="G29" s="77"/>
      <c r="H29" s="78"/>
      <c r="I29" s="113"/>
      <c r="J29" s="113"/>
      <c r="K29" s="113"/>
      <c r="L29" s="113"/>
      <c r="M29" s="114"/>
      <c r="N29" s="115"/>
    </row>
    <row r="30" spans="1:14" s="110" customFormat="1" ht="15.75">
      <c r="A30" s="106"/>
      <c r="B30" s="106"/>
      <c r="C30" s="106"/>
      <c r="D30" s="76"/>
      <c r="E30" s="116"/>
      <c r="F30" s="38"/>
      <c r="G30" s="77"/>
      <c r="H30" s="78"/>
      <c r="I30" s="32"/>
      <c r="J30" s="32"/>
      <c r="K30" s="32"/>
      <c r="L30" s="32"/>
      <c r="M30" s="114"/>
      <c r="N30" s="115"/>
    </row>
    <row r="31" spans="1:14" s="110" customFormat="1" ht="15.75">
      <c r="A31" s="107"/>
      <c r="B31" s="107"/>
      <c r="C31" s="107"/>
      <c r="D31" s="107"/>
      <c r="E31" s="117"/>
      <c r="F31" s="118"/>
      <c r="G31" s="118"/>
      <c r="H31" s="118"/>
      <c r="I31" s="118"/>
      <c r="J31" s="118"/>
      <c r="K31" s="118"/>
      <c r="L31" s="118"/>
      <c r="N31" s="118"/>
    </row>
    <row r="32" spans="1:14" s="110" customFormat="1" ht="15.75">
      <c r="A32" s="95"/>
      <c r="B32" s="95"/>
      <c r="C32" s="107"/>
      <c r="D32" s="95"/>
      <c r="E32" s="117"/>
      <c r="F32" s="118"/>
      <c r="G32" s="118"/>
      <c r="H32" s="118"/>
      <c r="I32" s="118"/>
      <c r="J32" s="118"/>
      <c r="K32" s="118"/>
      <c r="L32" s="118"/>
      <c r="N32" s="118"/>
    </row>
    <row r="33" spans="1:15" s="110" customFormat="1" ht="19.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</row>
    <row r="34" spans="1:14" s="110" customFormat="1" ht="12.75">
      <c r="A34" s="118"/>
      <c r="B34" s="119"/>
      <c r="C34" s="193"/>
      <c r="D34" s="119"/>
      <c r="E34" s="117"/>
      <c r="F34" s="118"/>
      <c r="G34" s="118"/>
      <c r="H34" s="118"/>
      <c r="I34" s="118"/>
      <c r="J34" s="118"/>
      <c r="K34" s="118"/>
      <c r="L34" s="118"/>
      <c r="N34" s="118"/>
    </row>
    <row r="35" spans="1:15" s="110" customFormat="1" ht="14.25">
      <c r="A35" s="120"/>
      <c r="B35" s="121"/>
      <c r="C35" s="194"/>
      <c r="D35" s="121"/>
      <c r="E35" s="122"/>
      <c r="F35" s="121"/>
      <c r="G35" s="123"/>
      <c r="H35" s="123"/>
      <c r="I35" s="123"/>
      <c r="J35" s="123"/>
      <c r="K35" s="123"/>
      <c r="L35" s="123"/>
      <c r="M35" s="120"/>
      <c r="N35" s="120"/>
      <c r="O35" s="120"/>
    </row>
    <row r="36" spans="1:15" s="110" customFormat="1" ht="15.75">
      <c r="A36" s="67"/>
      <c r="B36" s="124"/>
      <c r="C36" s="51"/>
      <c r="D36" s="125"/>
      <c r="E36" s="128"/>
      <c r="F36" s="126"/>
      <c r="G36" s="127"/>
      <c r="H36" s="127"/>
      <c r="I36" s="127"/>
      <c r="J36" s="127"/>
      <c r="K36" s="127"/>
      <c r="L36" s="127"/>
      <c r="M36" s="127"/>
      <c r="N36" s="127"/>
      <c r="O36" s="125"/>
    </row>
    <row r="37" spans="1:15" s="110" customFormat="1" ht="15.75">
      <c r="A37" s="67"/>
      <c r="B37" s="124"/>
      <c r="C37" s="51"/>
      <c r="D37" s="125"/>
      <c r="E37" s="128"/>
      <c r="F37" s="125"/>
      <c r="G37" s="127"/>
      <c r="H37" s="127"/>
      <c r="I37" s="127"/>
      <c r="J37" s="127"/>
      <c r="K37" s="127"/>
      <c r="L37" s="127"/>
      <c r="M37" s="127"/>
      <c r="N37" s="127"/>
      <c r="O37" s="125"/>
    </row>
    <row r="38" spans="1:15" s="110" customFormat="1" ht="15.75">
      <c r="A38" s="67"/>
      <c r="B38" s="124"/>
      <c r="C38" s="51"/>
      <c r="D38" s="125"/>
      <c r="E38" s="128"/>
      <c r="F38" s="125"/>
      <c r="G38" s="127"/>
      <c r="H38" s="127"/>
      <c r="I38" s="127"/>
      <c r="J38" s="127"/>
      <c r="K38" s="127"/>
      <c r="L38" s="127"/>
      <c r="M38" s="127"/>
      <c r="N38" s="127"/>
      <c r="O38" s="125"/>
    </row>
    <row r="39" spans="1:15" s="110" customFormat="1" ht="15.75">
      <c r="A39" s="67"/>
      <c r="B39" s="124"/>
      <c r="C39" s="51"/>
      <c r="D39" s="125"/>
      <c r="E39" s="128"/>
      <c r="F39" s="125"/>
      <c r="G39" s="127"/>
      <c r="H39" s="127"/>
      <c r="I39" s="127"/>
      <c r="J39" s="127"/>
      <c r="K39" s="127"/>
      <c r="L39" s="127"/>
      <c r="M39" s="127"/>
      <c r="N39" s="127"/>
      <c r="O39" s="125"/>
    </row>
    <row r="40" spans="1:15" s="110" customFormat="1" ht="15.75">
      <c r="A40" s="67"/>
      <c r="B40" s="124"/>
      <c r="C40" s="51"/>
      <c r="D40" s="125"/>
      <c r="E40" s="128"/>
      <c r="F40" s="125"/>
      <c r="G40" s="127"/>
      <c r="H40" s="127"/>
      <c r="I40" s="127"/>
      <c r="J40" s="127"/>
      <c r="K40" s="127"/>
      <c r="L40" s="127"/>
      <c r="M40" s="127"/>
      <c r="N40" s="127"/>
      <c r="O40" s="125"/>
    </row>
    <row r="41" spans="1:15" s="110" customFormat="1" ht="15.75">
      <c r="A41" s="67"/>
      <c r="B41" s="124"/>
      <c r="C41" s="51"/>
      <c r="D41" s="125"/>
      <c r="E41" s="128"/>
      <c r="F41" s="125"/>
      <c r="G41" s="127"/>
      <c r="H41" s="127"/>
      <c r="I41" s="127"/>
      <c r="J41" s="127"/>
      <c r="K41" s="127"/>
      <c r="L41" s="127"/>
      <c r="M41" s="127"/>
      <c r="N41" s="127"/>
      <c r="O41" s="125"/>
    </row>
    <row r="42" spans="1:15" s="110" customFormat="1" ht="15.75">
      <c r="A42" s="67"/>
      <c r="B42" s="124"/>
      <c r="C42" s="51"/>
      <c r="D42" s="125"/>
      <c r="E42" s="128"/>
      <c r="F42" s="125"/>
      <c r="G42" s="127"/>
      <c r="H42" s="127"/>
      <c r="I42" s="127"/>
      <c r="J42" s="127"/>
      <c r="K42" s="127"/>
      <c r="L42" s="127"/>
      <c r="M42" s="127"/>
      <c r="N42" s="127"/>
      <c r="O42" s="125"/>
    </row>
    <row r="43" spans="1:15" s="110" customFormat="1" ht="15.75">
      <c r="A43" s="67"/>
      <c r="B43" s="124"/>
      <c r="C43" s="51"/>
      <c r="D43" s="125"/>
      <c r="E43" s="128"/>
      <c r="F43" s="125"/>
      <c r="G43" s="127"/>
      <c r="H43" s="127"/>
      <c r="I43" s="127"/>
      <c r="J43" s="127"/>
      <c r="K43" s="127"/>
      <c r="L43" s="127"/>
      <c r="M43" s="127"/>
      <c r="N43" s="127"/>
      <c r="O43" s="125"/>
    </row>
    <row r="44" spans="1:15" s="110" customFormat="1" ht="15.75">
      <c r="A44" s="67"/>
      <c r="B44" s="124"/>
      <c r="C44" s="51"/>
      <c r="D44" s="125"/>
      <c r="E44" s="128"/>
      <c r="F44" s="125"/>
      <c r="G44" s="127"/>
      <c r="H44" s="127"/>
      <c r="I44" s="127"/>
      <c r="J44" s="127"/>
      <c r="K44" s="127"/>
      <c r="L44" s="127"/>
      <c r="M44" s="127"/>
      <c r="N44" s="127"/>
      <c r="O44" s="125"/>
    </row>
    <row r="45" spans="1:15" s="110" customFormat="1" ht="15.75">
      <c r="A45" s="67"/>
      <c r="B45" s="124"/>
      <c r="C45" s="51"/>
      <c r="D45" s="125"/>
      <c r="E45" s="128"/>
      <c r="F45" s="125"/>
      <c r="G45" s="127"/>
      <c r="H45" s="127"/>
      <c r="I45" s="127"/>
      <c r="J45" s="127"/>
      <c r="K45" s="127"/>
      <c r="L45" s="127"/>
      <c r="M45" s="127"/>
      <c r="N45" s="127"/>
      <c r="O45" s="125"/>
    </row>
    <row r="46" spans="1:15" s="110" customFormat="1" ht="15.75">
      <c r="A46" s="67"/>
      <c r="B46" s="124"/>
      <c r="C46" s="51"/>
      <c r="D46" s="125"/>
      <c r="E46" s="128"/>
      <c r="F46" s="125"/>
      <c r="G46" s="127"/>
      <c r="H46" s="127"/>
      <c r="I46" s="127"/>
      <c r="J46" s="127"/>
      <c r="K46" s="127"/>
      <c r="L46" s="127"/>
      <c r="M46" s="127"/>
      <c r="N46" s="127"/>
      <c r="O46" s="125"/>
    </row>
    <row r="47" spans="1:15" s="110" customFormat="1" ht="15.75">
      <c r="A47" s="67"/>
      <c r="B47" s="124"/>
      <c r="C47" s="51"/>
      <c r="D47" s="125"/>
      <c r="E47" s="128"/>
      <c r="F47" s="125"/>
      <c r="G47" s="127"/>
      <c r="H47" s="127"/>
      <c r="I47" s="127"/>
      <c r="J47" s="127"/>
      <c r="K47" s="127"/>
      <c r="L47" s="127"/>
      <c r="M47" s="127"/>
      <c r="N47" s="127"/>
      <c r="O47" s="125"/>
    </row>
    <row r="48" spans="1:15" s="110" customFormat="1" ht="15.75">
      <c r="A48" s="67"/>
      <c r="B48" s="124"/>
      <c r="C48" s="51"/>
      <c r="D48" s="125"/>
      <c r="E48" s="128"/>
      <c r="F48" s="125"/>
      <c r="G48" s="127"/>
      <c r="H48" s="127"/>
      <c r="I48" s="127"/>
      <c r="J48" s="127"/>
      <c r="K48" s="127"/>
      <c r="L48" s="127"/>
      <c r="M48" s="127"/>
      <c r="N48" s="127"/>
      <c r="O48" s="125"/>
    </row>
    <row r="49" spans="1:15" s="110" customFormat="1" ht="15.75">
      <c r="A49" s="67"/>
      <c r="B49" s="124"/>
      <c r="C49" s="51"/>
      <c r="D49" s="125"/>
      <c r="E49" s="128"/>
      <c r="F49" s="125"/>
      <c r="G49" s="127"/>
      <c r="H49" s="127"/>
      <c r="I49" s="127"/>
      <c r="J49" s="127"/>
      <c r="K49" s="127"/>
      <c r="L49" s="127"/>
      <c r="M49" s="127"/>
      <c r="N49" s="127"/>
      <c r="O49" s="125"/>
    </row>
    <row r="50" spans="1:15" s="110" customFormat="1" ht="15.75">
      <c r="A50" s="67"/>
      <c r="B50" s="124"/>
      <c r="C50" s="51"/>
      <c r="D50" s="125"/>
      <c r="E50" s="128"/>
      <c r="F50" s="125"/>
      <c r="G50" s="127"/>
      <c r="H50" s="127"/>
      <c r="I50" s="127"/>
      <c r="J50" s="127"/>
      <c r="K50" s="127"/>
      <c r="L50" s="127"/>
      <c r="M50" s="127"/>
      <c r="N50" s="127"/>
      <c r="O50" s="125"/>
    </row>
    <row r="51" spans="1:15" s="110" customFormat="1" ht="15.75">
      <c r="A51" s="67"/>
      <c r="B51" s="124"/>
      <c r="C51" s="51"/>
      <c r="D51" s="125"/>
      <c r="E51" s="128"/>
      <c r="F51" s="125"/>
      <c r="G51" s="127"/>
      <c r="H51" s="127"/>
      <c r="I51" s="127"/>
      <c r="J51" s="127"/>
      <c r="K51" s="127"/>
      <c r="L51" s="127"/>
      <c r="M51" s="127"/>
      <c r="N51" s="127"/>
      <c r="O51" s="125"/>
    </row>
    <row r="52" spans="1:15" s="110" customFormat="1" ht="15.75">
      <c r="A52" s="67"/>
      <c r="B52" s="124"/>
      <c r="C52" s="51"/>
      <c r="D52" s="125"/>
      <c r="E52" s="128"/>
      <c r="F52" s="125"/>
      <c r="G52" s="127"/>
      <c r="H52" s="127"/>
      <c r="I52" s="127"/>
      <c r="J52" s="127"/>
      <c r="K52" s="127"/>
      <c r="L52" s="127"/>
      <c r="M52" s="127"/>
      <c r="N52" s="127"/>
      <c r="O52" s="125"/>
    </row>
    <row r="53" spans="3:5" s="110" customFormat="1" ht="12.75">
      <c r="C53" s="195"/>
      <c r="E53" s="174"/>
    </row>
  </sheetData>
  <sheetProtection/>
  <mergeCells count="10">
    <mergeCell ref="A12:D12"/>
    <mergeCell ref="A1:N2"/>
    <mergeCell ref="A3:D3"/>
    <mergeCell ref="A4:B4"/>
    <mergeCell ref="A5:B5"/>
    <mergeCell ref="A6:D6"/>
    <mergeCell ref="A7:O7"/>
    <mergeCell ref="N8:O8"/>
    <mergeCell ref="N9:O9"/>
    <mergeCell ref="N10:O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41"/>
  <sheetViews>
    <sheetView zoomScalePageLayoutView="0" workbookViewId="0" topLeftCell="A2">
      <selection activeCell="F8" sqref="F8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12.140625" style="10" customWidth="1"/>
    <col min="4" max="4" width="16.00390625" style="7" customWidth="1"/>
    <col min="5" max="5" width="11.00390625" style="4" customWidth="1"/>
    <col min="6" max="6" width="18.57421875" style="8" customWidth="1"/>
    <col min="7" max="7" width="8.140625" style="8" customWidth="1"/>
    <col min="8" max="10" width="4.57421875" style="8" customWidth="1"/>
    <col min="11" max="11" width="5.140625" style="8" customWidth="1"/>
    <col min="12" max="12" width="4.57421875" style="8" customWidth="1"/>
    <col min="13" max="18" width="4.57421875" style="7" customWidth="1"/>
    <col min="19" max="19" width="4.421875" style="7" customWidth="1"/>
    <col min="20" max="20" width="5.28125" style="7" customWidth="1"/>
    <col min="21" max="21" width="5.57421875" style="7" customWidth="1"/>
    <col min="22" max="22" width="26.57421875" style="7" customWidth="1"/>
    <col min="23" max="16384" width="9.140625" style="7" customWidth="1"/>
  </cols>
  <sheetData>
    <row r="1" spans="1:26" ht="30.7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1"/>
      <c r="X1" s="1"/>
      <c r="Y1" s="2"/>
      <c r="Z1" s="2"/>
    </row>
    <row r="2" spans="1:26" ht="12" customHeight="1">
      <c r="A2" s="83"/>
      <c r="B2" s="83"/>
      <c r="C2" s="185"/>
      <c r="D2" s="83"/>
      <c r="E2" s="175"/>
      <c r="F2" s="83"/>
      <c r="G2" s="83"/>
      <c r="H2" s="83"/>
      <c r="I2" s="83"/>
      <c r="J2" s="83"/>
      <c r="K2" s="83"/>
      <c r="L2" s="83"/>
      <c r="M2" s="83"/>
      <c r="N2" s="83"/>
      <c r="O2" s="22"/>
      <c r="P2" s="1"/>
      <c r="Q2" s="1"/>
      <c r="R2" s="1"/>
      <c r="S2" s="1"/>
      <c r="T2" s="1"/>
      <c r="U2" s="1"/>
      <c r="V2" s="37"/>
      <c r="W2" s="1"/>
      <c r="X2" s="1"/>
      <c r="Y2" s="2"/>
      <c r="Z2" s="2"/>
    </row>
    <row r="3" spans="1:26" ht="20.25">
      <c r="A3" s="263" t="s">
        <v>27</v>
      </c>
      <c r="B3" s="263"/>
      <c r="C3" s="177"/>
      <c r="D3" s="3"/>
      <c r="F3" s="2"/>
      <c r="G3" s="6"/>
      <c r="H3" s="7"/>
      <c r="I3" s="28"/>
      <c r="J3" s="27"/>
      <c r="K3" s="29"/>
      <c r="L3" s="24"/>
      <c r="M3" s="24"/>
      <c r="N3" s="30"/>
      <c r="O3" s="24"/>
      <c r="P3" s="10"/>
      <c r="Q3" s="10"/>
      <c r="R3" s="10"/>
      <c r="S3" s="10"/>
      <c r="T3" s="10"/>
      <c r="U3" s="5"/>
      <c r="V3" s="38"/>
      <c r="X3" s="8"/>
      <c r="Y3" s="2"/>
      <c r="Z3" s="2"/>
    </row>
    <row r="4" spans="1:26" ht="20.25">
      <c r="A4" s="264">
        <v>42785</v>
      </c>
      <c r="B4" s="264"/>
      <c r="C4" s="264"/>
      <c r="D4" s="264"/>
      <c r="E4" s="9"/>
      <c r="F4" s="10"/>
      <c r="G4" s="6"/>
      <c r="H4" s="7"/>
      <c r="I4" s="32"/>
      <c r="J4" s="32"/>
      <c r="K4" s="29"/>
      <c r="L4" s="24"/>
      <c r="M4" s="24"/>
      <c r="N4" s="30"/>
      <c r="O4" s="24"/>
      <c r="P4" s="10"/>
      <c r="Q4" s="10"/>
      <c r="R4" s="10"/>
      <c r="S4" s="10"/>
      <c r="T4" s="10"/>
      <c r="U4" s="5"/>
      <c r="V4" s="38"/>
      <c r="X4" s="8"/>
      <c r="Y4" s="2"/>
      <c r="Z4" s="2"/>
    </row>
    <row r="5" spans="1:25" ht="19.5">
      <c r="A5" s="276" t="s">
        <v>36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X5" s="8"/>
      <c r="Y5" s="8"/>
    </row>
    <row r="6" spans="1:25" ht="14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X6" s="8"/>
      <c r="Y6" s="8"/>
    </row>
    <row r="7" spans="1:25" ht="16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275" t="s">
        <v>573</v>
      </c>
      <c r="S7" s="275"/>
      <c r="T7" s="274" t="s">
        <v>632</v>
      </c>
      <c r="U7" s="274"/>
      <c r="V7" s="256" t="s">
        <v>633</v>
      </c>
      <c r="W7" s="257"/>
      <c r="X7" s="8"/>
      <c r="Y7" s="8"/>
    </row>
    <row r="8" spans="1:25" ht="16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275" t="s">
        <v>574</v>
      </c>
      <c r="S8" s="275"/>
      <c r="T8" s="274" t="s">
        <v>634</v>
      </c>
      <c r="U8" s="274"/>
      <c r="V8" s="256" t="s">
        <v>635</v>
      </c>
      <c r="W8" s="257"/>
      <c r="X8" s="8"/>
      <c r="Y8" s="8"/>
    </row>
    <row r="9" spans="1:25" ht="19.5">
      <c r="A9" s="65"/>
      <c r="B9" s="65"/>
      <c r="C9" s="182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275" t="s">
        <v>575</v>
      </c>
      <c r="S9" s="275"/>
      <c r="T9" s="274" t="s">
        <v>637</v>
      </c>
      <c r="U9" s="274"/>
      <c r="V9" s="256" t="s">
        <v>636</v>
      </c>
      <c r="W9" s="257"/>
      <c r="X9" s="8"/>
      <c r="Y9" s="8"/>
    </row>
    <row r="10" spans="1:25" ht="16.5" customHeight="1">
      <c r="A10" s="260" t="s">
        <v>554</v>
      </c>
      <c r="B10" s="260"/>
      <c r="C10" s="260"/>
      <c r="D10" s="260"/>
      <c r="E10" s="82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X10" s="8"/>
      <c r="Y10" s="8"/>
    </row>
    <row r="11" spans="2:22" ht="12.75">
      <c r="B11" s="39"/>
      <c r="C11" s="39"/>
      <c r="D11" s="39"/>
      <c r="E11" s="9"/>
      <c r="U11" s="8"/>
      <c r="V11" s="38"/>
    </row>
    <row r="12" spans="1:22" s="46" customFormat="1" ht="28.5" customHeight="1">
      <c r="A12" s="40" t="s">
        <v>8</v>
      </c>
      <c r="B12" s="41" t="s">
        <v>1</v>
      </c>
      <c r="C12" s="19" t="s">
        <v>40</v>
      </c>
      <c r="D12" s="19" t="s">
        <v>41</v>
      </c>
      <c r="E12" s="43" t="s">
        <v>5</v>
      </c>
      <c r="F12" s="42" t="s">
        <v>2</v>
      </c>
      <c r="G12" s="44" t="s">
        <v>12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45" t="s">
        <v>25</v>
      </c>
      <c r="U12" s="40" t="s">
        <v>7</v>
      </c>
      <c r="V12" s="40" t="s">
        <v>4</v>
      </c>
    </row>
    <row r="13" spans="1:22" s="46" customFormat="1" ht="15.75">
      <c r="A13" s="222">
        <v>1</v>
      </c>
      <c r="B13" s="61">
        <v>150</v>
      </c>
      <c r="C13" s="141" t="s">
        <v>255</v>
      </c>
      <c r="D13" s="144" t="s">
        <v>256</v>
      </c>
      <c r="E13" s="151" t="s">
        <v>257</v>
      </c>
      <c r="F13" s="150" t="s">
        <v>253</v>
      </c>
      <c r="G13" s="161"/>
      <c r="H13" s="61"/>
      <c r="I13" s="61"/>
      <c r="J13" s="61"/>
      <c r="K13" s="151"/>
      <c r="L13" s="61"/>
      <c r="M13" s="61"/>
      <c r="N13" s="61"/>
      <c r="O13" s="61"/>
      <c r="P13" s="61"/>
      <c r="Q13" s="61"/>
      <c r="R13" s="61"/>
      <c r="S13" s="61"/>
      <c r="T13" s="61"/>
      <c r="U13" s="16"/>
      <c r="V13" s="154" t="s">
        <v>254</v>
      </c>
    </row>
    <row r="14" spans="1:22" ht="15.75">
      <c r="A14" s="48">
        <v>2</v>
      </c>
      <c r="B14" s="61">
        <v>204</v>
      </c>
      <c r="C14" s="141" t="s">
        <v>413</v>
      </c>
      <c r="D14" s="143" t="s">
        <v>414</v>
      </c>
      <c r="E14" s="140" t="s">
        <v>415</v>
      </c>
      <c r="F14" s="150" t="s">
        <v>403</v>
      </c>
      <c r="G14" s="140"/>
      <c r="H14" s="61"/>
      <c r="I14" s="61"/>
      <c r="J14" s="61"/>
      <c r="K14" s="153"/>
      <c r="L14" s="61"/>
      <c r="M14" s="61"/>
      <c r="N14" s="61"/>
      <c r="O14" s="61"/>
      <c r="P14" s="61"/>
      <c r="Q14" s="61"/>
      <c r="R14" s="61"/>
      <c r="S14" s="61"/>
      <c r="T14" s="61"/>
      <c r="U14" s="16"/>
      <c r="V14" s="215" t="s">
        <v>401</v>
      </c>
    </row>
    <row r="15" spans="1:22" s="47" customFormat="1" ht="15.75" customHeight="1">
      <c r="A15" s="222">
        <v>3</v>
      </c>
      <c r="B15" s="61">
        <v>246</v>
      </c>
      <c r="C15" s="141" t="s">
        <v>425</v>
      </c>
      <c r="D15" s="143" t="s">
        <v>426</v>
      </c>
      <c r="E15" s="158" t="s">
        <v>427</v>
      </c>
      <c r="F15" s="162" t="s">
        <v>422</v>
      </c>
      <c r="G15" s="161"/>
      <c r="H15" s="61"/>
      <c r="I15" s="61"/>
      <c r="J15" s="61"/>
      <c r="K15" s="158"/>
      <c r="L15" s="61"/>
      <c r="M15" s="61"/>
      <c r="N15" s="61"/>
      <c r="O15" s="61"/>
      <c r="P15" s="61"/>
      <c r="Q15" s="61"/>
      <c r="R15" s="61"/>
      <c r="S15" s="61"/>
      <c r="T15" s="61"/>
      <c r="U15" s="16"/>
      <c r="V15" s="94" t="s">
        <v>424</v>
      </c>
    </row>
    <row r="16" spans="1:22" s="47" customFormat="1" ht="15.75" customHeight="1">
      <c r="A16" s="48">
        <v>4</v>
      </c>
      <c r="B16" s="61">
        <v>18</v>
      </c>
      <c r="C16" s="141" t="s">
        <v>47</v>
      </c>
      <c r="D16" s="155" t="s">
        <v>48</v>
      </c>
      <c r="E16" s="140" t="s">
        <v>49</v>
      </c>
      <c r="F16" s="144" t="s">
        <v>50</v>
      </c>
      <c r="G16" s="1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16"/>
      <c r="V16" s="154" t="s">
        <v>46</v>
      </c>
    </row>
    <row r="17" spans="1:22" s="47" customFormat="1" ht="15.75" customHeight="1">
      <c r="A17" s="222">
        <v>5</v>
      </c>
      <c r="B17" s="61">
        <v>48</v>
      </c>
      <c r="C17" s="141" t="s">
        <v>57</v>
      </c>
      <c r="D17" s="143" t="s">
        <v>58</v>
      </c>
      <c r="E17" s="164" t="s">
        <v>59</v>
      </c>
      <c r="F17" s="150" t="s">
        <v>60</v>
      </c>
      <c r="G17" s="161"/>
      <c r="H17" s="61"/>
      <c r="I17" s="61"/>
      <c r="J17" s="61"/>
      <c r="K17" s="153"/>
      <c r="L17" s="61"/>
      <c r="M17" s="61"/>
      <c r="N17" s="61"/>
      <c r="O17" s="61"/>
      <c r="P17" s="61"/>
      <c r="Q17" s="61"/>
      <c r="R17" s="61"/>
      <c r="S17" s="61"/>
      <c r="T17" s="61"/>
      <c r="U17" s="16"/>
      <c r="V17" s="141" t="s">
        <v>61</v>
      </c>
    </row>
    <row r="18" spans="1:22" s="47" customFormat="1" ht="15.75" customHeight="1">
      <c r="A18" s="48">
        <v>6</v>
      </c>
      <c r="B18" s="61">
        <v>142</v>
      </c>
      <c r="C18" s="141" t="s">
        <v>186</v>
      </c>
      <c r="D18" s="94" t="s">
        <v>187</v>
      </c>
      <c r="E18" s="140" t="s">
        <v>188</v>
      </c>
      <c r="F18" s="141" t="s">
        <v>172</v>
      </c>
      <c r="G18" s="161"/>
      <c r="H18" s="61"/>
      <c r="I18" s="61"/>
      <c r="J18" s="61"/>
      <c r="K18" s="140"/>
      <c r="L18" s="61"/>
      <c r="M18" s="61"/>
      <c r="N18" s="61"/>
      <c r="O18" s="61"/>
      <c r="P18" s="61"/>
      <c r="Q18" s="61"/>
      <c r="R18" s="61"/>
      <c r="S18" s="61"/>
      <c r="T18" s="61"/>
      <c r="U18" s="16"/>
      <c r="V18" s="94" t="s">
        <v>185</v>
      </c>
    </row>
    <row r="19" spans="1:22" s="47" customFormat="1" ht="15.75" customHeight="1">
      <c r="A19" s="222">
        <v>7</v>
      </c>
      <c r="B19" s="61">
        <v>164</v>
      </c>
      <c r="C19" s="141" t="s">
        <v>51</v>
      </c>
      <c r="D19" s="144" t="s">
        <v>230</v>
      </c>
      <c r="E19" s="151" t="s">
        <v>231</v>
      </c>
      <c r="F19" s="156" t="s">
        <v>232</v>
      </c>
      <c r="G19" s="161"/>
      <c r="H19" s="61"/>
      <c r="I19" s="61"/>
      <c r="J19" s="61"/>
      <c r="K19" s="151"/>
      <c r="L19" s="61"/>
      <c r="M19" s="61"/>
      <c r="N19" s="61"/>
      <c r="O19" s="61"/>
      <c r="P19" s="61"/>
      <c r="Q19" s="61"/>
      <c r="R19" s="61"/>
      <c r="S19" s="61"/>
      <c r="T19" s="61"/>
      <c r="U19" s="16"/>
      <c r="V19" s="154" t="s">
        <v>233</v>
      </c>
    </row>
    <row r="20" spans="1:22" s="47" customFormat="1" ht="15.75" customHeight="1">
      <c r="A20" s="48">
        <v>8</v>
      </c>
      <c r="B20" s="61">
        <v>151</v>
      </c>
      <c r="C20" s="141" t="s">
        <v>250</v>
      </c>
      <c r="D20" s="144" t="s">
        <v>251</v>
      </c>
      <c r="E20" s="140" t="s">
        <v>252</v>
      </c>
      <c r="F20" s="141" t="s">
        <v>253</v>
      </c>
      <c r="G20" s="1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6"/>
      <c r="V20" s="154" t="s">
        <v>254</v>
      </c>
    </row>
    <row r="21" spans="1:22" s="47" customFormat="1" ht="15.75" customHeight="1">
      <c r="A21" s="222">
        <v>9</v>
      </c>
      <c r="B21" s="61">
        <v>203</v>
      </c>
      <c r="C21" s="141" t="s">
        <v>410</v>
      </c>
      <c r="D21" s="143" t="s">
        <v>411</v>
      </c>
      <c r="E21" s="153" t="s">
        <v>412</v>
      </c>
      <c r="F21" s="150" t="s">
        <v>403</v>
      </c>
      <c r="G21" s="140"/>
      <c r="H21" s="61"/>
      <c r="I21" s="61"/>
      <c r="J21" s="61"/>
      <c r="K21" s="153"/>
      <c r="L21" s="61"/>
      <c r="M21" s="61"/>
      <c r="N21" s="61"/>
      <c r="O21" s="61"/>
      <c r="P21" s="61"/>
      <c r="Q21" s="61"/>
      <c r="R21" s="61"/>
      <c r="S21" s="61"/>
      <c r="T21" s="61"/>
      <c r="U21" s="16"/>
      <c r="V21" s="215" t="s">
        <v>401</v>
      </c>
    </row>
    <row r="22" spans="1:22" s="47" customFormat="1" ht="15.75" customHeight="1">
      <c r="A22" s="48">
        <v>10</v>
      </c>
      <c r="B22" s="61">
        <v>245</v>
      </c>
      <c r="C22" s="141" t="s">
        <v>420</v>
      </c>
      <c r="D22" s="143" t="s">
        <v>421</v>
      </c>
      <c r="E22" s="140" t="s">
        <v>423</v>
      </c>
      <c r="F22" s="141" t="s">
        <v>422</v>
      </c>
      <c r="G22" s="140"/>
      <c r="H22" s="61"/>
      <c r="I22" s="61"/>
      <c r="J22" s="61"/>
      <c r="K22" s="140"/>
      <c r="L22" s="61"/>
      <c r="M22" s="61"/>
      <c r="N22" s="61"/>
      <c r="O22" s="61"/>
      <c r="P22" s="61"/>
      <c r="Q22" s="61"/>
      <c r="R22" s="61"/>
      <c r="S22" s="61"/>
      <c r="T22" s="61"/>
      <c r="U22" s="16"/>
      <c r="V22" s="94" t="s">
        <v>424</v>
      </c>
    </row>
    <row r="23" spans="1:22" ht="15.75">
      <c r="A23" s="48"/>
      <c r="B23" s="61"/>
      <c r="C23" s="141"/>
      <c r="D23" s="141"/>
      <c r="E23" s="140"/>
      <c r="F23" s="141"/>
      <c r="G23" s="140"/>
      <c r="H23" s="61"/>
      <c r="I23" s="61"/>
      <c r="J23" s="61"/>
      <c r="K23" s="140"/>
      <c r="L23" s="61"/>
      <c r="M23" s="61"/>
      <c r="N23" s="61"/>
      <c r="O23" s="61"/>
      <c r="P23" s="61"/>
      <c r="Q23" s="61"/>
      <c r="R23" s="61"/>
      <c r="S23" s="61"/>
      <c r="T23" s="61"/>
      <c r="U23" s="16"/>
      <c r="V23" s="94"/>
    </row>
    <row r="26" spans="1:12" ht="12.75">
      <c r="A26" s="7"/>
      <c r="F26" s="7"/>
      <c r="G26" s="7"/>
      <c r="H26" s="7"/>
      <c r="I26" s="7"/>
      <c r="J26" s="7"/>
      <c r="K26" s="7"/>
      <c r="L26" s="7"/>
    </row>
    <row r="42" spans="1:12" ht="12.75">
      <c r="A42" s="7"/>
      <c r="F42" s="7"/>
      <c r="G42" s="7"/>
      <c r="H42" s="7"/>
      <c r="I42" s="7"/>
      <c r="J42" s="7"/>
      <c r="K42" s="7"/>
      <c r="L42" s="7"/>
    </row>
    <row r="57" spans="1:12" ht="12.75">
      <c r="A57" s="7"/>
      <c r="F57" s="7"/>
      <c r="G57" s="7"/>
      <c r="H57" s="7"/>
      <c r="I57" s="7"/>
      <c r="J57" s="7"/>
      <c r="K57" s="7"/>
      <c r="L57" s="7"/>
    </row>
    <row r="75" spans="1:12" ht="12.75">
      <c r="A75" s="7"/>
      <c r="F75" s="7"/>
      <c r="G75" s="7"/>
      <c r="H75" s="7"/>
      <c r="I75" s="7"/>
      <c r="J75" s="7"/>
      <c r="K75" s="7"/>
      <c r="L75" s="7"/>
    </row>
    <row r="76" spans="1:12" ht="12.75">
      <c r="A76" s="7"/>
      <c r="F76" s="7"/>
      <c r="G76" s="7"/>
      <c r="H76" s="7"/>
      <c r="I76" s="7"/>
      <c r="J76" s="7"/>
      <c r="K76" s="7"/>
      <c r="L76" s="7"/>
    </row>
    <row r="78" spans="1:12" ht="12.75">
      <c r="A78" s="7"/>
      <c r="F78" s="7"/>
      <c r="G78" s="7"/>
      <c r="H78" s="7"/>
      <c r="I78" s="7"/>
      <c r="J78" s="7"/>
      <c r="K78" s="7"/>
      <c r="L78" s="7"/>
    </row>
    <row r="79" spans="1:12" ht="12.75">
      <c r="A79" s="7"/>
      <c r="F79" s="7"/>
      <c r="G79" s="7"/>
      <c r="H79" s="7"/>
      <c r="I79" s="7"/>
      <c r="J79" s="7"/>
      <c r="K79" s="7"/>
      <c r="L79" s="7"/>
    </row>
    <row r="80" spans="1:12" ht="12.75">
      <c r="A80" s="7"/>
      <c r="F80" s="7"/>
      <c r="G80" s="7"/>
      <c r="H80" s="7"/>
      <c r="I80" s="7"/>
      <c r="J80" s="7"/>
      <c r="K80" s="7"/>
      <c r="L80" s="7"/>
    </row>
    <row r="81" spans="1:12" ht="12.75">
      <c r="A81" s="7"/>
      <c r="F81" s="7"/>
      <c r="G81" s="7"/>
      <c r="H81" s="7"/>
      <c r="I81" s="7"/>
      <c r="J81" s="7"/>
      <c r="K81" s="7"/>
      <c r="L81" s="7"/>
    </row>
    <row r="83" spans="1:12" ht="12.75">
      <c r="A83" s="7"/>
      <c r="F83" s="7"/>
      <c r="G83" s="7"/>
      <c r="H83" s="7"/>
      <c r="I83" s="7"/>
      <c r="J83" s="7"/>
      <c r="K83" s="7"/>
      <c r="L83" s="7"/>
    </row>
    <row r="84" spans="1:12" ht="12.75">
      <c r="A84" s="7"/>
      <c r="F84" s="7"/>
      <c r="G84" s="7"/>
      <c r="H84" s="7"/>
      <c r="I84" s="7"/>
      <c r="J84" s="7"/>
      <c r="K84" s="7"/>
      <c r="L84" s="7"/>
    </row>
    <row r="88" spans="1:12" ht="12.75">
      <c r="A88" s="7"/>
      <c r="F88" s="7"/>
      <c r="G88" s="7"/>
      <c r="H88" s="7"/>
      <c r="I88" s="7"/>
      <c r="J88" s="7"/>
      <c r="K88" s="7"/>
      <c r="L88" s="7"/>
    </row>
    <row r="90" spans="1:12" ht="12.75">
      <c r="A90" s="7"/>
      <c r="F90" s="7"/>
      <c r="G90" s="7"/>
      <c r="H90" s="7"/>
      <c r="I90" s="7"/>
      <c r="J90" s="7"/>
      <c r="K90" s="7"/>
      <c r="L90" s="7"/>
    </row>
    <row r="91" spans="1:12" ht="12.75">
      <c r="A91" s="7"/>
      <c r="F91" s="7"/>
      <c r="G91" s="7"/>
      <c r="H91" s="7"/>
      <c r="I91" s="7"/>
      <c r="J91" s="7"/>
      <c r="K91" s="7"/>
      <c r="L91" s="7"/>
    </row>
    <row r="92" spans="1:12" ht="12.75">
      <c r="A92" s="7"/>
      <c r="F92" s="7"/>
      <c r="G92" s="7"/>
      <c r="H92" s="7"/>
      <c r="I92" s="7"/>
      <c r="J92" s="7"/>
      <c r="K92" s="7"/>
      <c r="L92" s="7"/>
    </row>
    <row r="93" spans="1:12" ht="12.75">
      <c r="A93" s="7"/>
      <c r="F93" s="7"/>
      <c r="G93" s="7"/>
      <c r="H93" s="7"/>
      <c r="I93" s="7"/>
      <c r="J93" s="7"/>
      <c r="K93" s="7"/>
      <c r="L93" s="7"/>
    </row>
    <row r="95" spans="1:12" ht="12.75">
      <c r="A95" s="7"/>
      <c r="F95" s="7"/>
      <c r="G95" s="7"/>
      <c r="H95" s="7"/>
      <c r="I95" s="7"/>
      <c r="J95" s="7"/>
      <c r="K95" s="7"/>
      <c r="L95" s="7"/>
    </row>
    <row r="96" spans="1:12" ht="12.75">
      <c r="A96" s="7"/>
      <c r="F96" s="7"/>
      <c r="G96" s="7"/>
      <c r="H96" s="7"/>
      <c r="I96" s="7"/>
      <c r="J96" s="7"/>
      <c r="K96" s="7"/>
      <c r="L96" s="7"/>
    </row>
    <row r="97" spans="1:12" ht="12.75">
      <c r="A97" s="7"/>
      <c r="F97" s="7"/>
      <c r="G97" s="7"/>
      <c r="H97" s="7"/>
      <c r="I97" s="7"/>
      <c r="J97" s="7"/>
      <c r="K97" s="7"/>
      <c r="L97" s="7"/>
    </row>
    <row r="98" spans="1:12" ht="12.75">
      <c r="A98" s="7"/>
      <c r="F98" s="7"/>
      <c r="G98" s="7"/>
      <c r="H98" s="7"/>
      <c r="I98" s="7"/>
      <c r="J98" s="7"/>
      <c r="K98" s="7"/>
      <c r="L98" s="7"/>
    </row>
    <row r="101" spans="1:12" ht="12.75">
      <c r="A101" s="7"/>
      <c r="F101" s="7"/>
      <c r="G101" s="7"/>
      <c r="H101" s="7"/>
      <c r="I101" s="7"/>
      <c r="J101" s="7"/>
      <c r="K101" s="7"/>
      <c r="L101" s="7"/>
    </row>
    <row r="105" spans="1:12" ht="12.75">
      <c r="A105" s="7"/>
      <c r="F105" s="7"/>
      <c r="G105" s="7"/>
      <c r="H105" s="7"/>
      <c r="I105" s="7"/>
      <c r="J105" s="7"/>
      <c r="K105" s="7"/>
      <c r="L105" s="7"/>
    </row>
    <row r="120" spans="1:12" ht="12.75">
      <c r="A120" s="7"/>
      <c r="F120" s="7"/>
      <c r="G120" s="7"/>
      <c r="H120" s="7"/>
      <c r="I120" s="7"/>
      <c r="J120" s="7"/>
      <c r="K120" s="7"/>
      <c r="L120" s="7"/>
    </row>
    <row r="134" spans="1:12" ht="12.75">
      <c r="A134" s="7"/>
      <c r="F134" s="7"/>
      <c r="G134" s="7"/>
      <c r="H134" s="7"/>
      <c r="I134" s="7"/>
      <c r="J134" s="7"/>
      <c r="K134" s="7"/>
      <c r="L134" s="7"/>
    </row>
    <row r="140" spans="1:12" ht="12.75">
      <c r="A140" s="7"/>
      <c r="F140" s="7"/>
      <c r="G140" s="7"/>
      <c r="H140" s="7"/>
      <c r="I140" s="7"/>
      <c r="J140" s="7"/>
      <c r="K140" s="7"/>
      <c r="L140" s="7"/>
    </row>
    <row r="145" spans="1:12" ht="12.75">
      <c r="A145" s="7"/>
      <c r="F145" s="7"/>
      <c r="G145" s="7"/>
      <c r="H145" s="7"/>
      <c r="I145" s="7"/>
      <c r="J145" s="7"/>
      <c r="K145" s="7"/>
      <c r="L145" s="7"/>
    </row>
    <row r="150" spans="1:12" ht="12.75">
      <c r="A150" s="7"/>
      <c r="F150" s="7"/>
      <c r="G150" s="7"/>
      <c r="H150" s="7"/>
      <c r="I150" s="7"/>
      <c r="J150" s="7"/>
      <c r="K150" s="7"/>
      <c r="L150" s="7"/>
    </row>
    <row r="156" spans="1:12" ht="12.75">
      <c r="A156" s="7"/>
      <c r="F156" s="7"/>
      <c r="G156" s="7"/>
      <c r="H156" s="7"/>
      <c r="I156" s="7"/>
      <c r="J156" s="7"/>
      <c r="K156" s="7"/>
      <c r="L156" s="7"/>
    </row>
    <row r="187" spans="1:12" ht="12.75">
      <c r="A187" s="7"/>
      <c r="F187" s="7"/>
      <c r="G187" s="7"/>
      <c r="H187" s="7"/>
      <c r="I187" s="7"/>
      <c r="J187" s="7"/>
      <c r="K187" s="7"/>
      <c r="L187" s="7"/>
    </row>
    <row r="209" spans="1:12" ht="12.75">
      <c r="A209" s="7"/>
      <c r="F209" s="7"/>
      <c r="G209" s="7"/>
      <c r="H209" s="7"/>
      <c r="I209" s="7"/>
      <c r="J209" s="7"/>
      <c r="K209" s="7"/>
      <c r="L209" s="7"/>
    </row>
    <row r="217" spans="1:12" ht="12.75">
      <c r="A217" s="7"/>
      <c r="F217" s="7"/>
      <c r="G217" s="7"/>
      <c r="H217" s="7"/>
      <c r="I217" s="7"/>
      <c r="J217" s="7"/>
      <c r="K217" s="7"/>
      <c r="L217" s="7"/>
    </row>
    <row r="227" spans="1:12" ht="12.75">
      <c r="A227" s="7"/>
      <c r="F227" s="7"/>
      <c r="G227" s="7"/>
      <c r="H227" s="7"/>
      <c r="I227" s="7"/>
      <c r="J227" s="7"/>
      <c r="K227" s="7"/>
      <c r="L227" s="7"/>
    </row>
    <row r="241" spans="1:12" ht="12.75">
      <c r="A241" s="7"/>
      <c r="F241" s="7"/>
      <c r="G241" s="7"/>
      <c r="H241" s="7"/>
      <c r="I241" s="7"/>
      <c r="J241" s="7"/>
      <c r="K241" s="7"/>
      <c r="L241" s="7"/>
    </row>
  </sheetData>
  <sheetProtection/>
  <mergeCells count="11">
    <mergeCell ref="A10:D10"/>
    <mergeCell ref="A4:D4"/>
    <mergeCell ref="A5:V5"/>
    <mergeCell ref="A1:V1"/>
    <mergeCell ref="T7:U7"/>
    <mergeCell ref="T8:U8"/>
    <mergeCell ref="T9:U9"/>
    <mergeCell ref="R7:S7"/>
    <mergeCell ref="R8:S8"/>
    <mergeCell ref="R9:S9"/>
    <mergeCell ref="A3:B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4">
      <selection activeCell="G21" sqref="G21"/>
    </sheetView>
  </sheetViews>
  <sheetFormatPr defaultColWidth="9.140625" defaultRowHeight="15"/>
  <cols>
    <col min="1" max="1" width="5.00390625" style="25" customWidth="1"/>
    <col min="2" max="2" width="5.7109375" style="24" customWidth="1"/>
    <col min="3" max="3" width="11.28125" style="29" customWidth="1"/>
    <col min="4" max="4" width="19.421875" style="24" customWidth="1"/>
    <col min="5" max="5" width="11.57421875" style="26" customWidth="1"/>
    <col min="6" max="6" width="22.28125" style="25" customWidth="1"/>
    <col min="7" max="9" width="6.28125" style="25" customWidth="1"/>
    <col min="10" max="10" width="5.8515625" style="25" customWidth="1"/>
    <col min="11" max="13" width="6.421875" style="24" customWidth="1"/>
    <col min="14" max="14" width="8.57421875" style="24" customWidth="1"/>
    <col min="15" max="15" width="27.8515625" style="24" customWidth="1"/>
    <col min="16" max="16384" width="9.140625" style="24" customWidth="1"/>
  </cols>
  <sheetData>
    <row r="1" spans="1:23" ht="22.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83"/>
      <c r="P1" s="83"/>
      <c r="Q1" s="83"/>
      <c r="R1" s="83"/>
      <c r="S1" s="83"/>
      <c r="T1" s="22"/>
      <c r="U1" s="22"/>
      <c r="V1" s="23"/>
      <c r="W1" s="23"/>
    </row>
    <row r="2" spans="1:23" ht="13.5" customHeight="1">
      <c r="A2" s="1"/>
      <c r="B2" s="1"/>
      <c r="C2" s="184"/>
      <c r="D2" s="1"/>
      <c r="E2" s="1"/>
      <c r="F2" s="1"/>
      <c r="G2" s="1"/>
      <c r="H2" s="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</row>
    <row r="3" spans="1:23" ht="20.25">
      <c r="A3" s="263" t="s">
        <v>27</v>
      </c>
      <c r="B3" s="263"/>
      <c r="C3" s="177"/>
      <c r="D3" s="3"/>
      <c r="E3" s="4"/>
      <c r="F3" s="2"/>
      <c r="G3" s="6"/>
      <c r="H3" s="7"/>
      <c r="I3" s="28"/>
      <c r="J3" s="28"/>
      <c r="K3" s="29"/>
      <c r="L3" s="29"/>
      <c r="M3" s="29"/>
      <c r="N3" s="30"/>
      <c r="U3" s="25"/>
      <c r="V3" s="23"/>
      <c r="W3" s="23"/>
    </row>
    <row r="4" spans="1:22" ht="15.75">
      <c r="A4" s="264">
        <v>42784</v>
      </c>
      <c r="B4" s="264"/>
      <c r="C4" s="264"/>
      <c r="D4" s="264"/>
      <c r="E4" s="9"/>
      <c r="F4" s="10"/>
      <c r="G4" s="6"/>
      <c r="H4" s="7"/>
      <c r="I4" s="32"/>
      <c r="J4" s="32"/>
      <c r="K4" s="29"/>
      <c r="L4" s="29"/>
      <c r="M4" s="29"/>
      <c r="N4" s="30"/>
      <c r="U4" s="25"/>
      <c r="V4" s="25"/>
    </row>
    <row r="5" spans="1:22" ht="15.75">
      <c r="A5" s="264"/>
      <c r="B5" s="264"/>
      <c r="C5" s="264"/>
      <c r="D5" s="264"/>
      <c r="E5" s="9"/>
      <c r="F5" s="10"/>
      <c r="G5" s="6"/>
      <c r="H5" s="7"/>
      <c r="I5" s="32"/>
      <c r="J5" s="32"/>
      <c r="K5" s="29"/>
      <c r="L5" s="29"/>
      <c r="M5" s="29"/>
      <c r="N5" s="30"/>
      <c r="U5" s="25"/>
      <c r="V5" s="25"/>
    </row>
    <row r="6" spans="2:14" ht="16.5" customHeight="1">
      <c r="B6" s="33"/>
      <c r="C6" s="33"/>
      <c r="D6" s="33"/>
      <c r="E6" s="31"/>
      <c r="N6" s="25"/>
    </row>
    <row r="7" spans="1:15" ht="19.5">
      <c r="A7" s="272" t="s">
        <v>37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5" ht="19.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249" t="s">
        <v>573</v>
      </c>
      <c r="N8" s="249" t="s">
        <v>638</v>
      </c>
      <c r="O8" s="250" t="s">
        <v>639</v>
      </c>
    </row>
    <row r="9" spans="1:15" ht="19.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249"/>
      <c r="N9" s="249" t="s">
        <v>638</v>
      </c>
      <c r="O9" s="250" t="s">
        <v>640</v>
      </c>
    </row>
    <row r="10" spans="1:15" ht="19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49" t="s">
        <v>574</v>
      </c>
      <c r="N10" s="249" t="s">
        <v>641</v>
      </c>
      <c r="O10" s="250" t="s">
        <v>642</v>
      </c>
    </row>
    <row r="11" spans="1:15" ht="19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249" t="s">
        <v>575</v>
      </c>
      <c r="N11" s="249" t="s">
        <v>643</v>
      </c>
      <c r="O11" s="250" t="s">
        <v>644</v>
      </c>
    </row>
    <row r="12" spans="1:15" ht="16.5" customHeight="1">
      <c r="A12" s="260" t="s">
        <v>523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14" ht="15" customHeight="1">
      <c r="B13" s="33"/>
      <c r="C13" s="33"/>
      <c r="D13" s="33"/>
      <c r="E13" s="31"/>
      <c r="N13" s="25"/>
    </row>
    <row r="14" spans="1:15" s="36" customFormat="1" ht="28.5" customHeight="1">
      <c r="A14" s="34" t="s">
        <v>8</v>
      </c>
      <c r="B14" s="19" t="s">
        <v>1</v>
      </c>
      <c r="C14" s="19" t="s">
        <v>40</v>
      </c>
      <c r="D14" s="19" t="s">
        <v>41</v>
      </c>
      <c r="E14" s="20" t="s">
        <v>5</v>
      </c>
      <c r="F14" s="19" t="s">
        <v>2</v>
      </c>
      <c r="G14" s="35" t="s">
        <v>9</v>
      </c>
      <c r="H14" s="35" t="s">
        <v>10</v>
      </c>
      <c r="I14" s="35" t="s">
        <v>11</v>
      </c>
      <c r="J14" s="35"/>
      <c r="K14" s="34">
        <v>4</v>
      </c>
      <c r="L14" s="34">
        <v>5</v>
      </c>
      <c r="M14" s="34">
        <v>6</v>
      </c>
      <c r="N14" s="34" t="s">
        <v>7</v>
      </c>
      <c r="O14" s="34" t="s">
        <v>4</v>
      </c>
    </row>
    <row r="15" spans="1:15" ht="15.75">
      <c r="A15" s="48">
        <v>1</v>
      </c>
      <c r="B15" s="61">
        <v>28</v>
      </c>
      <c r="C15" s="141" t="s">
        <v>42</v>
      </c>
      <c r="D15" s="141" t="s">
        <v>43</v>
      </c>
      <c r="E15" s="140" t="s">
        <v>44</v>
      </c>
      <c r="F15" s="141" t="s">
        <v>45</v>
      </c>
      <c r="G15" s="61"/>
      <c r="H15" s="87"/>
      <c r="I15" s="87"/>
      <c r="J15" s="140"/>
      <c r="K15" s="87"/>
      <c r="L15" s="87"/>
      <c r="M15" s="87"/>
      <c r="N15" s="87">
        <f aca="true" t="shared" si="0" ref="N15:N21">MAX(G15:I15,K15:M15)</f>
        <v>0</v>
      </c>
      <c r="O15" s="94" t="s">
        <v>46</v>
      </c>
    </row>
    <row r="16" spans="1:15" ht="15.75">
      <c r="A16" s="48">
        <v>2</v>
      </c>
      <c r="B16" s="61">
        <v>20</v>
      </c>
      <c r="C16" s="141" t="s">
        <v>196</v>
      </c>
      <c r="D16" s="94" t="s">
        <v>391</v>
      </c>
      <c r="E16" s="140" t="s">
        <v>392</v>
      </c>
      <c r="F16" s="94" t="s">
        <v>384</v>
      </c>
      <c r="G16" s="87"/>
      <c r="H16" s="87"/>
      <c r="I16" s="87"/>
      <c r="J16" s="149"/>
      <c r="K16" s="87"/>
      <c r="L16" s="87"/>
      <c r="M16" s="87"/>
      <c r="N16" s="87">
        <f>MAX(G16:I16,K16:M16)</f>
        <v>0</v>
      </c>
      <c r="O16" s="49" t="s">
        <v>393</v>
      </c>
    </row>
    <row r="17" spans="1:15" ht="15.75">
      <c r="A17" s="48">
        <v>3</v>
      </c>
      <c r="B17" s="61">
        <v>52</v>
      </c>
      <c r="C17" s="141" t="s">
        <v>65</v>
      </c>
      <c r="D17" s="94" t="s">
        <v>66</v>
      </c>
      <c r="E17" s="140" t="s">
        <v>67</v>
      </c>
      <c r="F17" s="94" t="s">
        <v>68</v>
      </c>
      <c r="G17" s="87"/>
      <c r="H17" s="87"/>
      <c r="I17" s="87"/>
      <c r="J17" s="149"/>
      <c r="K17" s="87"/>
      <c r="L17" s="87"/>
      <c r="M17" s="87"/>
      <c r="N17" s="87">
        <f t="shared" si="0"/>
        <v>0</v>
      </c>
      <c r="O17" s="94"/>
    </row>
    <row r="18" spans="1:15" ht="15.75">
      <c r="A18" s="48">
        <v>4</v>
      </c>
      <c r="B18" s="61">
        <v>85</v>
      </c>
      <c r="C18" s="141" t="s">
        <v>51</v>
      </c>
      <c r="D18" s="141" t="s">
        <v>158</v>
      </c>
      <c r="E18" s="140" t="s">
        <v>159</v>
      </c>
      <c r="F18" s="141" t="s">
        <v>160</v>
      </c>
      <c r="G18" s="16"/>
      <c r="H18" s="87"/>
      <c r="I18" s="87"/>
      <c r="J18" s="140"/>
      <c r="K18" s="87"/>
      <c r="L18" s="87"/>
      <c r="M18" s="87"/>
      <c r="N18" s="87">
        <f t="shared" si="0"/>
        <v>0</v>
      </c>
      <c r="O18" s="94" t="s">
        <v>387</v>
      </c>
    </row>
    <row r="19" spans="1:15" ht="15.75" customHeight="1">
      <c r="A19" s="48">
        <v>5</v>
      </c>
      <c r="B19" s="61">
        <v>122</v>
      </c>
      <c r="C19" s="141" t="s">
        <v>227</v>
      </c>
      <c r="D19" s="144" t="s">
        <v>228</v>
      </c>
      <c r="E19" s="153" t="s">
        <v>229</v>
      </c>
      <c r="F19" s="150" t="s">
        <v>213</v>
      </c>
      <c r="G19" s="163"/>
      <c r="H19" s="87"/>
      <c r="I19" s="87"/>
      <c r="J19" s="153"/>
      <c r="K19" s="87"/>
      <c r="L19" s="87"/>
      <c r="M19" s="87"/>
      <c r="N19" s="87">
        <f t="shared" si="0"/>
        <v>0</v>
      </c>
      <c r="O19" s="160" t="s">
        <v>387</v>
      </c>
    </row>
    <row r="20" spans="1:15" ht="15.75" customHeight="1">
      <c r="A20" s="48">
        <v>6</v>
      </c>
      <c r="B20" s="48">
        <v>185</v>
      </c>
      <c r="C20" s="203" t="s">
        <v>339</v>
      </c>
      <c r="D20" s="56" t="s">
        <v>340</v>
      </c>
      <c r="E20" s="173" t="s">
        <v>342</v>
      </c>
      <c r="F20" s="56" t="s">
        <v>341</v>
      </c>
      <c r="G20" s="87"/>
      <c r="H20" s="87"/>
      <c r="I20" s="87"/>
      <c r="J20" s="149"/>
      <c r="K20" s="87"/>
      <c r="L20" s="87"/>
      <c r="M20" s="87"/>
      <c r="N20" s="87">
        <f t="shared" si="0"/>
        <v>0</v>
      </c>
      <c r="O20" s="94" t="s">
        <v>343</v>
      </c>
    </row>
    <row r="21" spans="1:15" ht="15.75">
      <c r="A21" s="48">
        <v>7</v>
      </c>
      <c r="B21" s="219">
        <v>219</v>
      </c>
      <c r="C21" s="220" t="s">
        <v>322</v>
      </c>
      <c r="D21" s="228" t="s">
        <v>385</v>
      </c>
      <c r="E21" s="231" t="s">
        <v>386</v>
      </c>
      <c r="F21" s="144" t="s">
        <v>384</v>
      </c>
      <c r="G21" s="163"/>
      <c r="H21" s="87"/>
      <c r="I21" s="87"/>
      <c r="J21" s="153"/>
      <c r="K21" s="87"/>
      <c r="L21" s="87"/>
      <c r="M21" s="87"/>
      <c r="N21" s="87">
        <f t="shared" si="0"/>
        <v>0</v>
      </c>
      <c r="O21" s="160" t="s">
        <v>387</v>
      </c>
    </row>
    <row r="22" spans="1:15" ht="15.75">
      <c r="A22" s="48">
        <v>8</v>
      </c>
      <c r="B22" s="53">
        <v>281</v>
      </c>
      <c r="C22" s="53" t="s">
        <v>57</v>
      </c>
      <c r="D22" s="53" t="s">
        <v>566</v>
      </c>
      <c r="E22" s="241">
        <v>35089</v>
      </c>
      <c r="F22" s="150" t="s">
        <v>403</v>
      </c>
      <c r="G22" s="165"/>
      <c r="H22" s="87"/>
      <c r="I22" s="87"/>
      <c r="J22" s="164"/>
      <c r="K22" s="87"/>
      <c r="L22" s="87"/>
      <c r="M22" s="87"/>
      <c r="N22" s="87">
        <f>MAX(G22:I22,K22:M22)</f>
        <v>0</v>
      </c>
      <c r="O22" s="56" t="s">
        <v>567</v>
      </c>
    </row>
    <row r="23" spans="1:10" ht="12.75">
      <c r="A23" s="24"/>
      <c r="F23" s="24"/>
      <c r="G23" s="24"/>
      <c r="H23" s="24"/>
      <c r="I23" s="24"/>
      <c r="J23" s="24"/>
    </row>
    <row r="33" spans="1:10" ht="12.75">
      <c r="A33" s="24"/>
      <c r="F33" s="24"/>
      <c r="G33" s="24"/>
      <c r="H33" s="24"/>
      <c r="I33" s="24"/>
      <c r="J33" s="24"/>
    </row>
    <row r="47" spans="1:10" ht="12.75">
      <c r="A47" s="24"/>
      <c r="F47" s="24"/>
      <c r="G47" s="24"/>
      <c r="H47" s="24"/>
      <c r="I47" s="24"/>
      <c r="J47" s="24"/>
    </row>
  </sheetData>
  <sheetProtection/>
  <mergeCells count="6">
    <mergeCell ref="A7:O7"/>
    <mergeCell ref="A5:D5"/>
    <mergeCell ref="A12:D12"/>
    <mergeCell ref="A1:N1"/>
    <mergeCell ref="A3:B3"/>
    <mergeCell ref="A4:D4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65"/>
  <sheetViews>
    <sheetView zoomScalePageLayoutView="0" workbookViewId="0" topLeftCell="A1">
      <selection activeCell="T10" sqref="T10:V10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12.00390625" style="10" customWidth="1"/>
    <col min="4" max="4" width="18.8515625" style="7" customWidth="1"/>
    <col min="5" max="5" width="11.140625" style="4" customWidth="1"/>
    <col min="6" max="6" width="17.421875" style="8" customWidth="1"/>
    <col min="7" max="7" width="8.140625" style="8" customWidth="1"/>
    <col min="8" max="12" width="4.421875" style="8" bestFit="1" customWidth="1"/>
    <col min="13" max="16" width="4.421875" style="7" bestFit="1" customWidth="1"/>
    <col min="17" max="17" width="4.421875" style="38" bestFit="1" customWidth="1"/>
    <col min="18" max="18" width="4.421875" style="7" bestFit="1" customWidth="1"/>
    <col min="19" max="19" width="4.421875" style="7" customWidth="1"/>
    <col min="20" max="20" width="7.28125" style="7" customWidth="1"/>
    <col min="21" max="21" width="7.421875" style="7" customWidth="1"/>
    <col min="22" max="22" width="23.00390625" style="7" customWidth="1"/>
    <col min="23" max="16384" width="9.140625" style="7" customWidth="1"/>
  </cols>
  <sheetData>
    <row r="1" spans="1:26" ht="28.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1"/>
      <c r="V1" s="21"/>
      <c r="W1" s="1"/>
      <c r="X1" s="1"/>
      <c r="Y1" s="2"/>
      <c r="Z1" s="2"/>
    </row>
    <row r="2" spans="1:26" ht="20.25">
      <c r="A2" s="1"/>
      <c r="B2" s="1"/>
      <c r="C2" s="184"/>
      <c r="D2" s="1"/>
      <c r="E2" s="1"/>
      <c r="F2" s="1"/>
      <c r="G2" s="1"/>
      <c r="H2" s="1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  <c r="U2" s="1"/>
      <c r="V2" s="37"/>
      <c r="W2" s="1"/>
      <c r="X2" s="1"/>
      <c r="Y2" s="2"/>
      <c r="Z2" s="2"/>
    </row>
    <row r="3" spans="1:26" ht="20.25">
      <c r="A3" s="263" t="s">
        <v>27</v>
      </c>
      <c r="B3" s="263"/>
      <c r="C3" s="177"/>
      <c r="D3" s="3"/>
      <c r="F3" s="2"/>
      <c r="G3" s="6"/>
      <c r="H3" s="7"/>
      <c r="I3" s="28"/>
      <c r="J3" s="27"/>
      <c r="K3" s="29"/>
      <c r="L3" s="24"/>
      <c r="M3" s="24"/>
      <c r="N3" s="30"/>
      <c r="O3" s="24"/>
      <c r="P3" s="10"/>
      <c r="Q3" s="10"/>
      <c r="R3" s="10"/>
      <c r="S3" s="10"/>
      <c r="T3" s="10"/>
      <c r="U3" s="5"/>
      <c r="V3" s="38"/>
      <c r="X3" s="8"/>
      <c r="Y3" s="2"/>
      <c r="Z3" s="2"/>
    </row>
    <row r="4" spans="1:26" ht="20.25">
      <c r="A4" s="264">
        <v>42784</v>
      </c>
      <c r="B4" s="264"/>
      <c r="C4" s="264"/>
      <c r="D4" s="264"/>
      <c r="F4" s="2"/>
      <c r="G4" s="6"/>
      <c r="H4" s="7"/>
      <c r="I4" s="28"/>
      <c r="J4" s="27"/>
      <c r="K4" s="29"/>
      <c r="L4" s="24"/>
      <c r="M4" s="24"/>
      <c r="N4" s="30"/>
      <c r="O4" s="24"/>
      <c r="P4" s="10"/>
      <c r="Q4" s="10"/>
      <c r="R4" s="10"/>
      <c r="S4" s="10"/>
      <c r="T4" s="10"/>
      <c r="U4" s="5"/>
      <c r="V4" s="38"/>
      <c r="X4" s="8"/>
      <c r="Y4" s="2"/>
      <c r="Z4" s="2"/>
    </row>
    <row r="5" spans="1:26" ht="20.25">
      <c r="A5" s="264"/>
      <c r="B5" s="264"/>
      <c r="C5" s="264"/>
      <c r="D5" s="264"/>
      <c r="E5" s="9"/>
      <c r="F5" s="10"/>
      <c r="G5" s="6"/>
      <c r="H5" s="7"/>
      <c r="I5" s="32"/>
      <c r="J5" s="32"/>
      <c r="K5" s="29"/>
      <c r="L5" s="24"/>
      <c r="M5" s="24"/>
      <c r="N5" s="30"/>
      <c r="O5" s="24"/>
      <c r="P5" s="10"/>
      <c r="Q5" s="10"/>
      <c r="R5" s="10"/>
      <c r="S5" s="10"/>
      <c r="T5" s="10"/>
      <c r="U5" s="5"/>
      <c r="V5" s="38"/>
      <c r="X5" s="8"/>
      <c r="Y5" s="2"/>
      <c r="Z5" s="2"/>
    </row>
    <row r="6" spans="1:25" ht="19.5">
      <c r="A6" s="276" t="s">
        <v>38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X6" s="8"/>
      <c r="Y6" s="8"/>
    </row>
    <row r="7" spans="1:25" ht="19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249" t="s">
        <v>573</v>
      </c>
      <c r="T7" s="249" t="s">
        <v>645</v>
      </c>
      <c r="U7" s="271" t="s">
        <v>648</v>
      </c>
      <c r="V7" s="271"/>
      <c r="X7" s="8"/>
      <c r="Y7" s="8"/>
    </row>
    <row r="8" spans="1:25" ht="19.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249" t="s">
        <v>574</v>
      </c>
      <c r="T8" s="249" t="s">
        <v>646</v>
      </c>
      <c r="U8" s="271" t="s">
        <v>647</v>
      </c>
      <c r="V8" s="271"/>
      <c r="X8" s="8"/>
      <c r="Y8" s="8"/>
    </row>
    <row r="9" spans="1:25" ht="19.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249" t="s">
        <v>575</v>
      </c>
      <c r="T9" s="249" t="s">
        <v>649</v>
      </c>
      <c r="U9" s="271" t="s">
        <v>650</v>
      </c>
      <c r="V9" s="271"/>
      <c r="X9" s="8"/>
      <c r="Y9" s="8"/>
    </row>
    <row r="10" spans="1:25" ht="15.75">
      <c r="A10" s="260" t="s">
        <v>524</v>
      </c>
      <c r="B10" s="260"/>
      <c r="C10" s="260"/>
      <c r="D10" s="260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X10" s="8"/>
      <c r="Y10" s="8"/>
    </row>
    <row r="11" spans="2:22" ht="19.5" customHeight="1">
      <c r="B11" s="39"/>
      <c r="C11" s="39"/>
      <c r="D11" s="39"/>
      <c r="E11" s="9"/>
      <c r="Q11" s="7"/>
      <c r="U11" s="8"/>
      <c r="V11" s="38"/>
    </row>
    <row r="12" spans="1:22" s="46" customFormat="1" ht="28.5" customHeight="1">
      <c r="A12" s="40" t="s">
        <v>8</v>
      </c>
      <c r="B12" s="41" t="s">
        <v>1</v>
      </c>
      <c r="C12" s="19" t="s">
        <v>40</v>
      </c>
      <c r="D12" s="19" t="s">
        <v>41</v>
      </c>
      <c r="E12" s="43" t="s">
        <v>5</v>
      </c>
      <c r="F12" s="42" t="s">
        <v>2</v>
      </c>
      <c r="G12" s="44" t="s">
        <v>12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4" t="s">
        <v>25</v>
      </c>
      <c r="U12" s="40" t="s">
        <v>7</v>
      </c>
      <c r="V12" s="40" t="s">
        <v>4</v>
      </c>
    </row>
    <row r="13" spans="1:22" s="47" customFormat="1" ht="15.75">
      <c r="A13" s="48">
        <v>1</v>
      </c>
      <c r="B13" s="48">
        <v>50</v>
      </c>
      <c r="C13" s="203" t="s">
        <v>73</v>
      </c>
      <c r="D13" s="56" t="s">
        <v>74</v>
      </c>
      <c r="E13" s="173" t="s">
        <v>75</v>
      </c>
      <c r="F13" s="56" t="s">
        <v>76</v>
      </c>
      <c r="G13" s="61">
        <v>5.55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16"/>
      <c r="V13" s="56"/>
    </row>
    <row r="14" spans="1:22" s="47" customFormat="1" ht="15.75">
      <c r="A14" s="48">
        <v>2</v>
      </c>
      <c r="B14" s="48">
        <v>19</v>
      </c>
      <c r="C14" s="203" t="s">
        <v>80</v>
      </c>
      <c r="D14" s="56" t="s">
        <v>81</v>
      </c>
      <c r="E14" s="173" t="s">
        <v>82</v>
      </c>
      <c r="F14" s="56" t="s">
        <v>83</v>
      </c>
      <c r="G14" s="16">
        <v>4.8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16"/>
      <c r="V14" s="56" t="s">
        <v>84</v>
      </c>
    </row>
    <row r="15" spans="1:22" s="47" customFormat="1" ht="15.75">
      <c r="A15" s="48">
        <v>3</v>
      </c>
      <c r="B15" s="48">
        <v>184</v>
      </c>
      <c r="C15" s="203" t="s">
        <v>334</v>
      </c>
      <c r="D15" s="56" t="s">
        <v>335</v>
      </c>
      <c r="E15" s="173" t="s">
        <v>338</v>
      </c>
      <c r="F15" s="56" t="s">
        <v>336</v>
      </c>
      <c r="G15" s="61">
        <v>5.52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16"/>
      <c r="V15" s="56" t="s">
        <v>337</v>
      </c>
    </row>
    <row r="16" spans="1:22" s="47" customFormat="1" ht="15.75" customHeight="1">
      <c r="A16" s="48">
        <v>4</v>
      </c>
      <c r="B16" s="48">
        <v>185</v>
      </c>
      <c r="C16" s="203" t="s">
        <v>339</v>
      </c>
      <c r="D16" s="56" t="s">
        <v>340</v>
      </c>
      <c r="E16" s="173" t="s">
        <v>342</v>
      </c>
      <c r="F16" s="56" t="s">
        <v>341</v>
      </c>
      <c r="G16" s="16">
        <v>4.3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16"/>
      <c r="V16" s="56" t="s">
        <v>343</v>
      </c>
    </row>
    <row r="17" spans="1:22" s="47" customFormat="1" ht="15.75">
      <c r="A17" s="48">
        <v>5</v>
      </c>
      <c r="B17" s="48">
        <v>61</v>
      </c>
      <c r="C17" s="203" t="s">
        <v>93</v>
      </c>
      <c r="D17" s="50" t="s">
        <v>81</v>
      </c>
      <c r="E17" s="176" t="s">
        <v>94</v>
      </c>
      <c r="F17" s="88" t="s">
        <v>83</v>
      </c>
      <c r="G17" s="61">
        <v>4.65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16"/>
      <c r="V17" s="56" t="s">
        <v>84</v>
      </c>
    </row>
    <row r="18" spans="1:22" s="47" customFormat="1" ht="15.75">
      <c r="A18" s="48">
        <v>6</v>
      </c>
      <c r="B18" s="48">
        <v>220</v>
      </c>
      <c r="C18" s="203" t="s">
        <v>388</v>
      </c>
      <c r="D18" s="56" t="s">
        <v>389</v>
      </c>
      <c r="E18" s="173" t="s">
        <v>78</v>
      </c>
      <c r="F18" s="56" t="s">
        <v>384</v>
      </c>
      <c r="G18" s="61">
        <v>3.55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16"/>
      <c r="V18" s="56" t="s">
        <v>390</v>
      </c>
    </row>
    <row r="19" spans="1:22" s="47" customFormat="1" ht="15.75">
      <c r="A19" s="48">
        <v>7</v>
      </c>
      <c r="B19" s="48">
        <v>205</v>
      </c>
      <c r="C19" s="203" t="s">
        <v>416</v>
      </c>
      <c r="D19" s="56" t="s">
        <v>417</v>
      </c>
      <c r="E19" s="173" t="s">
        <v>418</v>
      </c>
      <c r="F19" s="150" t="s">
        <v>403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16"/>
      <c r="V19" s="218" t="s">
        <v>419</v>
      </c>
    </row>
    <row r="20" spans="1:22" s="47" customFormat="1" ht="15.75">
      <c r="A20" s="48">
        <v>8</v>
      </c>
      <c r="B20" s="48">
        <v>249</v>
      </c>
      <c r="C20" s="203" t="s">
        <v>431</v>
      </c>
      <c r="D20" s="56" t="s">
        <v>432</v>
      </c>
      <c r="E20" s="173" t="s">
        <v>433</v>
      </c>
      <c r="F20" s="56" t="s">
        <v>422</v>
      </c>
      <c r="G20" s="16">
        <v>4.2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6"/>
      <c r="V20" s="56" t="s">
        <v>337</v>
      </c>
    </row>
    <row r="21" spans="1:22" s="47" customFormat="1" ht="15.75">
      <c r="A21" s="48"/>
      <c r="B21" s="48"/>
      <c r="C21" s="203"/>
      <c r="D21" s="56"/>
      <c r="E21" s="173"/>
      <c r="F21" s="56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16"/>
      <c r="V21" s="56"/>
    </row>
    <row r="22" spans="1:22" s="47" customFormat="1" ht="15.75">
      <c r="A22" s="48"/>
      <c r="B22" s="48"/>
      <c r="C22" s="203"/>
      <c r="D22" s="56"/>
      <c r="E22" s="173"/>
      <c r="F22" s="56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16"/>
      <c r="V22" s="56"/>
    </row>
    <row r="23" spans="1:22" s="47" customFormat="1" ht="15.75">
      <c r="A23" s="48"/>
      <c r="B23" s="48"/>
      <c r="C23" s="203"/>
      <c r="D23" s="56"/>
      <c r="E23" s="173"/>
      <c r="F23" s="56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16"/>
      <c r="V23" s="56"/>
    </row>
    <row r="24" spans="1:22" s="47" customFormat="1" ht="15.75">
      <c r="A24" s="48"/>
      <c r="B24" s="48"/>
      <c r="C24" s="203"/>
      <c r="D24" s="56"/>
      <c r="E24" s="173"/>
      <c r="F24" s="56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16"/>
      <c r="V24" s="56"/>
    </row>
    <row r="50" spans="1:17" ht="12.75">
      <c r="A50" s="7"/>
      <c r="F50" s="7"/>
      <c r="G50" s="7"/>
      <c r="H50" s="7"/>
      <c r="I50" s="7"/>
      <c r="J50" s="7"/>
      <c r="K50" s="7"/>
      <c r="L50" s="7"/>
      <c r="Q50" s="7"/>
    </row>
    <row r="66" spans="1:17" ht="12.75">
      <c r="A66" s="7"/>
      <c r="F66" s="7"/>
      <c r="G66" s="7"/>
      <c r="H66" s="7"/>
      <c r="I66" s="7"/>
      <c r="J66" s="7"/>
      <c r="K66" s="7"/>
      <c r="L66" s="7"/>
      <c r="Q66" s="7"/>
    </row>
    <row r="81" spans="1:17" ht="12.75">
      <c r="A81" s="7"/>
      <c r="F81" s="7"/>
      <c r="G81" s="7"/>
      <c r="H81" s="7"/>
      <c r="I81" s="7"/>
      <c r="J81" s="7"/>
      <c r="K81" s="7"/>
      <c r="L81" s="7"/>
      <c r="Q81" s="7"/>
    </row>
    <row r="99" spans="1:17" ht="12.75">
      <c r="A99" s="7"/>
      <c r="F99" s="7"/>
      <c r="G99" s="7"/>
      <c r="H99" s="7"/>
      <c r="I99" s="7"/>
      <c r="J99" s="7"/>
      <c r="K99" s="7"/>
      <c r="L99" s="7"/>
      <c r="Q99" s="7"/>
    </row>
    <row r="100" spans="1:17" ht="12.75">
      <c r="A100" s="7"/>
      <c r="F100" s="7"/>
      <c r="G100" s="7"/>
      <c r="H100" s="7"/>
      <c r="I100" s="7"/>
      <c r="J100" s="7"/>
      <c r="K100" s="7"/>
      <c r="L100" s="7"/>
      <c r="Q100" s="7"/>
    </row>
    <row r="102" spans="1:17" ht="12.75">
      <c r="A102" s="7"/>
      <c r="F102" s="7"/>
      <c r="G102" s="7"/>
      <c r="H102" s="7"/>
      <c r="I102" s="7"/>
      <c r="J102" s="7"/>
      <c r="K102" s="7"/>
      <c r="L102" s="7"/>
      <c r="Q102" s="7"/>
    </row>
    <row r="103" spans="1:17" ht="12.75">
      <c r="A103" s="7"/>
      <c r="F103" s="7"/>
      <c r="G103" s="7"/>
      <c r="H103" s="7"/>
      <c r="I103" s="7"/>
      <c r="J103" s="7"/>
      <c r="K103" s="7"/>
      <c r="L103" s="7"/>
      <c r="Q103" s="7"/>
    </row>
    <row r="104" spans="1:17" ht="12.75">
      <c r="A104" s="7"/>
      <c r="F104" s="7"/>
      <c r="G104" s="7"/>
      <c r="H104" s="7"/>
      <c r="I104" s="7"/>
      <c r="J104" s="7"/>
      <c r="K104" s="7"/>
      <c r="L104" s="7"/>
      <c r="Q104" s="7"/>
    </row>
    <row r="105" spans="1:17" ht="12.75">
      <c r="A105" s="7"/>
      <c r="F105" s="7"/>
      <c r="G105" s="7"/>
      <c r="H105" s="7"/>
      <c r="I105" s="7"/>
      <c r="J105" s="7"/>
      <c r="K105" s="7"/>
      <c r="L105" s="7"/>
      <c r="Q105" s="7"/>
    </row>
    <row r="107" spans="1:17" ht="12.75">
      <c r="A107" s="7"/>
      <c r="F107" s="7"/>
      <c r="G107" s="7"/>
      <c r="H107" s="7"/>
      <c r="I107" s="7"/>
      <c r="J107" s="7"/>
      <c r="K107" s="7"/>
      <c r="L107" s="7"/>
      <c r="Q107" s="7"/>
    </row>
    <row r="108" spans="1:17" ht="12.75">
      <c r="A108" s="7"/>
      <c r="F108" s="7"/>
      <c r="G108" s="7"/>
      <c r="H108" s="7"/>
      <c r="I108" s="7"/>
      <c r="J108" s="7"/>
      <c r="K108" s="7"/>
      <c r="L108" s="7"/>
      <c r="Q108" s="7"/>
    </row>
    <row r="112" spans="1:17" ht="12.75">
      <c r="A112" s="7"/>
      <c r="F112" s="7"/>
      <c r="G112" s="7"/>
      <c r="H112" s="7"/>
      <c r="I112" s="7"/>
      <c r="J112" s="7"/>
      <c r="K112" s="7"/>
      <c r="L112" s="7"/>
      <c r="Q112" s="7"/>
    </row>
    <row r="114" spans="1:17" ht="12.75">
      <c r="A114" s="7"/>
      <c r="F114" s="7"/>
      <c r="G114" s="7"/>
      <c r="H114" s="7"/>
      <c r="I114" s="7"/>
      <c r="J114" s="7"/>
      <c r="K114" s="7"/>
      <c r="L114" s="7"/>
      <c r="Q114" s="7"/>
    </row>
    <row r="115" spans="1:17" ht="12.75">
      <c r="A115" s="7"/>
      <c r="F115" s="7"/>
      <c r="G115" s="7"/>
      <c r="H115" s="7"/>
      <c r="I115" s="7"/>
      <c r="J115" s="7"/>
      <c r="K115" s="7"/>
      <c r="L115" s="7"/>
      <c r="Q115" s="7"/>
    </row>
    <row r="116" spans="1:17" ht="12.75">
      <c r="A116" s="7"/>
      <c r="F116" s="7"/>
      <c r="G116" s="7"/>
      <c r="H116" s="7"/>
      <c r="I116" s="7"/>
      <c r="J116" s="7"/>
      <c r="K116" s="7"/>
      <c r="L116" s="7"/>
      <c r="Q116" s="7"/>
    </row>
    <row r="117" spans="1:17" ht="12.75">
      <c r="A117" s="7"/>
      <c r="F117" s="7"/>
      <c r="G117" s="7"/>
      <c r="H117" s="7"/>
      <c r="I117" s="7"/>
      <c r="J117" s="7"/>
      <c r="K117" s="7"/>
      <c r="L117" s="7"/>
      <c r="Q117" s="7"/>
    </row>
    <row r="119" spans="1:17" ht="12.75">
      <c r="A119" s="7"/>
      <c r="F119" s="7"/>
      <c r="G119" s="7"/>
      <c r="H119" s="7"/>
      <c r="I119" s="7"/>
      <c r="J119" s="7"/>
      <c r="K119" s="7"/>
      <c r="L119" s="7"/>
      <c r="Q119" s="7"/>
    </row>
    <row r="120" spans="1:17" ht="12.75">
      <c r="A120" s="7"/>
      <c r="F120" s="7"/>
      <c r="G120" s="7"/>
      <c r="H120" s="7"/>
      <c r="I120" s="7"/>
      <c r="J120" s="7"/>
      <c r="K120" s="7"/>
      <c r="L120" s="7"/>
      <c r="Q120" s="7"/>
    </row>
    <row r="121" spans="1:17" ht="12.75">
      <c r="A121" s="7"/>
      <c r="F121" s="7"/>
      <c r="G121" s="7"/>
      <c r="H121" s="7"/>
      <c r="I121" s="7"/>
      <c r="J121" s="7"/>
      <c r="K121" s="7"/>
      <c r="L121" s="7"/>
      <c r="Q121" s="7"/>
    </row>
    <row r="122" spans="1:17" ht="12.75">
      <c r="A122" s="7"/>
      <c r="F122" s="7"/>
      <c r="G122" s="7"/>
      <c r="H122" s="7"/>
      <c r="I122" s="7"/>
      <c r="J122" s="7"/>
      <c r="K122" s="7"/>
      <c r="L122" s="7"/>
      <c r="Q122" s="7"/>
    </row>
    <row r="125" spans="1:17" ht="12.75">
      <c r="A125" s="7"/>
      <c r="F125" s="7"/>
      <c r="G125" s="7"/>
      <c r="H125" s="7"/>
      <c r="I125" s="7"/>
      <c r="J125" s="7"/>
      <c r="K125" s="7"/>
      <c r="L125" s="7"/>
      <c r="Q125" s="7"/>
    </row>
    <row r="129" spans="1:17" ht="12.75">
      <c r="A129" s="7"/>
      <c r="F129" s="7"/>
      <c r="G129" s="7"/>
      <c r="H129" s="7"/>
      <c r="I129" s="7"/>
      <c r="J129" s="7"/>
      <c r="K129" s="7"/>
      <c r="L129" s="7"/>
      <c r="Q129" s="7"/>
    </row>
    <row r="144" spans="1:17" ht="12.75">
      <c r="A144" s="7"/>
      <c r="F144" s="7"/>
      <c r="G144" s="7"/>
      <c r="H144" s="7"/>
      <c r="I144" s="7"/>
      <c r="J144" s="7"/>
      <c r="K144" s="7"/>
      <c r="L144" s="7"/>
      <c r="Q144" s="7"/>
    </row>
    <row r="158" spans="1:17" ht="12.75">
      <c r="A158" s="7"/>
      <c r="F158" s="7"/>
      <c r="G158" s="7"/>
      <c r="H158" s="7"/>
      <c r="I158" s="7"/>
      <c r="J158" s="7"/>
      <c r="K158" s="7"/>
      <c r="L158" s="7"/>
      <c r="Q158" s="7"/>
    </row>
    <row r="164" spans="1:17" ht="12.75">
      <c r="A164" s="7"/>
      <c r="F164" s="7"/>
      <c r="G164" s="7"/>
      <c r="H164" s="7"/>
      <c r="I164" s="7"/>
      <c r="J164" s="7"/>
      <c r="K164" s="7"/>
      <c r="L164" s="7"/>
      <c r="Q164" s="7"/>
    </row>
    <row r="169" spans="1:17" ht="12.75">
      <c r="A169" s="7"/>
      <c r="F169" s="7"/>
      <c r="G169" s="7"/>
      <c r="H169" s="7"/>
      <c r="I169" s="7"/>
      <c r="J169" s="7"/>
      <c r="K169" s="7"/>
      <c r="L169" s="7"/>
      <c r="Q169" s="7"/>
    </row>
    <row r="174" spans="1:17" ht="12.75">
      <c r="A174" s="7"/>
      <c r="F174" s="7"/>
      <c r="G174" s="7"/>
      <c r="H174" s="7"/>
      <c r="I174" s="7"/>
      <c r="J174" s="7"/>
      <c r="K174" s="7"/>
      <c r="L174" s="7"/>
      <c r="Q174" s="7"/>
    </row>
    <row r="180" spans="1:17" ht="12.75">
      <c r="A180" s="7"/>
      <c r="F180" s="7"/>
      <c r="G180" s="7"/>
      <c r="H180" s="7"/>
      <c r="I180" s="7"/>
      <c r="J180" s="7"/>
      <c r="K180" s="7"/>
      <c r="L180" s="7"/>
      <c r="Q180" s="7"/>
    </row>
    <row r="211" spans="1:17" ht="12.75">
      <c r="A211" s="7"/>
      <c r="F211" s="7"/>
      <c r="G211" s="7"/>
      <c r="H211" s="7"/>
      <c r="I211" s="7"/>
      <c r="J211" s="7"/>
      <c r="K211" s="7"/>
      <c r="L211" s="7"/>
      <c r="Q211" s="7"/>
    </row>
    <row r="233" spans="1:17" ht="12.75">
      <c r="A233" s="7"/>
      <c r="F233" s="7"/>
      <c r="G233" s="7"/>
      <c r="H233" s="7"/>
      <c r="I233" s="7"/>
      <c r="J233" s="7"/>
      <c r="K233" s="7"/>
      <c r="L233" s="7"/>
      <c r="Q233" s="7"/>
    </row>
    <row r="241" spans="1:17" ht="12.75">
      <c r="A241" s="7"/>
      <c r="F241" s="7"/>
      <c r="G241" s="7"/>
      <c r="H241" s="7"/>
      <c r="I241" s="7"/>
      <c r="J241" s="7"/>
      <c r="K241" s="7"/>
      <c r="L241" s="7"/>
      <c r="Q241" s="7"/>
    </row>
    <row r="251" spans="1:17" ht="12.75">
      <c r="A251" s="7"/>
      <c r="F251" s="7"/>
      <c r="G251" s="7"/>
      <c r="H251" s="7"/>
      <c r="I251" s="7"/>
      <c r="J251" s="7"/>
      <c r="K251" s="7"/>
      <c r="L251" s="7"/>
      <c r="Q251" s="7"/>
    </row>
    <row r="265" spans="1:17" ht="12.75">
      <c r="A265" s="7"/>
      <c r="F265" s="7"/>
      <c r="G265" s="7"/>
      <c r="H265" s="7"/>
      <c r="I265" s="7"/>
      <c r="J265" s="7"/>
      <c r="K265" s="7"/>
      <c r="L265" s="7"/>
      <c r="Q265" s="7"/>
    </row>
  </sheetData>
  <sheetProtection/>
  <mergeCells count="15">
    <mergeCell ref="U9:V9"/>
    <mergeCell ref="A3:B3"/>
    <mergeCell ref="A4:D4"/>
    <mergeCell ref="A5:D5"/>
    <mergeCell ref="A6:V6"/>
    <mergeCell ref="A1:T1"/>
    <mergeCell ref="A10:D10"/>
    <mergeCell ref="E10:G10"/>
    <mergeCell ref="H10:J10"/>
    <mergeCell ref="K10:M10"/>
    <mergeCell ref="N10:P10"/>
    <mergeCell ref="Q10:S10"/>
    <mergeCell ref="T10:V10"/>
    <mergeCell ref="U7:V7"/>
    <mergeCell ref="U8:V8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H44" sqref="H44"/>
    </sheetView>
  </sheetViews>
  <sheetFormatPr defaultColWidth="4.8515625" defaultRowHeight="15"/>
  <cols>
    <col min="1" max="1" width="4.8515625" style="3" bestFit="1" customWidth="1"/>
    <col min="2" max="2" width="64.57421875" style="3" customWidth="1"/>
    <col min="3" max="3" width="12.57421875" style="0" customWidth="1"/>
    <col min="4" max="250" width="9.140625" style="0" customWidth="1"/>
  </cols>
  <sheetData>
    <row r="1" spans="1:6" ht="22.5" customHeight="1">
      <c r="A1" s="259" t="s">
        <v>572</v>
      </c>
      <c r="B1" s="259"/>
      <c r="C1" s="259"/>
      <c r="D1" s="259"/>
      <c r="E1" s="259"/>
      <c r="F1" s="1"/>
    </row>
    <row r="2" spans="1:6" ht="28.5" customHeight="1">
      <c r="A2" s="259"/>
      <c r="B2" s="259"/>
      <c r="C2" s="259"/>
      <c r="D2" s="259"/>
      <c r="E2" s="259"/>
      <c r="F2" s="1"/>
    </row>
    <row r="3" spans="1:6" ht="15.75">
      <c r="A3" s="278"/>
      <c r="B3" s="278"/>
      <c r="C3" s="7"/>
      <c r="D3" s="8"/>
      <c r="F3" s="8"/>
    </row>
    <row r="4" spans="1:6" ht="15.75">
      <c r="A4" s="263" t="s">
        <v>27</v>
      </c>
      <c r="B4" s="263"/>
      <c r="C4" s="7"/>
      <c r="D4" s="8"/>
      <c r="F4" s="8"/>
    </row>
    <row r="5" spans="1:6" ht="15.75">
      <c r="A5" s="264">
        <v>42784</v>
      </c>
      <c r="B5" s="264"/>
      <c r="C5" s="7"/>
      <c r="D5" s="8"/>
      <c r="F5" s="8"/>
    </row>
    <row r="6" spans="1:6" ht="15.75">
      <c r="A6" s="63"/>
      <c r="B6" s="63"/>
      <c r="C6" s="7"/>
      <c r="D6" s="8"/>
      <c r="F6" s="8"/>
    </row>
    <row r="7" spans="1:6" ht="19.5">
      <c r="A7" s="265" t="s">
        <v>39</v>
      </c>
      <c r="B7" s="265"/>
      <c r="C7" s="265"/>
      <c r="D7" s="8"/>
      <c r="E7" s="8"/>
      <c r="F7" s="7"/>
    </row>
    <row r="8" spans="1:6" ht="15" customHeight="1">
      <c r="A8" s="62"/>
      <c r="B8" s="62"/>
      <c r="C8" s="62"/>
      <c r="D8" s="8"/>
      <c r="E8" s="8"/>
      <c r="F8" s="7"/>
    </row>
    <row r="9" spans="1:6" ht="19.5">
      <c r="A9" s="62"/>
      <c r="B9" s="252" t="s">
        <v>652</v>
      </c>
      <c r="C9" s="271" t="s">
        <v>653</v>
      </c>
      <c r="D9" s="271"/>
      <c r="E9" s="271"/>
      <c r="F9" s="7"/>
    </row>
    <row r="10" spans="1:6" ht="19.5">
      <c r="A10" s="62"/>
      <c r="B10" s="252" t="s">
        <v>654</v>
      </c>
      <c r="C10" s="271" t="s">
        <v>655</v>
      </c>
      <c r="D10" s="271"/>
      <c r="E10" s="271"/>
      <c r="F10" s="7"/>
    </row>
    <row r="11" spans="1:6" ht="19.5">
      <c r="A11" s="62"/>
      <c r="B11" s="62"/>
      <c r="C11" s="62"/>
      <c r="D11" s="8"/>
      <c r="E11" s="8"/>
      <c r="F11" s="7"/>
    </row>
    <row r="12" spans="1:6" ht="19.5">
      <c r="A12" s="260" t="s">
        <v>536</v>
      </c>
      <c r="B12" s="260"/>
      <c r="C12" s="62"/>
      <c r="D12" s="8"/>
      <c r="E12" s="8"/>
      <c r="F12" s="7"/>
    </row>
    <row r="14" spans="1:3" s="15" customFormat="1" ht="28.5" customHeight="1">
      <c r="A14" s="19" t="s">
        <v>0</v>
      </c>
      <c r="B14" s="84" t="s">
        <v>2</v>
      </c>
      <c r="C14" s="85" t="s">
        <v>7</v>
      </c>
    </row>
    <row r="15" spans="1:4" s="15" customFormat="1" ht="15.75" customHeight="1">
      <c r="A15" s="270" t="s">
        <v>13</v>
      </c>
      <c r="B15" s="270"/>
      <c r="C15" s="139"/>
      <c r="D15" s="108"/>
    </row>
    <row r="16" spans="1:4" s="15" customFormat="1" ht="15.75" customHeight="1">
      <c r="A16" s="188">
        <v>1</v>
      </c>
      <c r="B16" s="188"/>
      <c r="C16" s="202"/>
      <c r="D16" s="108"/>
    </row>
    <row r="17" spans="1:4" s="15" customFormat="1" ht="15.75" customHeight="1">
      <c r="A17" s="188"/>
      <c r="B17" s="188"/>
      <c r="C17" s="202"/>
      <c r="D17" s="108"/>
    </row>
    <row r="18" spans="1:3" s="17" customFormat="1" ht="15.75">
      <c r="A18" s="48">
        <v>2</v>
      </c>
      <c r="B18" s="52"/>
      <c r="C18" s="86"/>
    </row>
    <row r="19" spans="1:3" s="17" customFormat="1" ht="15.75">
      <c r="A19" s="48"/>
      <c r="B19" s="52"/>
      <c r="C19" s="86"/>
    </row>
    <row r="20" spans="1:3" s="17" customFormat="1" ht="15.75">
      <c r="A20" s="48">
        <v>3</v>
      </c>
      <c r="B20" s="52"/>
      <c r="C20" s="56"/>
    </row>
    <row r="21" spans="1:3" s="17" customFormat="1" ht="15.75">
      <c r="A21" s="48"/>
      <c r="B21" s="52"/>
      <c r="C21" s="56"/>
    </row>
    <row r="22" spans="1:3" s="17" customFormat="1" ht="15.75">
      <c r="A22" s="48">
        <v>4</v>
      </c>
      <c r="B22" s="52"/>
      <c r="C22" s="54"/>
    </row>
    <row r="23" spans="1:3" s="17" customFormat="1" ht="15.75">
      <c r="A23" s="48"/>
      <c r="B23" s="52"/>
      <c r="C23" s="54"/>
    </row>
    <row r="24" spans="1:6" s="17" customFormat="1" ht="15.75">
      <c r="A24" s="270" t="s">
        <v>17</v>
      </c>
      <c r="B24" s="270"/>
      <c r="C24" s="139"/>
      <c r="D24"/>
      <c r="E24"/>
      <c r="F24"/>
    </row>
    <row r="25" spans="1:6" s="17" customFormat="1" ht="15.75">
      <c r="A25" s="48" t="s">
        <v>14</v>
      </c>
      <c r="B25" s="52"/>
      <c r="C25" s="54"/>
      <c r="D25" s="18"/>
      <c r="E25" s="18"/>
      <c r="F25" s="18"/>
    </row>
    <row r="26" spans="1:6" s="17" customFormat="1" ht="15.75">
      <c r="A26" s="48"/>
      <c r="B26" s="52"/>
      <c r="C26" s="54"/>
      <c r="D26" s="18"/>
      <c r="E26" s="18"/>
      <c r="F26" s="18"/>
    </row>
    <row r="27" spans="1:6" s="17" customFormat="1" ht="15.75" customHeight="1">
      <c r="A27" s="48" t="s">
        <v>15</v>
      </c>
      <c r="B27" s="55"/>
      <c r="C27" s="58"/>
      <c r="D27" s="18"/>
      <c r="E27" s="18"/>
      <c r="F27" s="18"/>
    </row>
    <row r="28" spans="1:6" s="17" customFormat="1" ht="15.75" customHeight="1">
      <c r="A28" s="48"/>
      <c r="B28" s="55"/>
      <c r="C28" s="58"/>
      <c r="D28" s="18"/>
      <c r="E28" s="18"/>
      <c r="F28" s="18"/>
    </row>
    <row r="29" spans="1:3" s="17" customFormat="1" ht="15.75">
      <c r="A29" s="48" t="s">
        <v>16</v>
      </c>
      <c r="B29" s="52"/>
      <c r="C29" s="54"/>
    </row>
    <row r="30" spans="1:3" s="17" customFormat="1" ht="15.75">
      <c r="A30" s="48"/>
      <c r="B30" s="52"/>
      <c r="C30" s="54"/>
    </row>
    <row r="31" spans="1:3" s="17" customFormat="1" ht="15.75">
      <c r="A31" s="48" t="s">
        <v>651</v>
      </c>
      <c r="B31" s="52"/>
      <c r="C31" s="54"/>
    </row>
    <row r="32" spans="1:3" s="17" customFormat="1" ht="15.75">
      <c r="A32" s="48"/>
      <c r="B32" s="52"/>
      <c r="C32" s="54"/>
    </row>
    <row r="33" spans="1:3" s="17" customFormat="1" ht="15.75">
      <c r="A33" s="270" t="s">
        <v>18</v>
      </c>
      <c r="B33" s="270"/>
      <c r="C33" s="139"/>
    </row>
    <row r="34" spans="1:3" s="17" customFormat="1" ht="15.75">
      <c r="A34" s="48" t="s">
        <v>14</v>
      </c>
      <c r="B34" s="52"/>
      <c r="C34" s="54"/>
    </row>
    <row r="35" spans="1:3" s="17" customFormat="1" ht="15.75">
      <c r="A35" s="48"/>
      <c r="B35" s="52"/>
      <c r="C35" s="54"/>
    </row>
    <row r="36" spans="1:3" s="17" customFormat="1" ht="15.75">
      <c r="A36" s="48" t="s">
        <v>15</v>
      </c>
      <c r="B36" s="52"/>
      <c r="C36" s="54"/>
    </row>
    <row r="37" spans="1:3" s="17" customFormat="1" ht="15.75">
      <c r="A37" s="48"/>
      <c r="B37" s="52"/>
      <c r="C37" s="54"/>
    </row>
    <row r="38" spans="1:3" s="17" customFormat="1" ht="15.75">
      <c r="A38" s="48" t="s">
        <v>16</v>
      </c>
      <c r="B38" s="52"/>
      <c r="C38" s="54"/>
    </row>
    <row r="39" spans="1:3" s="17" customFormat="1" ht="15.75">
      <c r="A39" s="48"/>
      <c r="B39" s="52"/>
      <c r="C39" s="54"/>
    </row>
    <row r="40" spans="1:3" s="17" customFormat="1" ht="15.75">
      <c r="A40" s="48" t="s">
        <v>651</v>
      </c>
      <c r="B40" s="52"/>
      <c r="C40" s="54"/>
    </row>
    <row r="41" spans="1:3" s="17" customFormat="1" ht="15.75">
      <c r="A41" s="48"/>
      <c r="B41" s="52"/>
      <c r="C41" s="54"/>
    </row>
    <row r="42" spans="1:3" s="17" customFormat="1" ht="15.75">
      <c r="A42" s="270" t="s">
        <v>19</v>
      </c>
      <c r="B42" s="270"/>
      <c r="C42" s="139"/>
    </row>
    <row r="43" spans="1:3" s="17" customFormat="1" ht="15.75">
      <c r="A43" s="48" t="s">
        <v>14</v>
      </c>
      <c r="B43" s="52"/>
      <c r="C43" s="54"/>
    </row>
    <row r="44" spans="1:3" s="17" customFormat="1" ht="15.75">
      <c r="A44" s="48"/>
      <c r="B44" s="52"/>
      <c r="C44" s="54"/>
    </row>
    <row r="45" spans="1:6" s="17" customFormat="1" ht="15.75">
      <c r="A45" s="48" t="s">
        <v>15</v>
      </c>
      <c r="B45" s="52"/>
      <c r="C45" s="54"/>
      <c r="D45"/>
      <c r="E45"/>
      <c r="F45"/>
    </row>
    <row r="46" spans="1:6" s="17" customFormat="1" ht="15.75">
      <c r="A46" s="48"/>
      <c r="B46" s="52"/>
      <c r="C46" s="54"/>
      <c r="D46"/>
      <c r="E46"/>
      <c r="F46"/>
    </row>
    <row r="47" spans="1:6" s="17" customFormat="1" ht="15.75">
      <c r="A47" s="48" t="s">
        <v>16</v>
      </c>
      <c r="B47" s="52"/>
      <c r="C47" s="54"/>
      <c r="D47" s="18"/>
      <c r="E47" s="18"/>
      <c r="F47" s="18"/>
    </row>
  </sheetData>
  <sheetProtection/>
  <mergeCells count="12">
    <mergeCell ref="C10:E10"/>
    <mergeCell ref="A7:C7"/>
    <mergeCell ref="A15:B15"/>
    <mergeCell ref="A24:B24"/>
    <mergeCell ref="A33:B33"/>
    <mergeCell ref="A42:B42"/>
    <mergeCell ref="A1:E2"/>
    <mergeCell ref="A12:B12"/>
    <mergeCell ref="A3:B3"/>
    <mergeCell ref="A4:B4"/>
    <mergeCell ref="A5:B5"/>
    <mergeCell ref="C9:E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1">
      <selection activeCell="F23" sqref="F23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2.00390625" style="13" customWidth="1"/>
    <col min="4" max="4" width="15.421875" style="3" customWidth="1"/>
    <col min="5" max="5" width="11.57421875" style="12" customWidth="1"/>
    <col min="6" max="6" width="22.28125" style="13" customWidth="1"/>
    <col min="7" max="7" width="6.00390625" style="3" customWidth="1"/>
    <col min="8" max="8" width="7.57421875" style="6" customWidth="1"/>
    <col min="9" max="9" width="22.7109375" style="0" customWidth="1"/>
  </cols>
  <sheetData>
    <row r="1" spans="1:11" ht="22.5" customHeight="1">
      <c r="A1" s="259" t="s">
        <v>581</v>
      </c>
      <c r="B1" s="259"/>
      <c r="C1" s="259"/>
      <c r="D1" s="259"/>
      <c r="E1" s="259"/>
      <c r="F1" s="259"/>
      <c r="G1" s="259"/>
      <c r="H1" s="259"/>
      <c r="I1" s="259"/>
      <c r="J1" s="1"/>
      <c r="K1" s="1"/>
    </row>
    <row r="2" spans="1:11" ht="22.5" customHeight="1">
      <c r="A2" s="259"/>
      <c r="B2" s="259"/>
      <c r="C2" s="259"/>
      <c r="D2" s="259"/>
      <c r="E2" s="259"/>
      <c r="F2" s="259"/>
      <c r="G2" s="259"/>
      <c r="H2" s="259"/>
      <c r="I2" s="259"/>
      <c r="J2" s="1"/>
      <c r="K2" s="1"/>
    </row>
    <row r="3" spans="1:11" ht="15.75" customHeight="1">
      <c r="A3" s="1"/>
      <c r="B3" s="1"/>
      <c r="C3" s="184"/>
      <c r="D3" s="74"/>
      <c r="E3" s="166"/>
      <c r="F3" s="74"/>
      <c r="G3" s="74"/>
      <c r="H3" s="74"/>
      <c r="I3" s="1"/>
      <c r="J3" s="1"/>
      <c r="K3" s="1"/>
    </row>
    <row r="4" spans="1:11" ht="20.25">
      <c r="A4" s="263" t="s">
        <v>27</v>
      </c>
      <c r="B4" s="263"/>
      <c r="C4" s="177"/>
      <c r="E4" s="4"/>
      <c r="F4" s="2"/>
      <c r="G4" s="5"/>
      <c r="I4" s="7"/>
      <c r="J4" s="8"/>
      <c r="K4" s="8"/>
    </row>
    <row r="5" spans="1:11" ht="15.75">
      <c r="A5" s="264">
        <v>42784</v>
      </c>
      <c r="B5" s="264"/>
      <c r="C5" s="264"/>
      <c r="D5" s="264"/>
      <c r="E5" s="9"/>
      <c r="F5" s="10"/>
      <c r="G5" s="5"/>
      <c r="I5" s="7"/>
      <c r="J5" s="8"/>
      <c r="K5" s="8"/>
    </row>
    <row r="6" spans="1:11" ht="12.75">
      <c r="A6" s="8"/>
      <c r="B6" s="11"/>
      <c r="C6" s="11"/>
      <c r="D6" s="11"/>
      <c r="E6" s="9"/>
      <c r="F6" s="10"/>
      <c r="G6" s="5"/>
      <c r="I6" s="7"/>
      <c r="J6" s="8"/>
      <c r="K6" s="8"/>
    </row>
    <row r="7" spans="1:11" ht="19.5">
      <c r="A7" s="265" t="s">
        <v>656</v>
      </c>
      <c r="B7" s="265"/>
      <c r="C7" s="265"/>
      <c r="D7" s="265"/>
      <c r="E7" s="265"/>
      <c r="F7" s="265"/>
      <c r="G7" s="265"/>
      <c r="H7" s="265"/>
      <c r="I7" s="265"/>
      <c r="J7" s="8"/>
      <c r="K7" s="7"/>
    </row>
    <row r="8" spans="1:11" ht="17.25" customHeight="1">
      <c r="A8" s="62"/>
      <c r="B8" s="62"/>
      <c r="C8" s="62"/>
      <c r="D8" s="62"/>
      <c r="E8" s="62"/>
      <c r="F8" s="62"/>
      <c r="G8" s="62"/>
      <c r="H8" s="62"/>
      <c r="I8" s="62"/>
      <c r="J8" s="8"/>
      <c r="K8" s="7"/>
    </row>
    <row r="9" spans="1:11" ht="19.5">
      <c r="A9" s="62"/>
      <c r="B9" s="62"/>
      <c r="C9" s="62"/>
      <c r="D9" s="62"/>
      <c r="E9" s="62"/>
      <c r="F9" s="62"/>
      <c r="G9" s="249" t="s">
        <v>573</v>
      </c>
      <c r="H9" s="249" t="s">
        <v>578</v>
      </c>
      <c r="I9" s="258" t="s">
        <v>579</v>
      </c>
      <c r="J9" s="8"/>
      <c r="K9" s="7"/>
    </row>
    <row r="10" spans="1:11" ht="19.5">
      <c r="A10" s="62"/>
      <c r="B10" s="62"/>
      <c r="C10" s="62"/>
      <c r="D10" s="62"/>
      <c r="E10" s="62"/>
      <c r="F10" s="62"/>
      <c r="G10" s="249" t="s">
        <v>574</v>
      </c>
      <c r="H10" s="249" t="s">
        <v>576</v>
      </c>
      <c r="I10" s="258" t="s">
        <v>577</v>
      </c>
      <c r="J10" s="8"/>
      <c r="K10" s="7"/>
    </row>
    <row r="11" spans="1:11" ht="19.5">
      <c r="A11" s="62"/>
      <c r="B11" s="62"/>
      <c r="C11" s="62"/>
      <c r="D11" s="62"/>
      <c r="E11" s="62"/>
      <c r="F11" s="62"/>
      <c r="G11" s="249" t="s">
        <v>575</v>
      </c>
      <c r="H11" s="249" t="s">
        <v>580</v>
      </c>
      <c r="I11" s="258" t="s">
        <v>582</v>
      </c>
      <c r="J11" s="8"/>
      <c r="K11" s="7"/>
    </row>
    <row r="12" spans="1:15" s="24" customFormat="1" ht="18.75" customHeight="1">
      <c r="A12" s="260" t="s">
        <v>657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ht="18.75" customHeight="1">
      <c r="G13" s="14"/>
    </row>
    <row r="14" spans="1:9" s="15" customFormat="1" ht="28.5" customHeight="1">
      <c r="A14" s="90" t="s">
        <v>0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0" t="s">
        <v>6</v>
      </c>
      <c r="H14" s="91" t="s">
        <v>3</v>
      </c>
      <c r="I14" s="91" t="s">
        <v>4</v>
      </c>
    </row>
    <row r="15" spans="1:9" s="15" customFormat="1" ht="15.75" customHeight="1">
      <c r="A15" s="261" t="s">
        <v>658</v>
      </c>
      <c r="B15" s="261"/>
      <c r="C15" s="261"/>
      <c r="D15" s="261"/>
      <c r="E15" s="261"/>
      <c r="F15" s="262" t="s">
        <v>662</v>
      </c>
      <c r="G15" s="262"/>
      <c r="H15" s="262"/>
      <c r="I15" s="262"/>
    </row>
    <row r="16" spans="1:9" s="15" customFormat="1" ht="15.75" customHeight="1">
      <c r="A16" s="89">
        <v>1</v>
      </c>
      <c r="B16" s="245"/>
      <c r="C16" s="245"/>
      <c r="D16" s="245"/>
      <c r="E16" s="245"/>
      <c r="F16" s="246"/>
      <c r="G16" s="246"/>
      <c r="H16" s="246"/>
      <c r="I16" s="246"/>
    </row>
    <row r="17" spans="1:9" s="17" customFormat="1" ht="15.75">
      <c r="A17" s="89">
        <v>2</v>
      </c>
      <c r="B17" s="61"/>
      <c r="C17" s="146"/>
      <c r="D17" s="141"/>
      <c r="E17" s="164"/>
      <c r="F17" s="150"/>
      <c r="G17" s="198"/>
      <c r="H17" s="140"/>
      <c r="I17" s="215"/>
    </row>
    <row r="18" spans="1:9" s="17" customFormat="1" ht="15.75">
      <c r="A18" s="89">
        <v>3</v>
      </c>
      <c r="B18" s="61"/>
      <c r="C18" s="141"/>
      <c r="D18" s="146"/>
      <c r="E18" s="151"/>
      <c r="F18" s="141"/>
      <c r="G18" s="16"/>
      <c r="H18" s="140"/>
      <c r="I18" s="141"/>
    </row>
    <row r="19" spans="1:9" s="17" customFormat="1" ht="15.75">
      <c r="A19" s="89">
        <v>4</v>
      </c>
      <c r="B19" s="61"/>
      <c r="C19" s="141"/>
      <c r="D19" s="94"/>
      <c r="E19" s="140"/>
      <c r="F19" s="146"/>
      <c r="G19" s="147"/>
      <c r="H19" s="140"/>
      <c r="I19" s="148"/>
    </row>
    <row r="20" spans="1:9" s="17" customFormat="1" ht="15.75">
      <c r="A20" s="89">
        <v>5</v>
      </c>
      <c r="B20" s="61"/>
      <c r="C20" s="141"/>
      <c r="D20" s="146"/>
      <c r="E20" s="151"/>
      <c r="F20" s="94"/>
      <c r="G20" s="16"/>
      <c r="H20" s="140"/>
      <c r="I20" s="215"/>
    </row>
    <row r="21" spans="1:9" s="17" customFormat="1" ht="15.75">
      <c r="A21" s="89">
        <v>6</v>
      </c>
      <c r="B21" s="61"/>
      <c r="C21" s="141"/>
      <c r="D21" s="94"/>
      <c r="E21" s="140"/>
      <c r="F21" s="141"/>
      <c r="G21" s="140"/>
      <c r="H21" s="140"/>
      <c r="I21" s="141"/>
    </row>
    <row r="22" spans="1:9" s="15" customFormat="1" ht="15.75" customHeight="1">
      <c r="A22" s="261" t="s">
        <v>659</v>
      </c>
      <c r="B22" s="261"/>
      <c r="C22" s="261"/>
      <c r="D22" s="261"/>
      <c r="E22" s="261"/>
      <c r="F22" s="262" t="s">
        <v>662</v>
      </c>
      <c r="G22" s="262"/>
      <c r="H22" s="262"/>
      <c r="I22" s="262"/>
    </row>
    <row r="23" spans="1:9" s="17" customFormat="1" ht="15.75">
      <c r="A23" s="89">
        <v>1</v>
      </c>
      <c r="B23" s="61"/>
      <c r="C23" s="141"/>
      <c r="D23" s="94"/>
      <c r="E23" s="140"/>
      <c r="F23" s="146"/>
      <c r="G23" s="147"/>
      <c r="H23" s="140"/>
      <c r="I23" s="148"/>
    </row>
    <row r="24" spans="1:9" s="17" customFormat="1" ht="15.75">
      <c r="A24" s="89">
        <v>2</v>
      </c>
      <c r="B24" s="61"/>
      <c r="C24" s="141"/>
      <c r="D24" s="146"/>
      <c r="E24" s="140"/>
      <c r="F24" s="94"/>
      <c r="G24" s="89"/>
      <c r="H24" s="236"/>
      <c r="I24" s="94"/>
    </row>
    <row r="25" spans="1:9" s="17" customFormat="1" ht="15.75">
      <c r="A25" s="89">
        <v>3</v>
      </c>
      <c r="B25" s="61"/>
      <c r="C25" s="141"/>
      <c r="D25" s="146"/>
      <c r="E25" s="151"/>
      <c r="F25" s="141"/>
      <c r="G25" s="16"/>
      <c r="H25" s="236"/>
      <c r="I25" s="141"/>
    </row>
    <row r="26" spans="1:9" s="17" customFormat="1" ht="15.75">
      <c r="A26" s="89">
        <v>4</v>
      </c>
      <c r="B26" s="61"/>
      <c r="C26" s="141"/>
      <c r="D26" s="146"/>
      <c r="E26" s="151"/>
      <c r="F26" s="141"/>
      <c r="G26" s="16"/>
      <c r="H26" s="236"/>
      <c r="I26" s="141"/>
    </row>
    <row r="27" spans="1:9" s="17" customFormat="1" ht="15.75">
      <c r="A27" s="89">
        <v>5</v>
      </c>
      <c r="B27" s="61"/>
      <c r="C27" s="141"/>
      <c r="D27" s="143"/>
      <c r="E27" s="164"/>
      <c r="F27" s="143"/>
      <c r="G27" s="142"/>
      <c r="H27" s="236"/>
      <c r="I27" s="204"/>
    </row>
    <row r="28" spans="1:9" s="17" customFormat="1" ht="15.75">
      <c r="A28" s="89">
        <v>6</v>
      </c>
      <c r="B28" s="61"/>
      <c r="C28" s="141"/>
      <c r="D28" s="146"/>
      <c r="E28" s="151"/>
      <c r="F28" s="150"/>
      <c r="G28" s="198"/>
      <c r="H28" s="236"/>
      <c r="I28" s="215"/>
    </row>
    <row r="29" spans="1:9" s="18" customFormat="1" ht="15.75" customHeight="1">
      <c r="A29" s="105"/>
      <c r="B29" s="105"/>
      <c r="C29" s="180"/>
      <c r="D29" s="105"/>
      <c r="E29" s="168"/>
      <c r="F29" s="105"/>
      <c r="G29" s="105"/>
      <c r="H29" s="105"/>
      <c r="I29" s="72"/>
    </row>
    <row r="30" spans="1:9" s="18" customFormat="1" ht="15.75" customHeight="1">
      <c r="A30" s="105"/>
      <c r="B30" s="105"/>
      <c r="C30" s="180"/>
      <c r="D30" s="105"/>
      <c r="E30" s="168"/>
      <c r="F30" s="105"/>
      <c r="G30" s="105"/>
      <c r="H30" s="105"/>
      <c r="I30" s="72"/>
    </row>
    <row r="31" spans="1:9" s="18" customFormat="1" ht="15.75">
      <c r="A31" s="67"/>
      <c r="B31" s="68"/>
      <c r="C31" s="199"/>
      <c r="D31" s="57"/>
      <c r="E31" s="167"/>
      <c r="F31" s="69"/>
      <c r="G31" s="70"/>
      <c r="H31" s="71"/>
      <c r="I31" s="72"/>
    </row>
    <row r="32" spans="1:9" s="18" customFormat="1" ht="15.75">
      <c r="A32" s="106"/>
      <c r="B32" s="106"/>
      <c r="C32" s="181"/>
      <c r="D32" s="76"/>
      <c r="E32" s="167"/>
      <c r="F32" s="69"/>
      <c r="G32" s="70"/>
      <c r="H32" s="71"/>
      <c r="I32" s="72"/>
    </row>
    <row r="33" spans="1:9" s="18" customFormat="1" ht="15.75">
      <c r="A33" s="107"/>
      <c r="B33" s="107"/>
      <c r="C33" s="95"/>
      <c r="D33" s="107"/>
      <c r="E33" s="167"/>
      <c r="F33" s="69"/>
      <c r="G33" s="70"/>
      <c r="H33" s="71"/>
      <c r="I33" s="66"/>
    </row>
    <row r="34" spans="1:9" s="18" customFormat="1" ht="15.75">
      <c r="A34" s="95"/>
      <c r="B34" s="95"/>
      <c r="C34" s="95"/>
      <c r="D34" s="95"/>
      <c r="E34" s="167"/>
      <c r="F34" s="69"/>
      <c r="G34" s="70"/>
      <c r="H34" s="71"/>
      <c r="I34" s="66"/>
    </row>
    <row r="35" spans="1:9" s="18" customFormat="1" ht="19.5">
      <c r="A35" s="82"/>
      <c r="B35" s="82"/>
      <c r="C35" s="182"/>
      <c r="D35" s="82"/>
      <c r="E35" s="82"/>
      <c r="F35" s="82"/>
      <c r="G35" s="82"/>
      <c r="H35" s="82"/>
      <c r="I35" s="82"/>
    </row>
    <row r="36" spans="1:9" s="18" customFormat="1" ht="19.5">
      <c r="A36" s="65"/>
      <c r="B36" s="65"/>
      <c r="C36" s="182"/>
      <c r="D36" s="65"/>
      <c r="E36" s="65"/>
      <c r="F36" s="65"/>
      <c r="G36" s="65"/>
      <c r="H36" s="65"/>
      <c r="I36" s="65"/>
    </row>
    <row r="37" spans="1:9" s="18" customFormat="1" ht="15.75">
      <c r="A37" s="96"/>
      <c r="B37" s="96"/>
      <c r="C37" s="200"/>
      <c r="D37" s="96"/>
      <c r="E37" s="97"/>
      <c r="F37" s="96"/>
      <c r="G37" s="96"/>
      <c r="H37" s="97"/>
      <c r="I37" s="97"/>
    </row>
    <row r="38" spans="1:9" s="60" customFormat="1" ht="15.75">
      <c r="A38" s="108"/>
      <c r="B38" s="108"/>
      <c r="C38" s="179"/>
      <c r="D38" s="108"/>
      <c r="E38" s="169"/>
      <c r="F38" s="108"/>
      <c r="G38" s="108"/>
      <c r="H38" s="108"/>
      <c r="I38" s="108"/>
    </row>
    <row r="39" spans="1:9" s="18" customFormat="1" ht="15.75">
      <c r="A39" s="98"/>
      <c r="B39" s="99"/>
      <c r="C39" s="179"/>
      <c r="D39" s="100"/>
      <c r="E39" s="170"/>
      <c r="F39" s="100"/>
      <c r="G39" s="101"/>
      <c r="H39" s="101"/>
      <c r="I39" s="100"/>
    </row>
    <row r="40" spans="1:9" s="18" customFormat="1" ht="15.75">
      <c r="A40" s="98"/>
      <c r="B40" s="99"/>
      <c r="C40" s="179"/>
      <c r="D40" s="100"/>
      <c r="E40" s="170"/>
      <c r="F40" s="100"/>
      <c r="G40" s="101"/>
      <c r="H40" s="101"/>
      <c r="I40" s="100"/>
    </row>
    <row r="41" spans="1:9" s="18" customFormat="1" ht="15.75">
      <c r="A41" s="98"/>
      <c r="B41" s="99"/>
      <c r="C41" s="179"/>
      <c r="D41" s="100"/>
      <c r="E41" s="170"/>
      <c r="F41" s="100"/>
      <c r="G41" s="101"/>
      <c r="H41" s="102"/>
      <c r="I41" s="100"/>
    </row>
    <row r="42" spans="1:9" s="18" customFormat="1" ht="15.75">
      <c r="A42" s="98"/>
      <c r="B42" s="99"/>
      <c r="C42" s="179"/>
      <c r="D42" s="100"/>
      <c r="E42" s="170"/>
      <c r="F42" s="100"/>
      <c r="G42" s="101"/>
      <c r="H42" s="102"/>
      <c r="I42" s="100"/>
    </row>
    <row r="43" spans="1:9" s="18" customFormat="1" ht="15.75">
      <c r="A43" s="98"/>
      <c r="B43" s="99"/>
      <c r="C43" s="179"/>
      <c r="D43" s="100"/>
      <c r="E43" s="170"/>
      <c r="F43" s="100"/>
      <c r="G43" s="101"/>
      <c r="H43" s="102"/>
      <c r="I43" s="100"/>
    </row>
    <row r="44" spans="1:9" s="18" customFormat="1" ht="15.75">
      <c r="A44" s="98"/>
      <c r="B44" s="99"/>
      <c r="C44" s="179"/>
      <c r="D44" s="100"/>
      <c r="E44" s="170"/>
      <c r="F44" s="100"/>
      <c r="G44" s="101"/>
      <c r="H44" s="102"/>
      <c r="I44" s="100"/>
    </row>
    <row r="45" spans="1:9" s="18" customFormat="1" ht="15.75">
      <c r="A45" s="108"/>
      <c r="B45" s="108"/>
      <c r="C45" s="179"/>
      <c r="D45" s="108"/>
      <c r="E45" s="169"/>
      <c r="F45" s="108"/>
      <c r="G45" s="108"/>
      <c r="H45" s="108"/>
      <c r="I45" s="108"/>
    </row>
    <row r="46" spans="1:9" s="18" customFormat="1" ht="15.75">
      <c r="A46" s="98"/>
      <c r="B46" s="99"/>
      <c r="C46" s="179"/>
      <c r="D46" s="100"/>
      <c r="E46" s="170"/>
      <c r="F46" s="100"/>
      <c r="G46" s="101"/>
      <c r="H46" s="101"/>
      <c r="I46" s="100"/>
    </row>
    <row r="47" spans="1:9" s="18" customFormat="1" ht="15.75">
      <c r="A47" s="98"/>
      <c r="B47" s="99"/>
      <c r="C47" s="179"/>
      <c r="D47" s="100"/>
      <c r="E47" s="170"/>
      <c r="F47" s="100"/>
      <c r="G47" s="101"/>
      <c r="H47" s="101"/>
      <c r="I47" s="100"/>
    </row>
    <row r="48" spans="1:9" s="18" customFormat="1" ht="15.75">
      <c r="A48" s="98"/>
      <c r="B48" s="99"/>
      <c r="C48" s="179"/>
      <c r="D48" s="100"/>
      <c r="E48" s="170"/>
      <c r="F48" s="100"/>
      <c r="G48" s="101"/>
      <c r="H48" s="102"/>
      <c r="I48" s="100"/>
    </row>
    <row r="49" spans="1:9" s="18" customFormat="1" ht="15.75">
      <c r="A49" s="98"/>
      <c r="B49" s="99"/>
      <c r="C49" s="179"/>
      <c r="D49" s="100"/>
      <c r="E49" s="170"/>
      <c r="F49" s="100"/>
      <c r="G49" s="101"/>
      <c r="H49" s="102"/>
      <c r="I49" s="100"/>
    </row>
    <row r="50" spans="1:9" s="18" customFormat="1" ht="15.75">
      <c r="A50" s="98"/>
      <c r="B50" s="99"/>
      <c r="C50" s="179"/>
      <c r="D50" s="100"/>
      <c r="E50" s="170"/>
      <c r="F50" s="100"/>
      <c r="G50" s="101"/>
      <c r="H50" s="102"/>
      <c r="I50" s="100"/>
    </row>
    <row r="51" spans="1:9" s="18" customFormat="1" ht="15.75">
      <c r="A51" s="98"/>
      <c r="B51" s="99"/>
      <c r="C51" s="179"/>
      <c r="D51" s="100"/>
      <c r="E51" s="170"/>
      <c r="F51" s="100"/>
      <c r="G51" s="101"/>
      <c r="H51" s="102"/>
      <c r="I51" s="100"/>
    </row>
    <row r="52" spans="1:9" s="18" customFormat="1" ht="15.75">
      <c r="A52" s="108"/>
      <c r="B52" s="108"/>
      <c r="C52" s="179"/>
      <c r="D52" s="108"/>
      <c r="E52" s="169"/>
      <c r="F52" s="108"/>
      <c r="G52" s="108"/>
      <c r="H52" s="108"/>
      <c r="I52" s="108"/>
    </row>
    <row r="53" spans="1:9" s="18" customFormat="1" ht="16.5" customHeight="1">
      <c r="A53" s="103"/>
      <c r="B53" s="99"/>
      <c r="C53" s="179"/>
      <c r="D53" s="100"/>
      <c r="E53" s="170"/>
      <c r="F53" s="100"/>
      <c r="G53" s="101"/>
      <c r="H53" s="101"/>
      <c r="I53" s="100"/>
    </row>
    <row r="54" spans="1:9" s="18" customFormat="1" ht="15.75">
      <c r="A54" s="103"/>
      <c r="B54" s="99"/>
      <c r="C54" s="179"/>
      <c r="D54" s="100"/>
      <c r="E54" s="170"/>
      <c r="F54" s="100"/>
      <c r="G54" s="101"/>
      <c r="H54" s="101"/>
      <c r="I54" s="100"/>
    </row>
    <row r="55" spans="1:9" s="18" customFormat="1" ht="15.75">
      <c r="A55" s="103"/>
      <c r="B55" s="99"/>
      <c r="C55" s="179"/>
      <c r="D55" s="100"/>
      <c r="E55" s="170"/>
      <c r="F55" s="100"/>
      <c r="G55" s="101"/>
      <c r="H55" s="102"/>
      <c r="I55" s="100"/>
    </row>
    <row r="56" spans="1:9" s="18" customFormat="1" ht="15.75">
      <c r="A56" s="103"/>
      <c r="B56" s="99"/>
      <c r="C56" s="179"/>
      <c r="D56" s="100"/>
      <c r="E56" s="170"/>
      <c r="F56" s="100"/>
      <c r="G56" s="100"/>
      <c r="H56" s="102"/>
      <c r="I56" s="100"/>
    </row>
    <row r="57" spans="1:9" s="18" customFormat="1" ht="15.75">
      <c r="A57" s="103"/>
      <c r="B57" s="99"/>
      <c r="C57" s="179"/>
      <c r="D57" s="100"/>
      <c r="E57" s="170"/>
      <c r="F57" s="100"/>
      <c r="G57" s="101"/>
      <c r="H57" s="102"/>
      <c r="I57" s="100"/>
    </row>
    <row r="58" spans="1:9" s="18" customFormat="1" ht="15.75">
      <c r="A58" s="103"/>
      <c r="B58" s="99"/>
      <c r="C58" s="179"/>
      <c r="D58" s="100"/>
      <c r="E58" s="170"/>
      <c r="F58" s="100"/>
      <c r="G58" s="101"/>
      <c r="H58" s="102"/>
      <c r="I58" s="100"/>
    </row>
    <row r="59" spans="1:9" s="18" customFormat="1" ht="15.75">
      <c r="A59" s="108"/>
      <c r="B59" s="108"/>
      <c r="C59" s="179"/>
      <c r="D59" s="108"/>
      <c r="E59" s="169"/>
      <c r="F59" s="108"/>
      <c r="G59" s="108"/>
      <c r="H59" s="108"/>
      <c r="I59" s="108"/>
    </row>
    <row r="60" spans="1:9" s="18" customFormat="1" ht="15.75">
      <c r="A60" s="98"/>
      <c r="B60" s="99"/>
      <c r="C60" s="179"/>
      <c r="D60" s="100"/>
      <c r="E60" s="170"/>
      <c r="F60" s="100"/>
      <c r="G60" s="101"/>
      <c r="H60" s="101"/>
      <c r="I60" s="100"/>
    </row>
    <row r="61" spans="1:9" s="18" customFormat="1" ht="15.75">
      <c r="A61" s="98"/>
      <c r="B61" s="99"/>
      <c r="C61" s="179"/>
      <c r="D61" s="100"/>
      <c r="E61" s="170"/>
      <c r="F61" s="100"/>
      <c r="G61" s="101"/>
      <c r="H61" s="101"/>
      <c r="I61" s="100"/>
    </row>
    <row r="62" spans="1:9" s="18" customFormat="1" ht="15.75">
      <c r="A62" s="98"/>
      <c r="B62" s="99"/>
      <c r="C62" s="179"/>
      <c r="D62" s="100"/>
      <c r="E62" s="170"/>
      <c r="F62" s="100"/>
      <c r="G62" s="101"/>
      <c r="H62" s="102"/>
      <c r="I62" s="100"/>
    </row>
    <row r="63" spans="1:9" s="18" customFormat="1" ht="15.75">
      <c r="A63" s="98"/>
      <c r="B63" s="99"/>
      <c r="C63" s="179"/>
      <c r="D63" s="100"/>
      <c r="E63" s="170"/>
      <c r="F63" s="100"/>
      <c r="G63" s="101"/>
      <c r="H63" s="102"/>
      <c r="I63" s="100"/>
    </row>
    <row r="64" spans="1:9" s="18" customFormat="1" ht="15.75">
      <c r="A64" s="98"/>
      <c r="B64" s="99"/>
      <c r="C64" s="179"/>
      <c r="D64" s="100"/>
      <c r="E64" s="170"/>
      <c r="F64" s="100"/>
      <c r="G64" s="101"/>
      <c r="H64" s="102"/>
      <c r="I64" s="100"/>
    </row>
    <row r="65" spans="1:9" s="18" customFormat="1" ht="15.75">
      <c r="A65" s="98"/>
      <c r="B65" s="99"/>
      <c r="C65" s="179"/>
      <c r="D65" s="100"/>
      <c r="E65" s="170"/>
      <c r="F65" s="100"/>
      <c r="G65" s="101"/>
      <c r="H65" s="102"/>
      <c r="I65" s="100"/>
    </row>
    <row r="66" spans="1:9" s="18" customFormat="1" ht="15.75">
      <c r="A66" s="108"/>
      <c r="B66" s="108"/>
      <c r="C66" s="179"/>
      <c r="D66" s="108"/>
      <c r="E66" s="169"/>
      <c r="F66" s="108"/>
      <c r="G66" s="108"/>
      <c r="H66" s="108"/>
      <c r="I66" s="108"/>
    </row>
    <row r="67" spans="1:9" s="18" customFormat="1" ht="15.75">
      <c r="A67" s="98"/>
      <c r="B67" s="99"/>
      <c r="C67" s="179"/>
      <c r="D67" s="100"/>
      <c r="E67" s="170"/>
      <c r="F67" s="100"/>
      <c r="G67" s="104"/>
      <c r="H67" s="102"/>
      <c r="I67" s="100"/>
    </row>
    <row r="68" spans="1:9" s="18" customFormat="1" ht="15.75">
      <c r="A68" s="98"/>
      <c r="B68" s="99"/>
      <c r="C68" s="179"/>
      <c r="D68" s="100"/>
      <c r="E68" s="170"/>
      <c r="F68" s="100"/>
      <c r="G68" s="104"/>
      <c r="H68" s="102"/>
      <c r="I68" s="100"/>
    </row>
    <row r="69" spans="1:9" s="18" customFormat="1" ht="15.75">
      <c r="A69" s="98"/>
      <c r="B69" s="99"/>
      <c r="C69" s="179"/>
      <c r="D69" s="100"/>
      <c r="E69" s="170"/>
      <c r="F69" s="100"/>
      <c r="G69" s="104"/>
      <c r="H69" s="102"/>
      <c r="I69" s="100"/>
    </row>
    <row r="70" spans="1:9" s="18" customFormat="1" ht="15.75">
      <c r="A70" s="98"/>
      <c r="B70" s="99"/>
      <c r="C70" s="179"/>
      <c r="D70" s="100"/>
      <c r="E70" s="170"/>
      <c r="F70" s="100"/>
      <c r="G70" s="104"/>
      <c r="H70" s="102"/>
      <c r="I70" s="100"/>
    </row>
    <row r="71" spans="1:9" s="18" customFormat="1" ht="15.75">
      <c r="A71" s="98"/>
      <c r="B71" s="99"/>
      <c r="C71" s="179"/>
      <c r="D71" s="100"/>
      <c r="E71" s="170"/>
      <c r="F71" s="100"/>
      <c r="G71" s="104"/>
      <c r="H71" s="102"/>
      <c r="I71" s="100"/>
    </row>
    <row r="72" spans="1:9" s="18" customFormat="1" ht="15.75">
      <c r="A72" s="98"/>
      <c r="B72" s="99"/>
      <c r="C72" s="179"/>
      <c r="D72" s="100"/>
      <c r="E72" s="170"/>
      <c r="F72" s="100"/>
      <c r="G72" s="104"/>
      <c r="H72" s="102"/>
      <c r="I72" s="100"/>
    </row>
  </sheetData>
  <sheetProtection/>
  <mergeCells count="9">
    <mergeCell ref="A22:E22"/>
    <mergeCell ref="F22:I22"/>
    <mergeCell ref="A1:I2"/>
    <mergeCell ref="A4:B4"/>
    <mergeCell ref="A5:D5"/>
    <mergeCell ref="A7:I7"/>
    <mergeCell ref="A12:D12"/>
    <mergeCell ref="A15:E15"/>
    <mergeCell ref="F15:I15"/>
  </mergeCells>
  <printOptions/>
  <pageMargins left="0.11811023622047245" right="0" top="0.35433070866141736" bottom="0.5511811023622047" header="0.31496062992125984" footer="0.31496062992125984"/>
  <pageSetup horizontalDpi="200" verticalDpi="2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9">
      <selection activeCell="F14" sqref="F14"/>
    </sheetView>
  </sheetViews>
  <sheetFormatPr defaultColWidth="4.8515625" defaultRowHeight="15"/>
  <cols>
    <col min="1" max="1" width="4.8515625" style="76" bestFit="1" customWidth="1"/>
    <col min="2" max="2" width="7.7109375" style="76" customWidth="1"/>
    <col min="3" max="3" width="14.28125" style="81" customWidth="1"/>
    <col min="4" max="4" width="12.00390625" style="76" customWidth="1"/>
    <col min="5" max="5" width="11.28125" style="80" bestFit="1" customWidth="1"/>
    <col min="6" max="6" width="20.28125" style="81" customWidth="1"/>
    <col min="7" max="7" width="6.421875" style="76" customWidth="1"/>
    <col min="8" max="8" width="6.7109375" style="77" customWidth="1"/>
    <col min="9" max="9" width="29.7109375" style="18" customWidth="1"/>
    <col min="10" max="255" width="9.140625" style="18" customWidth="1"/>
    <col min="256" max="16384" width="4.8515625" style="18" bestFit="1" customWidth="1"/>
  </cols>
  <sheetData>
    <row r="1" spans="1:11" ht="27" customHeight="1">
      <c r="A1" s="269" t="s">
        <v>608</v>
      </c>
      <c r="B1" s="269"/>
      <c r="C1" s="269"/>
      <c r="D1" s="269"/>
      <c r="E1" s="269"/>
      <c r="F1" s="269"/>
      <c r="G1" s="269"/>
      <c r="H1" s="269"/>
      <c r="I1" s="269"/>
      <c r="J1" s="75"/>
      <c r="K1" s="75"/>
    </row>
    <row r="2" spans="1:11" ht="22.5" customHeight="1">
      <c r="A2" s="269"/>
      <c r="B2" s="269"/>
      <c r="C2" s="269"/>
      <c r="D2" s="269"/>
      <c r="E2" s="269"/>
      <c r="F2" s="269"/>
      <c r="G2" s="269"/>
      <c r="H2" s="269"/>
      <c r="I2" s="269"/>
      <c r="J2" s="75"/>
      <c r="K2" s="75"/>
    </row>
    <row r="3" spans="1:11" ht="22.5">
      <c r="A3" s="1"/>
      <c r="B3" s="1"/>
      <c r="C3" s="184"/>
      <c r="D3" s="74"/>
      <c r="E3" s="166"/>
      <c r="F3" s="74"/>
      <c r="G3" s="74"/>
      <c r="H3" s="74"/>
      <c r="I3" s="1"/>
      <c r="J3" s="79"/>
      <c r="K3" s="79"/>
    </row>
    <row r="4" spans="1:11" ht="20.25">
      <c r="A4" s="263" t="s">
        <v>27</v>
      </c>
      <c r="B4" s="263"/>
      <c r="C4" s="177"/>
      <c r="D4" s="3"/>
      <c r="E4" s="4"/>
      <c r="F4" s="2"/>
      <c r="G4" s="5"/>
      <c r="H4" s="6"/>
      <c r="I4" s="7"/>
      <c r="J4" s="79"/>
      <c r="K4" s="79"/>
    </row>
    <row r="5" spans="1:11" ht="15.75">
      <c r="A5" s="264">
        <v>42784</v>
      </c>
      <c r="B5" s="264"/>
      <c r="C5" s="264"/>
      <c r="D5" s="264"/>
      <c r="E5" s="9"/>
      <c r="F5" s="10"/>
      <c r="G5" s="5"/>
      <c r="H5" s="6"/>
      <c r="I5" s="7"/>
      <c r="J5" s="79"/>
      <c r="K5" s="79"/>
    </row>
    <row r="6" spans="1:11" ht="15">
      <c r="A6" s="8"/>
      <c r="B6" s="11"/>
      <c r="C6" s="11"/>
      <c r="D6" s="11"/>
      <c r="E6" s="9"/>
      <c r="F6" s="10"/>
      <c r="G6" s="5"/>
      <c r="H6" s="6"/>
      <c r="I6" s="7"/>
      <c r="J6" s="79"/>
      <c r="K6" s="78"/>
    </row>
    <row r="7" spans="1:9" ht="19.5">
      <c r="A7" s="265" t="s">
        <v>29</v>
      </c>
      <c r="B7" s="265"/>
      <c r="C7" s="265"/>
      <c r="D7" s="265"/>
      <c r="E7" s="265"/>
      <c r="F7" s="265"/>
      <c r="G7" s="265"/>
      <c r="H7" s="265"/>
      <c r="I7" s="265"/>
    </row>
    <row r="8" spans="1:9" ht="19.5" customHeight="1">
      <c r="A8" s="62"/>
      <c r="B8" s="62"/>
      <c r="C8" s="62"/>
      <c r="D8" s="268" t="s">
        <v>589</v>
      </c>
      <c r="E8" s="268"/>
      <c r="F8" s="268"/>
      <c r="G8" s="268"/>
      <c r="H8" s="268"/>
      <c r="I8" s="62"/>
    </row>
    <row r="9" spans="1:9" ht="19.5">
      <c r="A9" s="62"/>
      <c r="B9" s="62"/>
      <c r="C9" s="62"/>
      <c r="D9" s="62"/>
      <c r="E9" s="62"/>
      <c r="F9" s="62"/>
      <c r="G9" s="249" t="s">
        <v>573</v>
      </c>
      <c r="H9" s="249" t="s">
        <v>583</v>
      </c>
      <c r="I9" s="250" t="s">
        <v>584</v>
      </c>
    </row>
    <row r="10" spans="1:9" ht="19.5">
      <c r="A10" s="62"/>
      <c r="B10" s="62"/>
      <c r="C10" s="190"/>
      <c r="D10" s="62"/>
      <c r="E10" s="251"/>
      <c r="F10" s="251"/>
      <c r="G10" s="249" t="s">
        <v>574</v>
      </c>
      <c r="H10" s="249" t="s">
        <v>587</v>
      </c>
      <c r="I10" s="250" t="s">
        <v>588</v>
      </c>
    </row>
    <row r="11" spans="1:9" ht="19.5">
      <c r="A11" s="62"/>
      <c r="B11" s="62"/>
      <c r="C11" s="190"/>
      <c r="D11" s="62"/>
      <c r="E11" s="238"/>
      <c r="F11" s="238"/>
      <c r="G11" s="249" t="s">
        <v>575</v>
      </c>
      <c r="H11" s="249" t="s">
        <v>585</v>
      </c>
      <c r="I11" s="250" t="s">
        <v>586</v>
      </c>
    </row>
    <row r="12" spans="1:15" s="24" customFormat="1" ht="18.75" customHeight="1">
      <c r="A12" s="260" t="s">
        <v>516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9" s="59" customFormat="1" ht="17.25" customHeight="1">
      <c r="A13" s="3"/>
      <c r="B13" s="3"/>
      <c r="C13" s="13"/>
      <c r="D13" s="3"/>
      <c r="E13" s="12"/>
      <c r="F13" s="13"/>
      <c r="G13" s="14"/>
      <c r="H13" s="6"/>
      <c r="I13"/>
    </row>
    <row r="14" spans="1:9" s="59" customFormat="1" ht="31.5">
      <c r="A14" s="92" t="s">
        <v>0</v>
      </c>
      <c r="B14" s="92" t="s">
        <v>1</v>
      </c>
      <c r="C14" s="92" t="s">
        <v>40</v>
      </c>
      <c r="D14" s="92" t="s">
        <v>41</v>
      </c>
      <c r="E14" s="93" t="s">
        <v>5</v>
      </c>
      <c r="F14" s="92" t="s">
        <v>2</v>
      </c>
      <c r="G14" s="92" t="s">
        <v>6</v>
      </c>
      <c r="H14" s="93" t="s">
        <v>3</v>
      </c>
      <c r="I14" s="93" t="s">
        <v>4</v>
      </c>
    </row>
    <row r="15" spans="1:9" s="59" customFormat="1" ht="15.75" customHeight="1">
      <c r="A15" s="270" t="s">
        <v>13</v>
      </c>
      <c r="B15" s="270"/>
      <c r="C15" s="270"/>
      <c r="D15" s="270"/>
      <c r="E15" s="270"/>
      <c r="F15" s="262" t="s">
        <v>525</v>
      </c>
      <c r="G15" s="262"/>
      <c r="H15" s="262"/>
      <c r="I15" s="262"/>
    </row>
    <row r="16" spans="1:9" s="59" customFormat="1" ht="15.75" customHeight="1">
      <c r="A16" s="48">
        <v>1</v>
      </c>
      <c r="B16" s="210"/>
      <c r="C16" s="210"/>
      <c r="D16" s="210"/>
      <c r="E16" s="210"/>
      <c r="F16" s="209"/>
      <c r="G16" s="209"/>
      <c r="H16" s="209"/>
      <c r="I16" s="209"/>
    </row>
    <row r="17" spans="1:9" s="60" customFormat="1" ht="15.75" customHeight="1">
      <c r="A17" s="48">
        <v>2</v>
      </c>
      <c r="B17" s="61">
        <v>48</v>
      </c>
      <c r="C17" s="141" t="s">
        <v>57</v>
      </c>
      <c r="D17" s="143" t="s">
        <v>58</v>
      </c>
      <c r="E17" s="164" t="s">
        <v>59</v>
      </c>
      <c r="F17" s="150" t="s">
        <v>60</v>
      </c>
      <c r="G17" s="198"/>
      <c r="H17" s="236"/>
      <c r="I17" s="141" t="s">
        <v>61</v>
      </c>
    </row>
    <row r="18" spans="1:9" s="60" customFormat="1" ht="15.75">
      <c r="A18" s="48">
        <v>3</v>
      </c>
      <c r="B18" s="61">
        <v>222</v>
      </c>
      <c r="C18" s="141" t="s">
        <v>395</v>
      </c>
      <c r="D18" s="141" t="s">
        <v>394</v>
      </c>
      <c r="E18" s="164" t="s">
        <v>396</v>
      </c>
      <c r="F18" s="150" t="s">
        <v>384</v>
      </c>
      <c r="G18" s="198"/>
      <c r="H18" s="236"/>
      <c r="I18" s="141" t="s">
        <v>393</v>
      </c>
    </row>
    <row r="19" spans="1:9" s="60" customFormat="1" ht="15.75">
      <c r="A19" s="48">
        <v>4</v>
      </c>
      <c r="B19" s="61">
        <v>14</v>
      </c>
      <c r="C19" s="141" t="s">
        <v>47</v>
      </c>
      <c r="D19" s="143" t="s">
        <v>214</v>
      </c>
      <c r="E19" s="164" t="s">
        <v>215</v>
      </c>
      <c r="F19" s="150" t="s">
        <v>213</v>
      </c>
      <c r="G19" s="198"/>
      <c r="H19" s="236"/>
      <c r="I19" s="204" t="s">
        <v>216</v>
      </c>
    </row>
    <row r="20" spans="1:9" s="60" customFormat="1" ht="15.75">
      <c r="A20" s="48">
        <v>5</v>
      </c>
      <c r="B20" s="61">
        <v>60</v>
      </c>
      <c r="C20" s="141" t="s">
        <v>89</v>
      </c>
      <c r="D20" s="143" t="s">
        <v>90</v>
      </c>
      <c r="E20" s="164" t="s">
        <v>91</v>
      </c>
      <c r="F20" s="150" t="s">
        <v>83</v>
      </c>
      <c r="G20" s="198"/>
      <c r="H20" s="236"/>
      <c r="I20" s="141" t="s">
        <v>92</v>
      </c>
    </row>
    <row r="21" spans="1:9" s="60" customFormat="1" ht="15.75" customHeight="1">
      <c r="A21" s="48">
        <v>6</v>
      </c>
      <c r="B21" s="61">
        <v>72</v>
      </c>
      <c r="C21" s="141" t="s">
        <v>106</v>
      </c>
      <c r="D21" s="143" t="s">
        <v>107</v>
      </c>
      <c r="E21" s="164" t="s">
        <v>108</v>
      </c>
      <c r="F21" s="150" t="s">
        <v>109</v>
      </c>
      <c r="G21" s="198"/>
      <c r="H21" s="236"/>
      <c r="I21" s="204" t="s">
        <v>105</v>
      </c>
    </row>
    <row r="22" spans="1:9" s="59" customFormat="1" ht="15.75" customHeight="1">
      <c r="A22" s="270" t="s">
        <v>17</v>
      </c>
      <c r="B22" s="270"/>
      <c r="C22" s="270"/>
      <c r="D22" s="270"/>
      <c r="E22" s="270"/>
      <c r="F22" s="262" t="s">
        <v>525</v>
      </c>
      <c r="G22" s="262"/>
      <c r="H22" s="262"/>
      <c r="I22" s="262"/>
    </row>
    <row r="23" spans="1:9" s="60" customFormat="1" ht="15.75" customHeight="1">
      <c r="A23" s="48">
        <v>1</v>
      </c>
      <c r="B23" s="61"/>
      <c r="C23" s="141"/>
      <c r="D23" s="143"/>
      <c r="E23" s="164"/>
      <c r="F23" s="150"/>
      <c r="G23" s="198"/>
      <c r="H23" s="236"/>
      <c r="I23" s="204"/>
    </row>
    <row r="24" spans="1:9" s="60" customFormat="1" ht="15.75">
      <c r="A24" s="48">
        <v>2</v>
      </c>
      <c r="B24" s="61">
        <v>138</v>
      </c>
      <c r="C24" s="141" t="s">
        <v>174</v>
      </c>
      <c r="D24" s="141" t="s">
        <v>175</v>
      </c>
      <c r="E24" s="140" t="s">
        <v>176</v>
      </c>
      <c r="F24" s="141" t="s">
        <v>172</v>
      </c>
      <c r="G24" s="140"/>
      <c r="H24" s="237"/>
      <c r="I24" s="94" t="s">
        <v>173</v>
      </c>
    </row>
    <row r="25" spans="1:9" s="60" customFormat="1" ht="15.75">
      <c r="A25" s="48">
        <v>3</v>
      </c>
      <c r="B25" s="61">
        <v>121</v>
      </c>
      <c r="C25" s="141" t="s">
        <v>223</v>
      </c>
      <c r="D25" s="143" t="s">
        <v>224</v>
      </c>
      <c r="E25" s="164" t="s">
        <v>225</v>
      </c>
      <c r="F25" s="150" t="s">
        <v>213</v>
      </c>
      <c r="G25" s="198"/>
      <c r="H25" s="236"/>
      <c r="I25" s="94" t="s">
        <v>226</v>
      </c>
    </row>
    <row r="26" spans="1:9" s="60" customFormat="1" ht="15.75">
      <c r="A26" s="48">
        <v>4</v>
      </c>
      <c r="B26" s="61">
        <v>267</v>
      </c>
      <c r="C26" s="141" t="s">
        <v>301</v>
      </c>
      <c r="D26" s="141" t="s">
        <v>482</v>
      </c>
      <c r="E26" s="164" t="s">
        <v>483</v>
      </c>
      <c r="F26" s="150" t="s">
        <v>422</v>
      </c>
      <c r="G26" s="198"/>
      <c r="H26" s="236"/>
      <c r="I26" s="141" t="s">
        <v>484</v>
      </c>
    </row>
    <row r="27" spans="1:9" s="60" customFormat="1" ht="15.75">
      <c r="A27" s="48">
        <v>5</v>
      </c>
      <c r="B27" s="61">
        <v>87</v>
      </c>
      <c r="C27" s="141" t="s">
        <v>127</v>
      </c>
      <c r="D27" s="94" t="s">
        <v>150</v>
      </c>
      <c r="E27" s="140" t="s">
        <v>151</v>
      </c>
      <c r="F27" s="94" t="s">
        <v>152</v>
      </c>
      <c r="G27" s="16"/>
      <c r="H27" s="237"/>
      <c r="I27" s="94" t="s">
        <v>153</v>
      </c>
    </row>
    <row r="28" spans="1:9" s="60" customFormat="1" ht="15.75">
      <c r="A28" s="48">
        <v>6</v>
      </c>
      <c r="B28" s="94"/>
      <c r="C28" s="94"/>
      <c r="D28" s="94"/>
      <c r="E28" s="94"/>
      <c r="F28" s="94"/>
      <c r="G28" s="94"/>
      <c r="H28" s="94"/>
      <c r="I28" s="94"/>
    </row>
    <row r="29" spans="1:9" ht="15.75">
      <c r="A29" s="48"/>
      <c r="B29" s="61"/>
      <c r="C29" s="141"/>
      <c r="D29" s="94"/>
      <c r="E29" s="140"/>
      <c r="F29" s="94"/>
      <c r="G29" s="140"/>
      <c r="H29" s="140"/>
      <c r="I29" s="94"/>
    </row>
  </sheetData>
  <sheetProtection/>
  <mergeCells count="10">
    <mergeCell ref="D8:H8"/>
    <mergeCell ref="A1:I2"/>
    <mergeCell ref="A22:E22"/>
    <mergeCell ref="F22:I22"/>
    <mergeCell ref="A4:B4"/>
    <mergeCell ref="A5:D5"/>
    <mergeCell ref="A7:I7"/>
    <mergeCell ref="A15:E15"/>
    <mergeCell ref="F15:I15"/>
    <mergeCell ref="A12:D12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5">
      <selection activeCell="F16" sqref="F16"/>
    </sheetView>
  </sheetViews>
  <sheetFormatPr defaultColWidth="4.8515625" defaultRowHeight="15"/>
  <cols>
    <col min="1" max="1" width="4.8515625" style="76" bestFit="1" customWidth="1"/>
    <col min="2" max="2" width="6.7109375" style="76" customWidth="1"/>
    <col min="3" max="3" width="14.28125" style="81" customWidth="1"/>
    <col min="4" max="4" width="11.421875" style="76" customWidth="1"/>
    <col min="5" max="5" width="11.28125" style="80" bestFit="1" customWidth="1"/>
    <col min="6" max="6" width="20.28125" style="81" customWidth="1"/>
    <col min="7" max="7" width="6.421875" style="76" customWidth="1"/>
    <col min="8" max="8" width="6.7109375" style="77" customWidth="1"/>
    <col min="9" max="9" width="29.7109375" style="18" customWidth="1"/>
    <col min="10" max="255" width="9.140625" style="18" customWidth="1"/>
    <col min="256" max="16384" width="4.8515625" style="18" customWidth="1"/>
  </cols>
  <sheetData>
    <row r="1" spans="1:11" ht="27" customHeight="1">
      <c r="A1" s="269" t="s">
        <v>608</v>
      </c>
      <c r="B1" s="269"/>
      <c r="C1" s="269"/>
      <c r="D1" s="269"/>
      <c r="E1" s="269"/>
      <c r="F1" s="269"/>
      <c r="G1" s="269"/>
      <c r="H1" s="269"/>
      <c r="I1" s="269"/>
      <c r="J1" s="75"/>
      <c r="K1" s="75"/>
    </row>
    <row r="2" spans="1:11" ht="22.5" customHeight="1">
      <c r="A2" s="269"/>
      <c r="B2" s="269"/>
      <c r="C2" s="269"/>
      <c r="D2" s="269"/>
      <c r="E2" s="269"/>
      <c r="F2" s="269"/>
      <c r="G2" s="269"/>
      <c r="H2" s="269"/>
      <c r="I2" s="269"/>
      <c r="J2" s="75"/>
      <c r="K2" s="75"/>
    </row>
    <row r="3" spans="1:11" ht="22.5">
      <c r="A3" s="1"/>
      <c r="B3" s="1"/>
      <c r="C3" s="184"/>
      <c r="D3" s="74"/>
      <c r="E3" s="166"/>
      <c r="F3" s="74"/>
      <c r="G3" s="74"/>
      <c r="H3" s="74"/>
      <c r="I3" s="1"/>
      <c r="J3" s="79"/>
      <c r="K3" s="79"/>
    </row>
    <row r="4" spans="1:11" ht="20.25">
      <c r="A4" s="263" t="s">
        <v>27</v>
      </c>
      <c r="B4" s="263"/>
      <c r="C4" s="177"/>
      <c r="D4" s="3"/>
      <c r="E4" s="4"/>
      <c r="F4" s="2"/>
      <c r="G4" s="5"/>
      <c r="H4" s="6"/>
      <c r="I4" s="7"/>
      <c r="J4" s="79"/>
      <c r="K4" s="79"/>
    </row>
    <row r="5" spans="1:11" ht="15.75">
      <c r="A5" s="264">
        <v>42784</v>
      </c>
      <c r="B5" s="264"/>
      <c r="C5" s="264"/>
      <c r="D5" s="264"/>
      <c r="E5" s="9"/>
      <c r="F5" s="10"/>
      <c r="G5" s="5"/>
      <c r="H5" s="6"/>
      <c r="I5" s="7"/>
      <c r="J5" s="79"/>
      <c r="K5" s="79"/>
    </row>
    <row r="6" spans="1:11" ht="15">
      <c r="A6" s="8"/>
      <c r="B6" s="11"/>
      <c r="C6" s="11"/>
      <c r="D6" s="11"/>
      <c r="E6" s="9"/>
      <c r="F6" s="10"/>
      <c r="G6" s="5"/>
      <c r="H6" s="6"/>
      <c r="I6" s="7"/>
      <c r="J6" s="79"/>
      <c r="K6" s="78"/>
    </row>
    <row r="7" spans="1:9" ht="19.5">
      <c r="A7" s="265" t="s">
        <v>660</v>
      </c>
      <c r="B7" s="265"/>
      <c r="C7" s="265"/>
      <c r="D7" s="265"/>
      <c r="E7" s="265"/>
      <c r="F7" s="265"/>
      <c r="G7" s="265"/>
      <c r="H7" s="265"/>
      <c r="I7" s="265"/>
    </row>
    <row r="8" spans="1:9" ht="19.5" customHeight="1">
      <c r="A8" s="62"/>
      <c r="B8" s="62"/>
      <c r="C8" s="62"/>
      <c r="D8" s="268" t="s">
        <v>589</v>
      </c>
      <c r="E8" s="268"/>
      <c r="F8" s="268"/>
      <c r="G8" s="268"/>
      <c r="H8" s="268"/>
      <c r="I8" s="62"/>
    </row>
    <row r="9" spans="1:9" ht="19.5">
      <c r="A9" s="62"/>
      <c r="B9" s="62"/>
      <c r="C9" s="62"/>
      <c r="D9" s="62"/>
      <c r="E9" s="62"/>
      <c r="F9" s="62"/>
      <c r="G9" s="249" t="s">
        <v>573</v>
      </c>
      <c r="H9" s="249" t="s">
        <v>583</v>
      </c>
      <c r="I9" s="250" t="s">
        <v>584</v>
      </c>
    </row>
    <row r="10" spans="1:9" ht="19.5">
      <c r="A10" s="62"/>
      <c r="B10" s="62"/>
      <c r="C10" s="190"/>
      <c r="D10" s="62"/>
      <c r="E10" s="251"/>
      <c r="F10" s="251"/>
      <c r="G10" s="249" t="s">
        <v>574</v>
      </c>
      <c r="H10" s="249" t="s">
        <v>587</v>
      </c>
      <c r="I10" s="250" t="s">
        <v>588</v>
      </c>
    </row>
    <row r="11" spans="1:9" ht="19.5">
      <c r="A11" s="62"/>
      <c r="B11" s="62"/>
      <c r="C11" s="190"/>
      <c r="D11" s="62"/>
      <c r="E11" s="238"/>
      <c r="F11" s="238"/>
      <c r="G11" s="249" t="s">
        <v>575</v>
      </c>
      <c r="H11" s="249" t="s">
        <v>585</v>
      </c>
      <c r="I11" s="250" t="s">
        <v>586</v>
      </c>
    </row>
    <row r="12" spans="1:15" s="24" customFormat="1" ht="18.75" customHeight="1">
      <c r="A12" s="260" t="s">
        <v>663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9" s="59" customFormat="1" ht="17.25" customHeight="1">
      <c r="A13" s="3"/>
      <c r="B13" s="3"/>
      <c r="C13" s="13"/>
      <c r="D13" s="3"/>
      <c r="E13" s="12"/>
      <c r="F13" s="13"/>
      <c r="G13" s="14"/>
      <c r="H13" s="6"/>
      <c r="I13"/>
    </row>
    <row r="14" spans="1:9" s="59" customFormat="1" ht="31.5">
      <c r="A14" s="92" t="s">
        <v>0</v>
      </c>
      <c r="B14" s="92" t="s">
        <v>1</v>
      </c>
      <c r="C14" s="92" t="s">
        <v>40</v>
      </c>
      <c r="D14" s="92" t="s">
        <v>41</v>
      </c>
      <c r="E14" s="93" t="s">
        <v>5</v>
      </c>
      <c r="F14" s="92" t="s">
        <v>2</v>
      </c>
      <c r="G14" s="92" t="s">
        <v>6</v>
      </c>
      <c r="H14" s="93" t="s">
        <v>3</v>
      </c>
      <c r="I14" s="93" t="s">
        <v>4</v>
      </c>
    </row>
    <row r="15" spans="1:9" s="59" customFormat="1" ht="15.75" customHeight="1">
      <c r="A15" s="270" t="s">
        <v>661</v>
      </c>
      <c r="B15" s="270"/>
      <c r="C15" s="270"/>
      <c r="D15" s="270"/>
      <c r="E15" s="270"/>
      <c r="F15" s="262" t="s">
        <v>664</v>
      </c>
      <c r="G15" s="262"/>
      <c r="H15" s="262"/>
      <c r="I15" s="262"/>
    </row>
    <row r="16" spans="1:9" s="59" customFormat="1" ht="15.75" customHeight="1">
      <c r="A16" s="48">
        <v>1</v>
      </c>
      <c r="B16" s="247"/>
      <c r="C16" s="247"/>
      <c r="D16" s="247"/>
      <c r="E16" s="247"/>
      <c r="F16" s="246"/>
      <c r="G16" s="246"/>
      <c r="H16" s="246"/>
      <c r="I16" s="246"/>
    </row>
    <row r="17" spans="1:9" s="60" customFormat="1" ht="15.75" customHeight="1">
      <c r="A17" s="48">
        <v>2</v>
      </c>
      <c r="B17" s="61"/>
      <c r="C17" s="141"/>
      <c r="D17" s="143"/>
      <c r="E17" s="164"/>
      <c r="F17" s="150"/>
      <c r="G17" s="198"/>
      <c r="H17" s="236"/>
      <c r="I17" s="141"/>
    </row>
    <row r="18" spans="1:9" s="60" customFormat="1" ht="15.75">
      <c r="A18" s="48">
        <v>3</v>
      </c>
      <c r="B18" s="61"/>
      <c r="C18" s="141"/>
      <c r="D18" s="141"/>
      <c r="E18" s="164"/>
      <c r="F18" s="150"/>
      <c r="G18" s="198"/>
      <c r="H18" s="236"/>
      <c r="I18" s="141"/>
    </row>
    <row r="19" spans="1:9" s="60" customFormat="1" ht="15.75">
      <c r="A19" s="48">
        <v>4</v>
      </c>
      <c r="B19" s="61"/>
      <c r="C19" s="141"/>
      <c r="D19" s="143"/>
      <c r="E19" s="164"/>
      <c r="F19" s="150"/>
      <c r="G19" s="198"/>
      <c r="H19" s="236"/>
      <c r="I19" s="204"/>
    </row>
    <row r="20" spans="1:9" s="60" customFormat="1" ht="15.75">
      <c r="A20" s="48">
        <v>5</v>
      </c>
      <c r="B20" s="61"/>
      <c r="C20" s="141"/>
      <c r="D20" s="143"/>
      <c r="E20" s="164"/>
      <c r="F20" s="150"/>
      <c r="G20" s="198"/>
      <c r="H20" s="236"/>
      <c r="I20" s="141"/>
    </row>
    <row r="21" spans="1:9" s="60" customFormat="1" ht="15.75" customHeight="1">
      <c r="A21" s="48">
        <v>6</v>
      </c>
      <c r="B21" s="61"/>
      <c r="C21" s="141"/>
      <c r="D21" s="143"/>
      <c r="E21" s="164"/>
      <c r="F21" s="150"/>
      <c r="G21" s="198"/>
      <c r="H21" s="236"/>
      <c r="I21" s="204"/>
    </row>
  </sheetData>
  <sheetProtection/>
  <mergeCells count="8">
    <mergeCell ref="A15:E15"/>
    <mergeCell ref="F15:I15"/>
    <mergeCell ref="A1:I2"/>
    <mergeCell ref="A4:B4"/>
    <mergeCell ref="A5:D5"/>
    <mergeCell ref="A7:I7"/>
    <mergeCell ref="D8:H8"/>
    <mergeCell ref="A12:D12"/>
  </mergeCells>
  <printOptions/>
  <pageMargins left="0.11811023622047245" right="0" top="0.5511811023622047" bottom="0.5511811023622047" header="0.31496062992125984" footer="0.31496062992125984"/>
  <pageSetup horizontalDpi="200" verticalDpi="2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F14" sqref="F14"/>
    </sheetView>
  </sheetViews>
  <sheetFormatPr defaultColWidth="4.8515625" defaultRowHeight="15"/>
  <cols>
    <col min="1" max="1" width="4.8515625" style="3" bestFit="1" customWidth="1"/>
    <col min="2" max="2" width="5.8515625" style="3" customWidth="1"/>
    <col min="3" max="3" width="11.140625" style="13" customWidth="1"/>
    <col min="4" max="4" width="15.140625" style="3" customWidth="1"/>
    <col min="5" max="5" width="11.00390625" style="12" customWidth="1"/>
    <col min="6" max="6" width="24.00390625" style="13" customWidth="1"/>
    <col min="7" max="7" width="8.7109375" style="3" customWidth="1"/>
    <col min="8" max="8" width="6.7109375" style="6" customWidth="1"/>
    <col min="9" max="9" width="26.140625" style="0" customWidth="1"/>
    <col min="10" max="255" width="9.140625" style="0" customWidth="1"/>
  </cols>
  <sheetData>
    <row r="1" spans="1:11" ht="22.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1"/>
      <c r="K1" s="1"/>
    </row>
    <row r="2" spans="1:11" ht="28.5" customHeight="1">
      <c r="A2" s="269"/>
      <c r="B2" s="269"/>
      <c r="C2" s="269"/>
      <c r="D2" s="269"/>
      <c r="E2" s="269"/>
      <c r="F2" s="269"/>
      <c r="G2" s="269"/>
      <c r="H2" s="269"/>
      <c r="I2" s="269"/>
      <c r="J2" s="1"/>
      <c r="K2" s="1"/>
    </row>
    <row r="3" spans="9:11" ht="12.75">
      <c r="I3" s="7"/>
      <c r="J3" s="8"/>
      <c r="K3" s="8"/>
    </row>
    <row r="4" spans="1:11" ht="15.75">
      <c r="A4" s="263" t="s">
        <v>27</v>
      </c>
      <c r="B4" s="263"/>
      <c r="C4" s="177"/>
      <c r="I4" s="7"/>
      <c r="J4" s="8"/>
      <c r="K4" s="8"/>
    </row>
    <row r="5" spans="1:11" ht="15.75">
      <c r="A5" s="264">
        <v>42785</v>
      </c>
      <c r="B5" s="264"/>
      <c r="C5" s="264"/>
      <c r="D5" s="264"/>
      <c r="I5" s="7"/>
      <c r="J5" s="8"/>
      <c r="K5" s="8"/>
    </row>
    <row r="6" spans="1:11" ht="15.75">
      <c r="A6" s="63"/>
      <c r="B6" s="63"/>
      <c r="C6" s="63"/>
      <c r="D6" s="63"/>
      <c r="E6" s="9"/>
      <c r="F6" s="10"/>
      <c r="G6" s="8"/>
      <c r="I6" s="7"/>
      <c r="J6" s="8"/>
      <c r="K6" s="8"/>
    </row>
    <row r="7" spans="1:11" ht="19.5">
      <c r="A7" s="265" t="s">
        <v>30</v>
      </c>
      <c r="B7" s="265"/>
      <c r="C7" s="265"/>
      <c r="D7" s="265"/>
      <c r="E7" s="265"/>
      <c r="F7" s="265"/>
      <c r="G7" s="265"/>
      <c r="H7" s="265"/>
      <c r="I7" s="265"/>
      <c r="J7" s="8"/>
      <c r="K7" s="7"/>
    </row>
    <row r="8" spans="1:11" ht="14.25" customHeight="1">
      <c r="A8" s="62"/>
      <c r="B8" s="62"/>
      <c r="C8" s="62"/>
      <c r="D8" s="62"/>
      <c r="E8" s="62"/>
      <c r="F8" s="62"/>
      <c r="G8" s="62"/>
      <c r="H8" s="62"/>
      <c r="I8" s="62"/>
      <c r="J8" s="8"/>
      <c r="K8" s="7"/>
    </row>
    <row r="9" spans="1:11" ht="19.5">
      <c r="A9" s="62"/>
      <c r="B9" s="62"/>
      <c r="C9" s="62"/>
      <c r="D9" s="62"/>
      <c r="E9" s="62"/>
      <c r="F9" s="62"/>
      <c r="G9" s="249" t="s">
        <v>573</v>
      </c>
      <c r="H9" s="249" t="s">
        <v>590</v>
      </c>
      <c r="I9" s="250" t="s">
        <v>591</v>
      </c>
      <c r="J9" s="8"/>
      <c r="K9" s="7"/>
    </row>
    <row r="10" spans="1:11" ht="19.5">
      <c r="A10" s="62"/>
      <c r="B10" s="62"/>
      <c r="C10" s="62"/>
      <c r="D10" s="62"/>
      <c r="E10" s="62"/>
      <c r="F10" s="62"/>
      <c r="G10" s="249" t="s">
        <v>574</v>
      </c>
      <c r="H10" s="249" t="s">
        <v>592</v>
      </c>
      <c r="I10" s="250" t="s">
        <v>593</v>
      </c>
      <c r="J10" s="8"/>
      <c r="K10" s="7"/>
    </row>
    <row r="11" spans="1:11" ht="19.5">
      <c r="A11" s="62"/>
      <c r="B11" s="62"/>
      <c r="C11" s="62"/>
      <c r="D11" s="62"/>
      <c r="E11" s="62"/>
      <c r="F11" s="62"/>
      <c r="G11" s="249" t="s">
        <v>575</v>
      </c>
      <c r="H11" s="249" t="s">
        <v>594</v>
      </c>
      <c r="I11" s="250" t="s">
        <v>595</v>
      </c>
      <c r="J11" s="8"/>
      <c r="K11" s="7"/>
    </row>
    <row r="12" spans="1:15" s="24" customFormat="1" ht="18.75" customHeight="1">
      <c r="A12" s="260" t="s">
        <v>538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4" spans="1:9" s="15" customFormat="1" ht="39" customHeight="1">
      <c r="A14" s="138" t="s">
        <v>498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0" t="s">
        <v>6</v>
      </c>
      <c r="H14" s="91" t="s">
        <v>3</v>
      </c>
      <c r="I14" s="91" t="s">
        <v>4</v>
      </c>
    </row>
    <row r="15" spans="1:10" s="15" customFormat="1" ht="15.75" customHeight="1">
      <c r="A15" s="261" t="s">
        <v>13</v>
      </c>
      <c r="B15" s="261"/>
      <c r="C15" s="261"/>
      <c r="D15" s="261"/>
      <c r="E15" s="261"/>
      <c r="F15" s="262" t="s">
        <v>537</v>
      </c>
      <c r="G15" s="262"/>
      <c r="H15" s="262"/>
      <c r="I15" s="262"/>
      <c r="J15" s="108"/>
    </row>
    <row r="16" spans="1:10" s="15" customFormat="1" ht="15.75" customHeight="1">
      <c r="A16" s="89">
        <v>1</v>
      </c>
      <c r="B16" s="61">
        <v>200</v>
      </c>
      <c r="C16" s="141" t="s">
        <v>399</v>
      </c>
      <c r="D16" s="146" t="s">
        <v>400</v>
      </c>
      <c r="E16" s="151" t="s">
        <v>402</v>
      </c>
      <c r="F16" s="94" t="s">
        <v>403</v>
      </c>
      <c r="G16" s="16"/>
      <c r="H16" s="140"/>
      <c r="I16" s="208" t="s">
        <v>404</v>
      </c>
      <c r="J16" s="108"/>
    </row>
    <row r="17" spans="1:9" s="18" customFormat="1" ht="15.75">
      <c r="A17" s="89">
        <v>2</v>
      </c>
      <c r="B17" s="61">
        <v>128</v>
      </c>
      <c r="C17" s="141" t="s">
        <v>177</v>
      </c>
      <c r="D17" s="141" t="s">
        <v>207</v>
      </c>
      <c r="E17" s="140" t="s">
        <v>208</v>
      </c>
      <c r="F17" s="208" t="s">
        <v>206</v>
      </c>
      <c r="G17" s="61"/>
      <c r="H17" s="140"/>
      <c r="I17" s="94" t="s">
        <v>209</v>
      </c>
    </row>
    <row r="18" spans="1:11" s="17" customFormat="1" ht="15.75">
      <c r="A18" s="89">
        <v>3</v>
      </c>
      <c r="B18" s="61">
        <v>222</v>
      </c>
      <c r="C18" s="146" t="s">
        <v>395</v>
      </c>
      <c r="D18" s="141" t="s">
        <v>394</v>
      </c>
      <c r="E18" s="235" t="s">
        <v>396</v>
      </c>
      <c r="F18" s="150" t="s">
        <v>384</v>
      </c>
      <c r="G18" s="198"/>
      <c r="H18" s="140"/>
      <c r="I18" s="141" t="s">
        <v>393</v>
      </c>
      <c r="J18" s="18"/>
      <c r="K18" s="18"/>
    </row>
    <row r="19" spans="1:9" s="17" customFormat="1" ht="15.75">
      <c r="A19" s="89">
        <v>4</v>
      </c>
      <c r="B19" s="61">
        <v>259</v>
      </c>
      <c r="C19" s="146" t="s">
        <v>460</v>
      </c>
      <c r="D19" s="141" t="s">
        <v>555</v>
      </c>
      <c r="E19" s="221" t="s">
        <v>461</v>
      </c>
      <c r="F19" s="220" t="s">
        <v>422</v>
      </c>
      <c r="G19" s="221"/>
      <c r="H19" s="140"/>
      <c r="I19" s="228" t="s">
        <v>462</v>
      </c>
    </row>
    <row r="20" spans="1:10" s="15" customFormat="1" ht="15.75" customHeight="1">
      <c r="A20" s="261" t="s">
        <v>17</v>
      </c>
      <c r="B20" s="261"/>
      <c r="C20" s="261"/>
      <c r="D20" s="261"/>
      <c r="E20" s="261"/>
      <c r="F20" s="262" t="s">
        <v>537</v>
      </c>
      <c r="G20" s="262"/>
      <c r="H20" s="262"/>
      <c r="I20" s="262"/>
      <c r="J20" s="108"/>
    </row>
    <row r="21" spans="1:11" s="15" customFormat="1" ht="15.75" customHeight="1">
      <c r="A21" s="89">
        <v>1</v>
      </c>
      <c r="B21" s="61">
        <v>270</v>
      </c>
      <c r="C21" s="146" t="s">
        <v>491</v>
      </c>
      <c r="D21" s="141" t="s">
        <v>492</v>
      </c>
      <c r="E21" s="140" t="s">
        <v>493</v>
      </c>
      <c r="F21" s="141" t="s">
        <v>422</v>
      </c>
      <c r="G21" s="140"/>
      <c r="H21" s="140"/>
      <c r="I21" s="94" t="s">
        <v>118</v>
      </c>
      <c r="J21" s="18"/>
      <c r="K21" s="18"/>
    </row>
    <row r="22" spans="1:11" s="17" customFormat="1" ht="15.75">
      <c r="A22" s="89">
        <v>2</v>
      </c>
      <c r="B22" s="61">
        <v>261</v>
      </c>
      <c r="C22" s="146" t="s">
        <v>466</v>
      </c>
      <c r="D22" s="141" t="s">
        <v>494</v>
      </c>
      <c r="E22" s="140" t="s">
        <v>467</v>
      </c>
      <c r="F22" s="94" t="s">
        <v>422</v>
      </c>
      <c r="G22" s="89"/>
      <c r="H22" s="140"/>
      <c r="I22" s="94" t="s">
        <v>462</v>
      </c>
      <c r="J22" s="18"/>
      <c r="K22" s="18"/>
    </row>
    <row r="23" spans="1:9" s="17" customFormat="1" ht="15.75">
      <c r="A23" s="89">
        <v>3</v>
      </c>
      <c r="B23" s="61">
        <v>63</v>
      </c>
      <c r="C23" s="155" t="s">
        <v>100</v>
      </c>
      <c r="D23" s="143" t="s">
        <v>115</v>
      </c>
      <c r="E23" s="164" t="s">
        <v>116</v>
      </c>
      <c r="F23" s="143" t="s">
        <v>117</v>
      </c>
      <c r="G23" s="61"/>
      <c r="H23" s="140"/>
      <c r="I23" s="94" t="s">
        <v>118</v>
      </c>
    </row>
    <row r="24" spans="1:9" s="17" customFormat="1" ht="15.75" customHeight="1">
      <c r="A24" s="89">
        <v>4</v>
      </c>
      <c r="B24" s="61">
        <v>165</v>
      </c>
      <c r="C24" s="141" t="s">
        <v>234</v>
      </c>
      <c r="D24" s="94" t="s">
        <v>235</v>
      </c>
      <c r="E24" s="140" t="s">
        <v>236</v>
      </c>
      <c r="F24" s="141" t="s">
        <v>232</v>
      </c>
      <c r="G24" s="140"/>
      <c r="H24" s="140"/>
      <c r="I24" s="94" t="s">
        <v>233</v>
      </c>
    </row>
    <row r="25" spans="1:10" s="15" customFormat="1" ht="15.75" customHeight="1">
      <c r="A25" s="261" t="s">
        <v>18</v>
      </c>
      <c r="B25" s="261"/>
      <c r="C25" s="261"/>
      <c r="D25" s="261"/>
      <c r="E25" s="261"/>
      <c r="F25" s="262" t="s">
        <v>539</v>
      </c>
      <c r="G25" s="262"/>
      <c r="H25" s="262"/>
      <c r="I25" s="262"/>
      <c r="J25" s="108"/>
    </row>
    <row r="26" spans="1:11" s="17" customFormat="1" ht="15.75">
      <c r="A26" s="89">
        <v>1</v>
      </c>
      <c r="B26" s="61">
        <v>266</v>
      </c>
      <c r="C26" s="146" t="s">
        <v>479</v>
      </c>
      <c r="D26" s="141" t="s">
        <v>480</v>
      </c>
      <c r="E26" s="140" t="s">
        <v>481</v>
      </c>
      <c r="F26" s="141" t="s">
        <v>422</v>
      </c>
      <c r="G26" s="16"/>
      <c r="H26" s="140"/>
      <c r="I26" s="141" t="s">
        <v>478</v>
      </c>
      <c r="J26" s="18"/>
      <c r="K26" s="18"/>
    </row>
    <row r="27" spans="1:11" s="17" customFormat="1" ht="15.75">
      <c r="A27" s="89">
        <v>2</v>
      </c>
      <c r="B27" s="61">
        <v>260</v>
      </c>
      <c r="C27" s="146" t="s">
        <v>463</v>
      </c>
      <c r="D27" s="141" t="s">
        <v>556</v>
      </c>
      <c r="E27" s="140" t="s">
        <v>465</v>
      </c>
      <c r="F27" s="94" t="s">
        <v>422</v>
      </c>
      <c r="G27" s="89"/>
      <c r="H27" s="140"/>
      <c r="I27" s="94" t="s">
        <v>462</v>
      </c>
      <c r="J27" s="18"/>
      <c r="K27" s="18"/>
    </row>
    <row r="28" spans="1:9" s="17" customFormat="1" ht="15.75">
      <c r="A28" s="89">
        <v>3</v>
      </c>
      <c r="B28" s="61">
        <v>275</v>
      </c>
      <c r="C28" s="141" t="s">
        <v>513</v>
      </c>
      <c r="D28" s="146" t="s">
        <v>514</v>
      </c>
      <c r="E28" s="151" t="s">
        <v>515</v>
      </c>
      <c r="F28" s="141" t="s">
        <v>52</v>
      </c>
      <c r="G28" s="16"/>
      <c r="H28" s="140"/>
      <c r="I28" s="141" t="s">
        <v>53</v>
      </c>
    </row>
    <row r="29" spans="1:9" s="17" customFormat="1" ht="15.75">
      <c r="A29" s="89">
        <v>4</v>
      </c>
      <c r="B29" s="61">
        <v>114</v>
      </c>
      <c r="C29" s="141" t="s">
        <v>290</v>
      </c>
      <c r="D29" s="141" t="s">
        <v>291</v>
      </c>
      <c r="E29" s="140" t="s">
        <v>292</v>
      </c>
      <c r="F29" s="141" t="s">
        <v>277</v>
      </c>
      <c r="G29" s="140"/>
      <c r="H29" s="140"/>
      <c r="I29" s="94" t="s">
        <v>79</v>
      </c>
    </row>
    <row r="30" spans="1:10" s="15" customFormat="1" ht="15.75" customHeight="1">
      <c r="A30" s="261" t="s">
        <v>19</v>
      </c>
      <c r="B30" s="261"/>
      <c r="C30" s="261"/>
      <c r="D30" s="261"/>
      <c r="E30" s="261"/>
      <c r="F30" s="262" t="s">
        <v>539</v>
      </c>
      <c r="G30" s="262"/>
      <c r="H30" s="262"/>
      <c r="I30" s="262"/>
      <c r="J30" s="108"/>
    </row>
    <row r="31" spans="1:11" s="17" customFormat="1" ht="15.75">
      <c r="A31" s="89">
        <v>1</v>
      </c>
      <c r="B31" s="61">
        <v>251</v>
      </c>
      <c r="C31" s="146" t="s">
        <v>438</v>
      </c>
      <c r="D31" s="141" t="s">
        <v>439</v>
      </c>
      <c r="E31" s="212" t="s">
        <v>440</v>
      </c>
      <c r="F31" s="211" t="s">
        <v>422</v>
      </c>
      <c r="G31" s="89"/>
      <c r="H31" s="140"/>
      <c r="I31" s="141" t="s">
        <v>437</v>
      </c>
      <c r="J31" s="18"/>
      <c r="K31" s="18"/>
    </row>
    <row r="32" spans="1:11" s="17" customFormat="1" ht="15.75" customHeight="1">
      <c r="A32" s="89">
        <v>2</v>
      </c>
      <c r="B32" s="61">
        <v>252</v>
      </c>
      <c r="C32" s="146" t="s">
        <v>441</v>
      </c>
      <c r="D32" s="141" t="s">
        <v>442</v>
      </c>
      <c r="E32" s="140" t="s">
        <v>284</v>
      </c>
      <c r="F32" s="94" t="s">
        <v>422</v>
      </c>
      <c r="G32" s="140"/>
      <c r="H32" s="140"/>
      <c r="I32" s="214" t="s">
        <v>443</v>
      </c>
      <c r="J32"/>
      <c r="K32"/>
    </row>
    <row r="33" spans="1:9" s="17" customFormat="1" ht="15.75">
      <c r="A33" s="89">
        <v>3</v>
      </c>
      <c r="B33" s="61">
        <v>119</v>
      </c>
      <c r="C33" s="141" t="s">
        <v>217</v>
      </c>
      <c r="D33" s="94" t="s">
        <v>218</v>
      </c>
      <c r="E33" s="140" t="s">
        <v>219</v>
      </c>
      <c r="F33" s="150" t="s">
        <v>213</v>
      </c>
      <c r="G33" s="140"/>
      <c r="H33" s="140"/>
      <c r="I33" s="94" t="s">
        <v>165</v>
      </c>
    </row>
    <row r="34" spans="1:11" s="17" customFormat="1" ht="15.75">
      <c r="A34" s="89">
        <v>4</v>
      </c>
      <c r="B34" s="61">
        <v>160</v>
      </c>
      <c r="C34" s="141" t="s">
        <v>241</v>
      </c>
      <c r="D34" s="141" t="s">
        <v>242</v>
      </c>
      <c r="E34" s="140" t="s">
        <v>243</v>
      </c>
      <c r="F34" s="141" t="s">
        <v>239</v>
      </c>
      <c r="G34" s="61"/>
      <c r="H34" s="140"/>
      <c r="I34" s="94" t="s">
        <v>244</v>
      </c>
      <c r="K34"/>
    </row>
    <row r="35" spans="1:10" s="15" customFormat="1" ht="15.75" customHeight="1">
      <c r="A35" s="261" t="s">
        <v>20</v>
      </c>
      <c r="B35" s="261"/>
      <c r="C35" s="261"/>
      <c r="D35" s="261"/>
      <c r="E35" s="261"/>
      <c r="F35" s="262" t="s">
        <v>540</v>
      </c>
      <c r="G35" s="262"/>
      <c r="H35" s="262"/>
      <c r="I35" s="262"/>
      <c r="J35" s="108"/>
    </row>
    <row r="36" spans="1:11" s="15" customFormat="1" ht="15.75" customHeight="1">
      <c r="A36" s="89">
        <v>1</v>
      </c>
      <c r="B36" s="61">
        <v>254</v>
      </c>
      <c r="C36" s="146" t="s">
        <v>447</v>
      </c>
      <c r="D36" s="141" t="s">
        <v>448</v>
      </c>
      <c r="E36" s="140" t="s">
        <v>449</v>
      </c>
      <c r="F36" s="94" t="s">
        <v>422</v>
      </c>
      <c r="G36" s="140"/>
      <c r="H36" s="140"/>
      <c r="I36" s="214" t="s">
        <v>443</v>
      </c>
      <c r="J36" s="17"/>
      <c r="K36" s="18"/>
    </row>
    <row r="37" spans="1:9" s="17" customFormat="1" ht="15.75">
      <c r="A37" s="89">
        <v>2</v>
      </c>
      <c r="B37" s="61">
        <v>138</v>
      </c>
      <c r="C37" s="141" t="s">
        <v>174</v>
      </c>
      <c r="D37" s="141" t="s">
        <v>175</v>
      </c>
      <c r="E37" s="140" t="s">
        <v>176</v>
      </c>
      <c r="F37" s="141" t="s">
        <v>172</v>
      </c>
      <c r="G37" s="140"/>
      <c r="H37" s="140"/>
      <c r="I37" s="94" t="s">
        <v>173</v>
      </c>
    </row>
    <row r="38" spans="1:11" s="17" customFormat="1" ht="15.75">
      <c r="A38" s="89">
        <v>3</v>
      </c>
      <c r="B38" s="61">
        <v>262</v>
      </c>
      <c r="C38" s="146" t="s">
        <v>469</v>
      </c>
      <c r="D38" s="141" t="s">
        <v>470</v>
      </c>
      <c r="E38" s="140" t="s">
        <v>471</v>
      </c>
      <c r="F38" s="94" t="s">
        <v>422</v>
      </c>
      <c r="G38" s="147"/>
      <c r="H38" s="140"/>
      <c r="I38" s="94" t="s">
        <v>462</v>
      </c>
      <c r="J38" s="60"/>
      <c r="K38" s="60"/>
    </row>
    <row r="39" spans="1:9" s="17" customFormat="1" ht="15.75">
      <c r="A39" s="89">
        <v>4</v>
      </c>
      <c r="B39" s="61">
        <v>156</v>
      </c>
      <c r="C39" s="141" t="s">
        <v>203</v>
      </c>
      <c r="D39" s="144" t="s">
        <v>269</v>
      </c>
      <c r="E39" s="140" t="s">
        <v>270</v>
      </c>
      <c r="F39" s="141" t="s">
        <v>253</v>
      </c>
      <c r="G39" s="61"/>
      <c r="H39" s="140"/>
      <c r="I39" s="141" t="s">
        <v>271</v>
      </c>
    </row>
    <row r="40" spans="1:10" s="15" customFormat="1" ht="15.75" customHeight="1">
      <c r="A40" s="261" t="s">
        <v>21</v>
      </c>
      <c r="B40" s="261"/>
      <c r="C40" s="261"/>
      <c r="D40" s="261"/>
      <c r="E40" s="261"/>
      <c r="F40" s="262" t="s">
        <v>540</v>
      </c>
      <c r="G40" s="262"/>
      <c r="H40" s="262"/>
      <c r="I40" s="262"/>
      <c r="J40" s="108"/>
    </row>
    <row r="41" spans="1:11" s="17" customFormat="1" ht="15.75">
      <c r="A41" s="89">
        <v>1</v>
      </c>
      <c r="B41" s="61">
        <v>265</v>
      </c>
      <c r="C41" s="146" t="s">
        <v>475</v>
      </c>
      <c r="D41" s="141" t="s">
        <v>476</v>
      </c>
      <c r="E41" s="140" t="s">
        <v>477</v>
      </c>
      <c r="F41" s="141" t="s">
        <v>422</v>
      </c>
      <c r="G41" s="16"/>
      <c r="H41" s="140"/>
      <c r="I41" s="141" t="s">
        <v>478</v>
      </c>
      <c r="J41" s="18"/>
      <c r="K41" s="18"/>
    </row>
    <row r="42" spans="1:11" s="17" customFormat="1" ht="15.75">
      <c r="A42" s="89">
        <v>2</v>
      </c>
      <c r="B42" s="61">
        <v>263</v>
      </c>
      <c r="C42" s="146" t="s">
        <v>473</v>
      </c>
      <c r="D42" s="141" t="s">
        <v>472</v>
      </c>
      <c r="E42" s="140" t="s">
        <v>474</v>
      </c>
      <c r="F42" s="94" t="s">
        <v>422</v>
      </c>
      <c r="G42" s="142"/>
      <c r="H42" s="140"/>
      <c r="I42" s="141" t="s">
        <v>462</v>
      </c>
      <c r="J42" s="18"/>
      <c r="K42" s="18"/>
    </row>
    <row r="43" spans="1:11" s="17" customFormat="1" ht="15.75">
      <c r="A43" s="89">
        <v>3</v>
      </c>
      <c r="B43" s="61">
        <v>115</v>
      </c>
      <c r="C43" s="141" t="s">
        <v>154</v>
      </c>
      <c r="D43" s="141" t="s">
        <v>293</v>
      </c>
      <c r="E43" s="140" t="s">
        <v>294</v>
      </c>
      <c r="F43" s="141" t="s">
        <v>277</v>
      </c>
      <c r="G43" s="140"/>
      <c r="H43" s="140"/>
      <c r="I43" s="94" t="s">
        <v>79</v>
      </c>
      <c r="J43" s="18"/>
      <c r="K43" s="18"/>
    </row>
    <row r="44" spans="1:11" s="17" customFormat="1" ht="15.75">
      <c r="A44" s="89">
        <v>4</v>
      </c>
      <c r="B44" s="61">
        <v>223</v>
      </c>
      <c r="C44" s="146" t="s">
        <v>203</v>
      </c>
      <c r="D44" s="141" t="s">
        <v>397</v>
      </c>
      <c r="E44" s="151" t="s">
        <v>398</v>
      </c>
      <c r="F44" s="141" t="s">
        <v>384</v>
      </c>
      <c r="G44" s="16"/>
      <c r="H44" s="140"/>
      <c r="I44" s="141" t="s">
        <v>393</v>
      </c>
      <c r="J44" s="60"/>
      <c r="K44" s="60"/>
    </row>
    <row r="45" spans="1:10" s="15" customFormat="1" ht="15.75" customHeight="1">
      <c r="A45" s="261" t="s">
        <v>496</v>
      </c>
      <c r="B45" s="261"/>
      <c r="C45" s="261"/>
      <c r="D45" s="261"/>
      <c r="E45" s="261"/>
      <c r="F45" s="262" t="s">
        <v>541</v>
      </c>
      <c r="G45" s="262"/>
      <c r="H45" s="262"/>
      <c r="I45" s="262"/>
      <c r="J45" s="108"/>
    </row>
    <row r="46" spans="1:11" s="17" customFormat="1" ht="15.75">
      <c r="A46" s="89">
        <v>1</v>
      </c>
      <c r="B46" s="61">
        <v>253</v>
      </c>
      <c r="C46" s="146" t="s">
        <v>444</v>
      </c>
      <c r="D46" s="141" t="s">
        <v>445</v>
      </c>
      <c r="E46" s="140" t="s">
        <v>446</v>
      </c>
      <c r="F46" s="141" t="s">
        <v>422</v>
      </c>
      <c r="G46" s="16"/>
      <c r="H46" s="140"/>
      <c r="I46" s="214" t="s">
        <v>443</v>
      </c>
      <c r="J46" s="60"/>
      <c r="K46" s="60"/>
    </row>
    <row r="47" spans="1:11" s="17" customFormat="1" ht="15.75">
      <c r="A47" s="89">
        <v>2</v>
      </c>
      <c r="B47" s="61">
        <v>87</v>
      </c>
      <c r="C47" s="141" t="s">
        <v>127</v>
      </c>
      <c r="D47" s="94" t="s">
        <v>150</v>
      </c>
      <c r="E47" s="140" t="s">
        <v>151</v>
      </c>
      <c r="F47" s="94" t="s">
        <v>152</v>
      </c>
      <c r="G47" s="16"/>
      <c r="H47" s="140"/>
      <c r="I47" s="94" t="s">
        <v>153</v>
      </c>
      <c r="K47" s="18"/>
    </row>
    <row r="48" spans="1:11" s="60" customFormat="1" ht="15.75">
      <c r="A48" s="89">
        <v>3</v>
      </c>
      <c r="B48" s="61">
        <v>190</v>
      </c>
      <c r="C48" s="141" t="s">
        <v>134</v>
      </c>
      <c r="D48" s="141" t="s">
        <v>358</v>
      </c>
      <c r="E48" s="151" t="s">
        <v>359</v>
      </c>
      <c r="F48" s="141" t="s">
        <v>356</v>
      </c>
      <c r="G48" s="16"/>
      <c r="H48" s="140"/>
      <c r="I48" s="141" t="s">
        <v>357</v>
      </c>
      <c r="J48" s="17"/>
      <c r="K48" s="17"/>
    </row>
    <row r="49" spans="1:11" s="60" customFormat="1" ht="15.75">
      <c r="A49" s="89">
        <v>4</v>
      </c>
      <c r="B49" s="61">
        <v>145</v>
      </c>
      <c r="C49" s="141" t="s">
        <v>196</v>
      </c>
      <c r="D49" s="144" t="s">
        <v>197</v>
      </c>
      <c r="E49" s="140" t="s">
        <v>198</v>
      </c>
      <c r="F49" s="141" t="s">
        <v>172</v>
      </c>
      <c r="G49" s="61"/>
      <c r="H49" s="140"/>
      <c r="I49" s="141" t="s">
        <v>199</v>
      </c>
      <c r="J49" s="17"/>
      <c r="K49" s="17"/>
    </row>
    <row r="50" spans="1:10" s="15" customFormat="1" ht="15.75" customHeight="1">
      <c r="A50" s="261" t="s">
        <v>497</v>
      </c>
      <c r="B50" s="261"/>
      <c r="C50" s="261"/>
      <c r="D50" s="261"/>
      <c r="E50" s="261"/>
      <c r="F50" s="262" t="s">
        <v>541</v>
      </c>
      <c r="G50" s="262"/>
      <c r="H50" s="262"/>
      <c r="I50" s="262"/>
      <c r="J50" s="108"/>
    </row>
    <row r="51" spans="1:11" s="60" customFormat="1" ht="15.75">
      <c r="A51" s="89">
        <v>1</v>
      </c>
      <c r="B51" s="61">
        <v>201</v>
      </c>
      <c r="C51" s="146" t="s">
        <v>138</v>
      </c>
      <c r="D51" s="141" t="s">
        <v>405</v>
      </c>
      <c r="E51" s="164" t="s">
        <v>406</v>
      </c>
      <c r="F51" s="150" t="s">
        <v>403</v>
      </c>
      <c r="G51" s="198"/>
      <c r="H51" s="140"/>
      <c r="I51" s="208" t="s">
        <v>401</v>
      </c>
      <c r="J51" s="18"/>
      <c r="K51" s="18"/>
    </row>
    <row r="52" spans="1:11" s="60" customFormat="1" ht="15.75">
      <c r="A52" s="89">
        <v>2</v>
      </c>
      <c r="B52" s="61">
        <v>81</v>
      </c>
      <c r="C52" s="141" t="s">
        <v>161</v>
      </c>
      <c r="D52" s="144" t="s">
        <v>162</v>
      </c>
      <c r="E52" s="145" t="s">
        <v>163</v>
      </c>
      <c r="F52" s="146" t="s">
        <v>164</v>
      </c>
      <c r="G52" s="147"/>
      <c r="H52" s="140"/>
      <c r="I52" s="148" t="s">
        <v>165</v>
      </c>
      <c r="J52" s="18"/>
      <c r="K52" s="18"/>
    </row>
    <row r="53" spans="1:11" s="18" customFormat="1" ht="15.75">
      <c r="A53" s="89">
        <v>3</v>
      </c>
      <c r="B53" s="61">
        <v>189</v>
      </c>
      <c r="C53" s="141" t="s">
        <v>353</v>
      </c>
      <c r="D53" s="146" t="s">
        <v>354</v>
      </c>
      <c r="E53" s="151" t="s">
        <v>355</v>
      </c>
      <c r="F53" s="141" t="s">
        <v>356</v>
      </c>
      <c r="G53" s="16"/>
      <c r="H53" s="140"/>
      <c r="I53" s="141" t="s">
        <v>357</v>
      </c>
      <c r="J53" s="60"/>
      <c r="K53" s="60"/>
    </row>
    <row r="54" spans="1:11" s="18" customFormat="1" ht="15.75">
      <c r="A54" s="89">
        <v>4</v>
      </c>
      <c r="B54" s="61">
        <v>161</v>
      </c>
      <c r="C54" s="141" t="s">
        <v>245</v>
      </c>
      <c r="D54" s="94" t="s">
        <v>246</v>
      </c>
      <c r="E54" s="140" t="s">
        <v>247</v>
      </c>
      <c r="F54" s="150" t="s">
        <v>239</v>
      </c>
      <c r="G54" s="61"/>
      <c r="H54" s="140"/>
      <c r="I54" s="214" t="s">
        <v>249</v>
      </c>
      <c r="J54" s="17"/>
      <c r="K54" s="17"/>
    </row>
    <row r="55" spans="1:11" s="18" customFormat="1" ht="15.75">
      <c r="A55" s="98"/>
      <c r="B55" s="243"/>
      <c r="C55" s="226"/>
      <c r="D55" s="60"/>
      <c r="E55" s="244"/>
      <c r="F55" s="254"/>
      <c r="G55" s="243"/>
      <c r="H55" s="244"/>
      <c r="I55" s="255"/>
      <c r="J55" s="17"/>
      <c r="K55" s="17"/>
    </row>
    <row r="56" spans="1:11" s="18" customFormat="1" ht="15.75">
      <c r="A56" s="98"/>
      <c r="B56" s="243"/>
      <c r="C56" s="226"/>
      <c r="D56" s="60"/>
      <c r="E56" s="244"/>
      <c r="F56" s="254"/>
      <c r="G56" s="243"/>
      <c r="H56" s="244"/>
      <c r="I56" s="255"/>
      <c r="J56" s="17"/>
      <c r="K56" s="17"/>
    </row>
    <row r="57" spans="1:11" s="18" customFormat="1" ht="15.75">
      <c r="A57" s="98"/>
      <c r="B57" s="243"/>
      <c r="C57" s="226"/>
      <c r="D57" s="60"/>
      <c r="E57" s="244"/>
      <c r="F57" s="254"/>
      <c r="G57" s="243"/>
      <c r="H57" s="244"/>
      <c r="I57" s="255"/>
      <c r="J57" s="17"/>
      <c r="K57" s="17"/>
    </row>
    <row r="58" spans="1:11" s="18" customFormat="1" ht="15.75">
      <c r="A58" s="269" t="s">
        <v>26</v>
      </c>
      <c r="B58" s="269"/>
      <c r="C58" s="269"/>
      <c r="D58" s="269"/>
      <c r="E58" s="269"/>
      <c r="F58" s="269"/>
      <c r="G58" s="269"/>
      <c r="H58" s="269"/>
      <c r="I58" s="269"/>
      <c r="J58" s="17"/>
      <c r="K58" s="17"/>
    </row>
    <row r="59" spans="1:11" s="18" customFormat="1" ht="15.75">
      <c r="A59" s="269"/>
      <c r="B59" s="269"/>
      <c r="C59" s="269"/>
      <c r="D59" s="269"/>
      <c r="E59" s="269"/>
      <c r="F59" s="269"/>
      <c r="G59" s="269"/>
      <c r="H59" s="269"/>
      <c r="I59" s="269"/>
      <c r="J59" s="17"/>
      <c r="K59" s="17"/>
    </row>
    <row r="60" spans="1:11" s="18" customFormat="1" ht="15.75">
      <c r="A60" s="3"/>
      <c r="B60" s="3"/>
      <c r="C60" s="13"/>
      <c r="D60" s="3"/>
      <c r="E60" s="12"/>
      <c r="F60" s="13"/>
      <c r="G60" s="3"/>
      <c r="H60" s="6"/>
      <c r="I60" s="7"/>
      <c r="J60" s="17"/>
      <c r="K60" s="17"/>
    </row>
    <row r="61" spans="1:11" s="18" customFormat="1" ht="15.75">
      <c r="A61" s="263" t="s">
        <v>27</v>
      </c>
      <c r="B61" s="263"/>
      <c r="C61" s="177"/>
      <c r="D61" s="3"/>
      <c r="E61" s="12"/>
      <c r="F61" s="13"/>
      <c r="G61" s="3"/>
      <c r="H61" s="6"/>
      <c r="I61" s="7"/>
      <c r="J61" s="17"/>
      <c r="K61" s="17"/>
    </row>
    <row r="62" spans="1:11" s="18" customFormat="1" ht="15.75">
      <c r="A62" s="264">
        <v>42785</v>
      </c>
      <c r="B62" s="264"/>
      <c r="C62" s="264"/>
      <c r="D62" s="264"/>
      <c r="E62" s="12"/>
      <c r="F62" s="13"/>
      <c r="G62" s="3"/>
      <c r="H62" s="6"/>
      <c r="I62" s="7"/>
      <c r="J62" s="17"/>
      <c r="K62" s="17"/>
    </row>
    <row r="63" spans="1:11" s="18" customFormat="1" ht="15.75">
      <c r="A63" s="63"/>
      <c r="B63" s="63"/>
      <c r="C63" s="63"/>
      <c r="D63" s="63"/>
      <c r="E63" s="9"/>
      <c r="F63" s="10"/>
      <c r="G63" s="8"/>
      <c r="H63" s="6"/>
      <c r="I63" s="7"/>
      <c r="J63" s="17"/>
      <c r="K63" s="17"/>
    </row>
    <row r="64" spans="1:11" s="18" customFormat="1" ht="19.5">
      <c r="A64" s="265" t="s">
        <v>30</v>
      </c>
      <c r="B64" s="265"/>
      <c r="C64" s="265"/>
      <c r="D64" s="265"/>
      <c r="E64" s="265"/>
      <c r="F64" s="265"/>
      <c r="G64" s="265"/>
      <c r="H64" s="265"/>
      <c r="I64" s="265"/>
      <c r="J64" s="17"/>
      <c r="K64" s="17"/>
    </row>
    <row r="65" spans="1:11" s="18" customFormat="1" ht="19.5">
      <c r="A65" s="62"/>
      <c r="B65" s="62"/>
      <c r="C65" s="62"/>
      <c r="D65" s="62"/>
      <c r="E65" s="62"/>
      <c r="F65" s="62"/>
      <c r="G65" s="62"/>
      <c r="H65" s="62"/>
      <c r="I65" s="62"/>
      <c r="J65" s="17"/>
      <c r="K65" s="17"/>
    </row>
    <row r="66" spans="1:11" s="18" customFormat="1" ht="19.5">
      <c r="A66" s="62"/>
      <c r="B66" s="62"/>
      <c r="C66" s="62"/>
      <c r="D66" s="62"/>
      <c r="E66" s="62"/>
      <c r="F66" s="62"/>
      <c r="G66" s="249" t="s">
        <v>573</v>
      </c>
      <c r="H66" s="249" t="s">
        <v>590</v>
      </c>
      <c r="I66" s="250" t="s">
        <v>591</v>
      </c>
      <c r="J66" s="17"/>
      <c r="K66" s="17"/>
    </row>
    <row r="67" spans="1:11" s="18" customFormat="1" ht="19.5">
      <c r="A67" s="62"/>
      <c r="B67" s="62"/>
      <c r="C67" s="62"/>
      <c r="D67" s="62"/>
      <c r="E67" s="62"/>
      <c r="F67" s="62"/>
      <c r="G67" s="249" t="s">
        <v>574</v>
      </c>
      <c r="H67" s="249" t="s">
        <v>592</v>
      </c>
      <c r="I67" s="250" t="s">
        <v>593</v>
      </c>
      <c r="J67" s="17"/>
      <c r="K67" s="17"/>
    </row>
    <row r="68" spans="1:11" s="18" customFormat="1" ht="19.5">
      <c r="A68" s="62"/>
      <c r="B68" s="62"/>
      <c r="C68" s="62"/>
      <c r="D68" s="62"/>
      <c r="E68" s="62"/>
      <c r="F68" s="62"/>
      <c r="G68" s="249" t="s">
        <v>575</v>
      </c>
      <c r="H68" s="249" t="s">
        <v>594</v>
      </c>
      <c r="I68" s="250" t="s">
        <v>595</v>
      </c>
      <c r="J68" s="17"/>
      <c r="K68" s="17"/>
    </row>
    <row r="69" spans="1:11" s="18" customFormat="1" ht="19.5">
      <c r="A69" s="260" t="s">
        <v>517</v>
      </c>
      <c r="B69" s="260"/>
      <c r="C69" s="260"/>
      <c r="D69" s="260"/>
      <c r="E69" s="64"/>
      <c r="F69" s="64"/>
      <c r="G69" s="64"/>
      <c r="H69" s="64"/>
      <c r="I69" s="64"/>
      <c r="J69" s="17"/>
      <c r="K69" s="17"/>
    </row>
    <row r="70" spans="1:11" s="18" customFormat="1" ht="15.75">
      <c r="A70" s="3"/>
      <c r="B70" s="3"/>
      <c r="C70" s="13"/>
      <c r="D70" s="3"/>
      <c r="E70" s="12"/>
      <c r="F70" s="13"/>
      <c r="G70" s="3"/>
      <c r="H70" s="6"/>
      <c r="I70"/>
      <c r="J70" s="17"/>
      <c r="K70" s="17"/>
    </row>
    <row r="71" spans="1:11" s="18" customFormat="1" ht="36.75">
      <c r="A71" s="138" t="s">
        <v>498</v>
      </c>
      <c r="B71" s="90" t="s">
        <v>1</v>
      </c>
      <c r="C71" s="90" t="s">
        <v>40</v>
      </c>
      <c r="D71" s="90" t="s">
        <v>41</v>
      </c>
      <c r="E71" s="91" t="s">
        <v>5</v>
      </c>
      <c r="F71" s="90" t="s">
        <v>2</v>
      </c>
      <c r="G71" s="90" t="s">
        <v>6</v>
      </c>
      <c r="H71" s="91" t="s">
        <v>3</v>
      </c>
      <c r="I71" s="91" t="s">
        <v>4</v>
      </c>
      <c r="J71" s="17"/>
      <c r="K71" s="17"/>
    </row>
    <row r="72" spans="1:10" s="15" customFormat="1" ht="15.75" customHeight="1">
      <c r="A72" s="261" t="s">
        <v>499</v>
      </c>
      <c r="B72" s="261"/>
      <c r="C72" s="261"/>
      <c r="D72" s="261"/>
      <c r="E72" s="261"/>
      <c r="F72" s="262" t="s">
        <v>542</v>
      </c>
      <c r="G72" s="262"/>
      <c r="H72" s="262"/>
      <c r="I72" s="262"/>
      <c r="J72" s="108"/>
    </row>
    <row r="73" spans="1:11" s="18" customFormat="1" ht="15.75">
      <c r="A73" s="89">
        <v>1</v>
      </c>
      <c r="B73" s="61">
        <v>279</v>
      </c>
      <c r="C73" s="141" t="s">
        <v>223</v>
      </c>
      <c r="D73" s="94" t="s">
        <v>187</v>
      </c>
      <c r="E73" s="140" t="s">
        <v>565</v>
      </c>
      <c r="F73" s="141" t="s">
        <v>172</v>
      </c>
      <c r="G73" s="61"/>
      <c r="H73" s="140"/>
      <c r="I73" s="94" t="s">
        <v>185</v>
      </c>
      <c r="J73" s="108"/>
      <c r="K73" s="15"/>
    </row>
    <row r="74" spans="1:10" s="18" customFormat="1" ht="15.75">
      <c r="A74" s="89">
        <v>2</v>
      </c>
      <c r="B74" s="61">
        <v>152</v>
      </c>
      <c r="C74" s="141" t="s">
        <v>193</v>
      </c>
      <c r="D74" s="94" t="s">
        <v>258</v>
      </c>
      <c r="E74" s="140" t="s">
        <v>248</v>
      </c>
      <c r="F74" s="150" t="s">
        <v>253</v>
      </c>
      <c r="G74" s="140"/>
      <c r="H74" s="140"/>
      <c r="I74" s="94" t="s">
        <v>254</v>
      </c>
      <c r="J74" s="17"/>
    </row>
    <row r="75" spans="1:10" s="18" customFormat="1" ht="15.75">
      <c r="A75" s="89">
        <v>3</v>
      </c>
      <c r="B75" s="61">
        <v>97</v>
      </c>
      <c r="C75" s="141" t="s">
        <v>131</v>
      </c>
      <c r="D75" s="146" t="s">
        <v>132</v>
      </c>
      <c r="E75" s="145" t="s">
        <v>133</v>
      </c>
      <c r="F75" s="152" t="s">
        <v>277</v>
      </c>
      <c r="G75" s="201"/>
      <c r="H75" s="140"/>
      <c r="I75" s="154" t="s">
        <v>88</v>
      </c>
      <c r="J75" s="17"/>
    </row>
    <row r="76" spans="1:11" s="18" customFormat="1" ht="15.75">
      <c r="A76" s="89">
        <v>4</v>
      </c>
      <c r="B76" s="61">
        <v>192</v>
      </c>
      <c r="C76" s="141" t="s">
        <v>362</v>
      </c>
      <c r="D76" s="146" t="s">
        <v>363</v>
      </c>
      <c r="E76" s="151" t="s">
        <v>364</v>
      </c>
      <c r="F76" s="141" t="s">
        <v>356</v>
      </c>
      <c r="G76" s="16"/>
      <c r="H76" s="140"/>
      <c r="I76" s="141" t="s">
        <v>357</v>
      </c>
      <c r="J76" s="60"/>
      <c r="K76" s="60"/>
    </row>
    <row r="77" spans="1:10" s="15" customFormat="1" ht="15.75" customHeight="1">
      <c r="A77" s="261" t="s">
        <v>500</v>
      </c>
      <c r="B77" s="261"/>
      <c r="C77" s="261"/>
      <c r="D77" s="261"/>
      <c r="E77" s="261"/>
      <c r="F77" s="262" t="s">
        <v>542</v>
      </c>
      <c r="G77" s="262"/>
      <c r="H77" s="262"/>
      <c r="I77" s="262"/>
      <c r="J77" s="108"/>
    </row>
    <row r="78" spans="1:11" s="18" customFormat="1" ht="15.75">
      <c r="A78" s="89">
        <v>1</v>
      </c>
      <c r="B78" s="230"/>
      <c r="C78" s="230"/>
      <c r="D78" s="230"/>
      <c r="E78" s="230"/>
      <c r="F78" s="230"/>
      <c r="G78" s="230"/>
      <c r="H78" s="230"/>
      <c r="I78" s="230"/>
      <c r="J78" s="17"/>
      <c r="K78" s="17"/>
    </row>
    <row r="79" spans="1:11" s="18" customFormat="1" ht="15.75">
      <c r="A79" s="89">
        <v>2</v>
      </c>
      <c r="B79" s="61">
        <v>139</v>
      </c>
      <c r="C79" s="141" t="s">
        <v>177</v>
      </c>
      <c r="D79" s="141" t="s">
        <v>178</v>
      </c>
      <c r="E79" s="140" t="s">
        <v>179</v>
      </c>
      <c r="F79" s="141" t="s">
        <v>172</v>
      </c>
      <c r="G79" s="140"/>
      <c r="H79" s="140"/>
      <c r="I79" s="94" t="s">
        <v>173</v>
      </c>
      <c r="J79" s="17"/>
      <c r="K79" s="17"/>
    </row>
    <row r="80" spans="1:11" s="60" customFormat="1" ht="15.75">
      <c r="A80" s="89">
        <v>3</v>
      </c>
      <c r="B80" s="61">
        <v>143</v>
      </c>
      <c r="C80" s="141" t="s">
        <v>189</v>
      </c>
      <c r="D80" s="155" t="s">
        <v>190</v>
      </c>
      <c r="E80" s="140" t="s">
        <v>191</v>
      </c>
      <c r="F80" s="141" t="s">
        <v>172</v>
      </c>
      <c r="G80" s="61"/>
      <c r="H80" s="140"/>
      <c r="I80" s="141" t="s">
        <v>192</v>
      </c>
      <c r="J80" s="17"/>
      <c r="K80" s="18"/>
    </row>
    <row r="81" spans="1:11" s="18" customFormat="1" ht="15.75">
      <c r="A81" s="89">
        <v>4</v>
      </c>
      <c r="B81" s="61">
        <v>121</v>
      </c>
      <c r="C81" s="141" t="s">
        <v>223</v>
      </c>
      <c r="D81" s="143" t="s">
        <v>224</v>
      </c>
      <c r="E81" s="164" t="s">
        <v>225</v>
      </c>
      <c r="F81" s="150" t="s">
        <v>213</v>
      </c>
      <c r="G81" s="198"/>
      <c r="H81" s="140"/>
      <c r="I81" s="94" t="s">
        <v>226</v>
      </c>
      <c r="J81" s="17"/>
      <c r="K81" s="17"/>
    </row>
    <row r="82" spans="1:10" s="15" customFormat="1" ht="15.75" customHeight="1">
      <c r="A82" s="261" t="s">
        <v>501</v>
      </c>
      <c r="B82" s="261"/>
      <c r="C82" s="261"/>
      <c r="D82" s="261"/>
      <c r="E82" s="261"/>
      <c r="F82" s="262" t="s">
        <v>543</v>
      </c>
      <c r="G82" s="262"/>
      <c r="H82" s="262"/>
      <c r="I82" s="262"/>
      <c r="J82" s="108"/>
    </row>
    <row r="83" spans="1:10" s="18" customFormat="1" ht="15.75">
      <c r="A83" s="89">
        <v>1</v>
      </c>
      <c r="B83" s="61"/>
      <c r="C83" s="141"/>
      <c r="D83" s="155"/>
      <c r="E83" s="140"/>
      <c r="F83" s="141"/>
      <c r="G83" s="61"/>
      <c r="H83" s="140"/>
      <c r="I83" s="141"/>
      <c r="J83" s="17"/>
    </row>
    <row r="84" spans="1:11" s="18" customFormat="1" ht="15.75">
      <c r="A84" s="89">
        <v>2</v>
      </c>
      <c r="B84" s="61">
        <v>49</v>
      </c>
      <c r="C84" s="94" t="s">
        <v>62</v>
      </c>
      <c r="D84" s="49" t="s">
        <v>63</v>
      </c>
      <c r="E84" s="229">
        <v>37118</v>
      </c>
      <c r="F84" s="150" t="s">
        <v>60</v>
      </c>
      <c r="G84" s="142"/>
      <c r="H84" s="140"/>
      <c r="I84" s="94" t="s">
        <v>64</v>
      </c>
      <c r="J84" s="17"/>
      <c r="K84" s="17"/>
    </row>
    <row r="85" spans="1:11" s="18" customFormat="1" ht="15.75">
      <c r="A85" s="89">
        <v>3</v>
      </c>
      <c r="B85" s="61">
        <v>14</v>
      </c>
      <c r="C85" s="141" t="s">
        <v>47</v>
      </c>
      <c r="D85" s="143" t="s">
        <v>214</v>
      </c>
      <c r="E85" s="164" t="s">
        <v>215</v>
      </c>
      <c r="F85" s="150" t="s">
        <v>213</v>
      </c>
      <c r="G85" s="198"/>
      <c r="H85" s="140"/>
      <c r="I85" s="239" t="s">
        <v>216</v>
      </c>
      <c r="J85" s="17"/>
      <c r="K85" s="17"/>
    </row>
    <row r="86" spans="1:10" s="18" customFormat="1" ht="15.75">
      <c r="A86" s="89">
        <v>4</v>
      </c>
      <c r="B86" s="61">
        <v>108</v>
      </c>
      <c r="C86" s="141" t="s">
        <v>274</v>
      </c>
      <c r="D86" s="144" t="s">
        <v>275</v>
      </c>
      <c r="E86" s="140" t="s">
        <v>276</v>
      </c>
      <c r="F86" s="141" t="s">
        <v>277</v>
      </c>
      <c r="G86" s="16"/>
      <c r="H86" s="140"/>
      <c r="I86" s="141" t="s">
        <v>79</v>
      </c>
      <c r="J86" s="17"/>
    </row>
    <row r="87" spans="1:10" s="15" customFormat="1" ht="15.75" customHeight="1">
      <c r="A87" s="261" t="s">
        <v>502</v>
      </c>
      <c r="B87" s="261"/>
      <c r="C87" s="261"/>
      <c r="D87" s="261"/>
      <c r="E87" s="261"/>
      <c r="F87" s="262" t="s">
        <v>543</v>
      </c>
      <c r="G87" s="262"/>
      <c r="H87" s="262"/>
      <c r="I87" s="262"/>
      <c r="J87" s="108"/>
    </row>
    <row r="88" spans="1:11" s="18" customFormat="1" ht="15.75">
      <c r="A88" s="89">
        <v>1</v>
      </c>
      <c r="B88" s="61">
        <v>278</v>
      </c>
      <c r="C88" s="141" t="s">
        <v>203</v>
      </c>
      <c r="D88" s="152" t="s">
        <v>561</v>
      </c>
      <c r="E88" s="140" t="s">
        <v>562</v>
      </c>
      <c r="F88" s="94" t="s">
        <v>560</v>
      </c>
      <c r="G88" s="147"/>
      <c r="H88" s="140"/>
      <c r="I88" s="94" t="s">
        <v>563</v>
      </c>
      <c r="J88" s="17"/>
      <c r="K88" s="17"/>
    </row>
    <row r="89" spans="1:11" s="18" customFormat="1" ht="16.5" customHeight="1">
      <c r="A89" s="89">
        <v>2</v>
      </c>
      <c r="B89" s="61">
        <v>120</v>
      </c>
      <c r="C89" s="141" t="s">
        <v>220</v>
      </c>
      <c r="D89" s="94" t="s">
        <v>221</v>
      </c>
      <c r="E89" s="140" t="s">
        <v>222</v>
      </c>
      <c r="F89" s="150" t="s">
        <v>213</v>
      </c>
      <c r="G89" s="61"/>
      <c r="H89" s="140"/>
      <c r="I89" s="94" t="s">
        <v>165</v>
      </c>
      <c r="J89" s="17"/>
      <c r="K89" s="17"/>
    </row>
    <row r="90" spans="1:11" s="18" customFormat="1" ht="15.75">
      <c r="A90" s="89">
        <v>3</v>
      </c>
      <c r="B90" s="61">
        <v>51</v>
      </c>
      <c r="C90" s="141" t="s">
        <v>47</v>
      </c>
      <c r="D90" s="143" t="s">
        <v>69</v>
      </c>
      <c r="E90" s="164" t="s">
        <v>70</v>
      </c>
      <c r="F90" s="143" t="s">
        <v>71</v>
      </c>
      <c r="G90" s="142"/>
      <c r="H90" s="140"/>
      <c r="I90" s="141" t="s">
        <v>72</v>
      </c>
      <c r="J90" s="17"/>
      <c r="K90" s="17"/>
    </row>
    <row r="91" spans="1:11" ht="15.75">
      <c r="A91" s="89">
        <v>4</v>
      </c>
      <c r="B91" s="61">
        <v>191</v>
      </c>
      <c r="C91" s="141" t="s">
        <v>223</v>
      </c>
      <c r="D91" s="146" t="s">
        <v>360</v>
      </c>
      <c r="E91" s="212" t="s">
        <v>361</v>
      </c>
      <c r="F91" s="141" t="s">
        <v>356</v>
      </c>
      <c r="G91" s="16"/>
      <c r="H91" s="140"/>
      <c r="I91" s="141" t="s">
        <v>357</v>
      </c>
      <c r="J91" s="60"/>
      <c r="K91" s="60"/>
    </row>
    <row r="93" spans="1:9" s="18" customFormat="1" ht="15.75">
      <c r="A93" s="67"/>
      <c r="B93" s="124"/>
      <c r="C93" s="189"/>
      <c r="D93" s="125"/>
      <c r="E93" s="128"/>
      <c r="F93" s="125"/>
      <c r="G93" s="67"/>
      <c r="H93" s="134"/>
      <c r="I93" s="135"/>
    </row>
    <row r="94" spans="1:9" s="18" customFormat="1" ht="15.75">
      <c r="A94" s="51"/>
      <c r="B94" s="51"/>
      <c r="C94" s="189"/>
      <c r="D94" s="51"/>
      <c r="E94" s="171"/>
      <c r="F94" s="51"/>
      <c r="G94" s="124"/>
      <c r="H94" s="51"/>
      <c r="I94" s="51"/>
    </row>
    <row r="95" spans="1:9" s="18" customFormat="1" ht="15.75">
      <c r="A95" s="67"/>
      <c r="B95" s="124"/>
      <c r="C95" s="189"/>
      <c r="D95" s="125"/>
      <c r="E95" s="128"/>
      <c r="F95" s="125"/>
      <c r="G95" s="67"/>
      <c r="H95" s="134"/>
      <c r="I95" s="125"/>
    </row>
    <row r="96" spans="1:9" s="18" customFormat="1" ht="15.75">
      <c r="A96" s="67"/>
      <c r="B96" s="124"/>
      <c r="C96" s="189"/>
      <c r="D96" s="125"/>
      <c r="E96" s="128"/>
      <c r="F96" s="125"/>
      <c r="G96" s="67"/>
      <c r="H96" s="134"/>
      <c r="I96" s="125"/>
    </row>
    <row r="97" spans="1:9" s="18" customFormat="1" ht="15.75">
      <c r="A97" s="67"/>
      <c r="B97" s="124"/>
      <c r="C97" s="189"/>
      <c r="D97" s="125"/>
      <c r="E97" s="128"/>
      <c r="F97" s="125"/>
      <c r="G97" s="67"/>
      <c r="H97" s="134"/>
      <c r="I97" s="125"/>
    </row>
    <row r="98" spans="1:9" s="18" customFormat="1" ht="15.75" customHeight="1">
      <c r="A98" s="67"/>
      <c r="B98" s="124"/>
      <c r="C98" s="189"/>
      <c r="D98" s="125"/>
      <c r="E98" s="128"/>
      <c r="F98" s="125"/>
      <c r="G98" s="67"/>
      <c r="H98" s="134"/>
      <c r="I98" s="125"/>
    </row>
    <row r="99" spans="1:9" s="18" customFormat="1" ht="15.75">
      <c r="A99" s="51"/>
      <c r="B99" s="51"/>
      <c r="C99" s="189"/>
      <c r="D99" s="51"/>
      <c r="E99" s="171"/>
      <c r="F99" s="51"/>
      <c r="G99" s="124"/>
      <c r="H99" s="51"/>
      <c r="I99" s="51"/>
    </row>
    <row r="100" spans="1:9" s="18" customFormat="1" ht="15.75">
      <c r="A100" s="67"/>
      <c r="B100" s="124"/>
      <c r="C100" s="189"/>
      <c r="D100" s="125"/>
      <c r="E100" s="128"/>
      <c r="F100" s="125"/>
      <c r="G100" s="67"/>
      <c r="H100" s="134"/>
      <c r="I100" s="125"/>
    </row>
    <row r="101" spans="1:9" s="18" customFormat="1" ht="15.75">
      <c r="A101" s="67"/>
      <c r="B101" s="124"/>
      <c r="C101" s="189"/>
      <c r="D101" s="125"/>
      <c r="E101" s="128"/>
      <c r="F101" s="125"/>
      <c r="G101" s="67"/>
      <c r="H101" s="134"/>
      <c r="I101" s="125"/>
    </row>
    <row r="102" spans="1:9" s="18" customFormat="1" ht="15.75">
      <c r="A102" s="67"/>
      <c r="B102" s="124"/>
      <c r="C102" s="189"/>
      <c r="D102" s="125"/>
      <c r="E102" s="128"/>
      <c r="F102" s="125"/>
      <c r="G102" s="67"/>
      <c r="H102" s="134"/>
      <c r="I102" s="125"/>
    </row>
    <row r="103" spans="1:9" s="18" customFormat="1" ht="15.75">
      <c r="A103" s="67"/>
      <c r="B103" s="124"/>
      <c r="C103" s="189"/>
      <c r="D103" s="125"/>
      <c r="E103" s="128"/>
      <c r="F103" s="125"/>
      <c r="G103" s="67"/>
      <c r="H103" s="134"/>
      <c r="I103" s="125"/>
    </row>
    <row r="104" spans="1:9" s="18" customFormat="1" ht="15.75">
      <c r="A104" s="51"/>
      <c r="B104" s="51"/>
      <c r="C104" s="189"/>
      <c r="D104" s="51"/>
      <c r="E104" s="171"/>
      <c r="F104" s="51"/>
      <c r="G104" s="124"/>
      <c r="H104" s="51"/>
      <c r="I104" s="51"/>
    </row>
    <row r="105" spans="1:9" s="18" customFormat="1" ht="15.75">
      <c r="A105" s="67"/>
      <c r="B105" s="124"/>
      <c r="C105" s="189"/>
      <c r="D105" s="125"/>
      <c r="E105" s="128"/>
      <c r="F105" s="125"/>
      <c r="G105" s="67"/>
      <c r="H105" s="134"/>
      <c r="I105" s="125"/>
    </row>
    <row r="106" spans="1:9" s="18" customFormat="1" ht="15.75">
      <c r="A106" s="67"/>
      <c r="B106" s="124"/>
      <c r="C106" s="189"/>
      <c r="D106" s="125"/>
      <c r="E106" s="128"/>
      <c r="F106" s="125"/>
      <c r="G106" s="67"/>
      <c r="H106" s="134"/>
      <c r="I106" s="125"/>
    </row>
    <row r="107" spans="1:9" s="18" customFormat="1" ht="15.75">
      <c r="A107" s="67"/>
      <c r="B107" s="124"/>
      <c r="C107" s="189"/>
      <c r="D107" s="125"/>
      <c r="E107" s="128"/>
      <c r="F107" s="125"/>
      <c r="G107" s="67"/>
      <c r="H107" s="134"/>
      <c r="I107" s="125"/>
    </row>
    <row r="108" spans="1:9" s="18" customFormat="1" ht="15.75">
      <c r="A108" s="67"/>
      <c r="B108" s="124"/>
      <c r="C108" s="189"/>
      <c r="D108" s="125"/>
      <c r="E108" s="128"/>
      <c r="F108" s="125"/>
      <c r="G108" s="67"/>
      <c r="H108" s="134"/>
      <c r="I108" s="125"/>
    </row>
    <row r="109" spans="1:9" s="18" customFormat="1" ht="15.75">
      <c r="A109" s="51"/>
      <c r="B109" s="51"/>
      <c r="C109" s="189"/>
      <c r="D109" s="51"/>
      <c r="E109" s="171"/>
      <c r="F109" s="51"/>
      <c r="G109" s="124"/>
      <c r="H109" s="51"/>
      <c r="I109" s="51"/>
    </row>
    <row r="110" spans="1:8" s="18" customFormat="1" ht="15.75">
      <c r="A110" s="67"/>
      <c r="B110" s="76"/>
      <c r="C110" s="81"/>
      <c r="D110" s="76"/>
      <c r="E110" s="80"/>
      <c r="F110" s="81"/>
      <c r="G110" s="76"/>
      <c r="H110" s="77"/>
    </row>
    <row r="111" spans="1:9" s="18" customFormat="1" ht="15.75">
      <c r="A111" s="67"/>
      <c r="B111" s="124"/>
      <c r="C111" s="189"/>
      <c r="D111" s="125"/>
      <c r="E111" s="128"/>
      <c r="F111" s="125"/>
      <c r="G111" s="67"/>
      <c r="H111" s="136"/>
      <c r="I111" s="125"/>
    </row>
    <row r="112" spans="1:9" s="18" customFormat="1" ht="15.75">
      <c r="A112" s="67"/>
      <c r="B112" s="124"/>
      <c r="C112" s="189"/>
      <c r="D112" s="125"/>
      <c r="E112" s="128"/>
      <c r="F112" s="125"/>
      <c r="G112" s="67"/>
      <c r="H112" s="136"/>
      <c r="I112" s="125"/>
    </row>
    <row r="113" spans="1:9" s="18" customFormat="1" ht="15.75">
      <c r="A113" s="67"/>
      <c r="B113" s="124"/>
      <c r="C113" s="189"/>
      <c r="D113" s="125"/>
      <c r="E113" s="128"/>
      <c r="F113" s="125"/>
      <c r="G113" s="67"/>
      <c r="H113" s="136"/>
      <c r="I113" s="125"/>
    </row>
    <row r="114" spans="1:9" s="18" customFormat="1" ht="15.75">
      <c r="A114" s="51"/>
      <c r="B114" s="51"/>
      <c r="C114" s="189"/>
      <c r="D114" s="51"/>
      <c r="E114" s="171"/>
      <c r="F114" s="51"/>
      <c r="G114" s="124"/>
      <c r="H114" s="51"/>
      <c r="I114" s="51"/>
    </row>
    <row r="115" spans="1:9" s="18" customFormat="1" ht="15.75">
      <c r="A115" s="67"/>
      <c r="B115" s="124"/>
      <c r="C115" s="189"/>
      <c r="D115" s="137"/>
      <c r="E115" s="172"/>
      <c r="F115" s="69"/>
      <c r="G115" s="67"/>
      <c r="H115" s="134"/>
      <c r="I115" s="72"/>
    </row>
    <row r="116" spans="1:9" s="18" customFormat="1" ht="15.75">
      <c r="A116" s="67"/>
      <c r="B116" s="124"/>
      <c r="C116" s="189"/>
      <c r="D116" s="125"/>
      <c r="E116" s="128"/>
      <c r="F116" s="125"/>
      <c r="G116" s="67"/>
      <c r="H116" s="136"/>
      <c r="I116" s="125"/>
    </row>
    <row r="117" spans="1:9" s="18" customFormat="1" ht="15.75">
      <c r="A117" s="67"/>
      <c r="B117" s="124"/>
      <c r="C117" s="189"/>
      <c r="D117" s="125"/>
      <c r="E117" s="128"/>
      <c r="F117" s="125"/>
      <c r="G117" s="67"/>
      <c r="H117" s="136"/>
      <c r="I117" s="125"/>
    </row>
    <row r="118" spans="1:9" s="18" customFormat="1" ht="15.75">
      <c r="A118" s="67"/>
      <c r="B118" s="124"/>
      <c r="C118" s="189"/>
      <c r="D118" s="125"/>
      <c r="E118" s="128"/>
      <c r="F118" s="125"/>
      <c r="G118" s="67"/>
      <c r="H118" s="136"/>
      <c r="I118" s="125"/>
    </row>
    <row r="119" spans="1:9" s="18" customFormat="1" ht="15.75">
      <c r="A119" s="51"/>
      <c r="B119" s="51"/>
      <c r="C119" s="189"/>
      <c r="D119" s="51"/>
      <c r="E119" s="171"/>
      <c r="F119" s="51"/>
      <c r="G119" s="124"/>
      <c r="H119" s="51"/>
      <c r="I119" s="51"/>
    </row>
    <row r="120" spans="1:9" s="18" customFormat="1" ht="15.75">
      <c r="A120" s="67"/>
      <c r="B120" s="124"/>
      <c r="C120" s="189"/>
      <c r="D120" s="137"/>
      <c r="E120" s="172"/>
      <c r="F120" s="69"/>
      <c r="G120" s="67"/>
      <c r="H120" s="134"/>
      <c r="I120" s="72"/>
    </row>
    <row r="121" spans="1:9" s="18" customFormat="1" ht="15.75">
      <c r="A121" s="67"/>
      <c r="B121" s="124"/>
      <c r="C121" s="189"/>
      <c r="D121" s="125"/>
      <c r="E121" s="128"/>
      <c r="F121" s="125"/>
      <c r="G121" s="67"/>
      <c r="H121" s="136"/>
      <c r="I121" s="125"/>
    </row>
    <row r="122" spans="1:9" s="18" customFormat="1" ht="15.75">
      <c r="A122" s="67"/>
      <c r="B122" s="124"/>
      <c r="C122" s="189"/>
      <c r="D122" s="125"/>
      <c r="E122" s="128"/>
      <c r="F122" s="125"/>
      <c r="G122" s="67"/>
      <c r="H122" s="136"/>
      <c r="I122" s="125"/>
    </row>
    <row r="123" spans="1:9" s="18" customFormat="1" ht="15.75">
      <c r="A123" s="67"/>
      <c r="B123" s="124"/>
      <c r="C123" s="189"/>
      <c r="D123" s="125"/>
      <c r="E123" s="128"/>
      <c r="F123" s="125"/>
      <c r="G123" s="67"/>
      <c r="H123" s="136"/>
      <c r="I123" s="125"/>
    </row>
  </sheetData>
  <sheetProtection/>
  <mergeCells count="34">
    <mergeCell ref="A64:I64"/>
    <mergeCell ref="A69:D69"/>
    <mergeCell ref="A87:E87"/>
    <mergeCell ref="F87:I87"/>
    <mergeCell ref="A25:E25"/>
    <mergeCell ref="F25:I25"/>
    <mergeCell ref="A30:E30"/>
    <mergeCell ref="F30:I30"/>
    <mergeCell ref="A40:E40"/>
    <mergeCell ref="F40:I40"/>
    <mergeCell ref="A5:D5"/>
    <mergeCell ref="A15:E15"/>
    <mergeCell ref="A7:I7"/>
    <mergeCell ref="A1:I2"/>
    <mergeCell ref="A4:B4"/>
    <mergeCell ref="F15:I15"/>
    <mergeCell ref="A12:D12"/>
    <mergeCell ref="A82:E82"/>
    <mergeCell ref="F82:I82"/>
    <mergeCell ref="A50:E50"/>
    <mergeCell ref="F50:I50"/>
    <mergeCell ref="A72:E72"/>
    <mergeCell ref="F72:I72"/>
    <mergeCell ref="A77:E77"/>
    <mergeCell ref="F77:I77"/>
    <mergeCell ref="A58:I59"/>
    <mergeCell ref="A61:B61"/>
    <mergeCell ref="A62:D62"/>
    <mergeCell ref="A20:E20"/>
    <mergeCell ref="F20:I20"/>
    <mergeCell ref="A35:E35"/>
    <mergeCell ref="F35:I35"/>
    <mergeCell ref="A45:E45"/>
    <mergeCell ref="F45:I4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6">
      <selection activeCell="F22" sqref="F22"/>
    </sheetView>
  </sheetViews>
  <sheetFormatPr defaultColWidth="4.8515625" defaultRowHeight="15"/>
  <cols>
    <col min="1" max="1" width="4.8515625" style="3" bestFit="1" customWidth="1"/>
    <col min="2" max="2" width="5.8515625" style="3" customWidth="1"/>
    <col min="3" max="3" width="11.140625" style="13" customWidth="1"/>
    <col min="4" max="4" width="15.140625" style="3" customWidth="1"/>
    <col min="5" max="5" width="11.00390625" style="12" customWidth="1"/>
    <col min="6" max="6" width="23.140625" style="13" customWidth="1"/>
    <col min="7" max="7" width="8.7109375" style="3" customWidth="1"/>
    <col min="8" max="8" width="6.7109375" style="6" customWidth="1"/>
    <col min="9" max="9" width="24.7109375" style="0" customWidth="1"/>
    <col min="10" max="255" width="9.140625" style="0" customWidth="1"/>
  </cols>
  <sheetData>
    <row r="1" spans="1:11" ht="22.5" customHeight="1">
      <c r="A1" s="269" t="s">
        <v>26</v>
      </c>
      <c r="B1" s="269"/>
      <c r="C1" s="269"/>
      <c r="D1" s="269"/>
      <c r="E1" s="269"/>
      <c r="F1" s="269"/>
      <c r="G1" s="269"/>
      <c r="H1" s="269"/>
      <c r="I1" s="269"/>
      <c r="J1" s="21"/>
      <c r="K1" s="1"/>
    </row>
    <row r="2" spans="1:11" ht="28.5" customHeight="1">
      <c r="A2" s="269"/>
      <c r="B2" s="269"/>
      <c r="C2" s="269"/>
      <c r="D2" s="269"/>
      <c r="E2" s="269"/>
      <c r="F2" s="269"/>
      <c r="G2" s="269"/>
      <c r="H2" s="269"/>
      <c r="I2" s="269"/>
      <c r="J2" s="1"/>
      <c r="K2" s="1"/>
    </row>
    <row r="3" spans="9:11" ht="12.75">
      <c r="I3" s="7"/>
      <c r="J3" s="8"/>
      <c r="K3" s="8"/>
    </row>
    <row r="4" spans="1:11" ht="15.75">
      <c r="A4" s="263" t="s">
        <v>27</v>
      </c>
      <c r="B4" s="263"/>
      <c r="C4" s="177"/>
      <c r="I4" s="7"/>
      <c r="J4" s="8"/>
      <c r="K4" s="8"/>
    </row>
    <row r="5" spans="1:11" ht="15.75">
      <c r="A5" s="264">
        <v>42785</v>
      </c>
      <c r="B5" s="264"/>
      <c r="C5" s="264"/>
      <c r="D5" s="264"/>
      <c r="I5" s="7"/>
      <c r="J5" s="8"/>
      <c r="K5" s="8"/>
    </row>
    <row r="6" spans="1:11" ht="15.75">
      <c r="A6" s="63"/>
      <c r="B6" s="63"/>
      <c r="C6" s="63"/>
      <c r="D6" s="63"/>
      <c r="E6" s="9"/>
      <c r="F6" s="10"/>
      <c r="G6" s="8"/>
      <c r="I6" s="7"/>
      <c r="J6" s="8"/>
      <c r="K6" s="8"/>
    </row>
    <row r="7" spans="1:11" ht="19.5">
      <c r="A7" s="265" t="s">
        <v>665</v>
      </c>
      <c r="B7" s="265"/>
      <c r="C7" s="265"/>
      <c r="D7" s="265"/>
      <c r="E7" s="265"/>
      <c r="F7" s="265"/>
      <c r="G7" s="265"/>
      <c r="H7" s="265"/>
      <c r="I7" s="265"/>
      <c r="J7" s="8"/>
      <c r="K7" s="7"/>
    </row>
    <row r="8" spans="1:11" ht="14.25" customHeight="1">
      <c r="A8" s="62"/>
      <c r="B8" s="62"/>
      <c r="C8" s="62"/>
      <c r="D8" s="62"/>
      <c r="E8" s="62"/>
      <c r="F8" s="62"/>
      <c r="G8" s="62"/>
      <c r="H8" s="62"/>
      <c r="I8" s="62"/>
      <c r="J8" s="8"/>
      <c r="K8" s="7"/>
    </row>
    <row r="9" spans="1:11" ht="19.5">
      <c r="A9" s="62"/>
      <c r="B9" s="62"/>
      <c r="C9" s="62"/>
      <c r="D9" s="62"/>
      <c r="E9" s="62"/>
      <c r="F9" s="62"/>
      <c r="G9" s="249" t="s">
        <v>573</v>
      </c>
      <c r="H9" s="249" t="s">
        <v>590</v>
      </c>
      <c r="I9" s="250" t="s">
        <v>591</v>
      </c>
      <c r="J9" s="8"/>
      <c r="K9" s="7"/>
    </row>
    <row r="10" spans="1:11" ht="19.5">
      <c r="A10" s="62"/>
      <c r="B10" s="62"/>
      <c r="C10" s="62"/>
      <c r="D10" s="62"/>
      <c r="E10" s="62"/>
      <c r="F10" s="62"/>
      <c r="G10" s="249" t="s">
        <v>574</v>
      </c>
      <c r="H10" s="249" t="s">
        <v>592</v>
      </c>
      <c r="I10" s="250" t="s">
        <v>593</v>
      </c>
      <c r="J10" s="8"/>
      <c r="K10" s="7"/>
    </row>
    <row r="11" spans="1:11" ht="19.5">
      <c r="A11" s="62"/>
      <c r="B11" s="62"/>
      <c r="C11" s="62"/>
      <c r="D11" s="62"/>
      <c r="E11" s="62"/>
      <c r="F11" s="62"/>
      <c r="G11" s="249" t="s">
        <v>575</v>
      </c>
      <c r="H11" s="249" t="s">
        <v>594</v>
      </c>
      <c r="I11" s="250" t="s">
        <v>595</v>
      </c>
      <c r="J11" s="8"/>
      <c r="K11" s="7"/>
    </row>
    <row r="12" spans="1:15" s="24" customFormat="1" ht="18.75" customHeight="1">
      <c r="A12" s="260" t="s">
        <v>666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4" spans="1:9" s="15" customFormat="1" ht="39" customHeight="1">
      <c r="A14" s="138" t="s">
        <v>498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0" t="s">
        <v>6</v>
      </c>
      <c r="H14" s="91" t="s">
        <v>3</v>
      </c>
      <c r="I14" s="91" t="s">
        <v>4</v>
      </c>
    </row>
    <row r="15" spans="1:10" s="15" customFormat="1" ht="15.75" customHeight="1">
      <c r="A15" s="261" t="s">
        <v>661</v>
      </c>
      <c r="B15" s="261"/>
      <c r="C15" s="261"/>
      <c r="D15" s="261"/>
      <c r="E15" s="261"/>
      <c r="F15" s="262" t="s">
        <v>667</v>
      </c>
      <c r="G15" s="262"/>
      <c r="H15" s="262"/>
      <c r="I15" s="262"/>
      <c r="J15" s="108"/>
    </row>
    <row r="16" spans="1:10" s="15" customFormat="1" ht="15.75" customHeight="1">
      <c r="A16" s="89">
        <v>1</v>
      </c>
      <c r="B16" s="61"/>
      <c r="C16" s="141"/>
      <c r="D16" s="146"/>
      <c r="E16" s="151"/>
      <c r="F16" s="94"/>
      <c r="G16" s="16"/>
      <c r="H16" s="140"/>
      <c r="I16" s="208"/>
      <c r="J16" s="108"/>
    </row>
    <row r="17" spans="1:9" s="18" customFormat="1" ht="15.75">
      <c r="A17" s="89">
        <v>2</v>
      </c>
      <c r="B17" s="61"/>
      <c r="C17" s="141"/>
      <c r="D17" s="141"/>
      <c r="E17" s="140"/>
      <c r="F17" s="208"/>
      <c r="G17" s="61"/>
      <c r="H17" s="140"/>
      <c r="I17" s="94"/>
    </row>
    <row r="18" spans="1:11" s="17" customFormat="1" ht="15.75">
      <c r="A18" s="89">
        <v>3</v>
      </c>
      <c r="B18" s="61"/>
      <c r="C18" s="146"/>
      <c r="D18" s="141"/>
      <c r="E18" s="164"/>
      <c r="F18" s="150"/>
      <c r="G18" s="198"/>
      <c r="H18" s="140"/>
      <c r="I18" s="141"/>
      <c r="J18" s="18"/>
      <c r="K18" s="18"/>
    </row>
    <row r="19" spans="1:9" s="17" customFormat="1" ht="15.75">
      <c r="A19" s="89">
        <v>4</v>
      </c>
      <c r="B19" s="61"/>
      <c r="C19" s="146"/>
      <c r="D19" s="141"/>
      <c r="E19" s="140"/>
      <c r="F19" s="141"/>
      <c r="G19" s="140"/>
      <c r="H19" s="140"/>
      <c r="I19" s="94"/>
    </row>
    <row r="21" spans="1:9" s="18" customFormat="1" ht="15.75">
      <c r="A21" s="67"/>
      <c r="B21" s="124"/>
      <c r="C21" s="248"/>
      <c r="D21" s="125"/>
      <c r="E21" s="128"/>
      <c r="F21" s="125"/>
      <c r="G21" s="67"/>
      <c r="H21" s="134"/>
      <c r="I21" s="135"/>
    </row>
    <row r="22" spans="1:9" s="18" customFormat="1" ht="15.75">
      <c r="A22" s="51"/>
      <c r="B22" s="51"/>
      <c r="C22" s="248"/>
      <c r="D22" s="51"/>
      <c r="E22" s="171"/>
      <c r="F22" s="51"/>
      <c r="G22" s="124"/>
      <c r="H22" s="51"/>
      <c r="I22" s="51"/>
    </row>
    <row r="23" spans="1:9" s="18" customFormat="1" ht="15.75">
      <c r="A23" s="67"/>
      <c r="B23" s="124"/>
      <c r="C23" s="248"/>
      <c r="D23" s="125"/>
      <c r="E23" s="128"/>
      <c r="F23" s="125"/>
      <c r="G23" s="67"/>
      <c r="H23" s="134"/>
      <c r="I23" s="125"/>
    </row>
    <row r="24" spans="1:9" s="18" customFormat="1" ht="15.75">
      <c r="A24" s="67"/>
      <c r="B24" s="124"/>
      <c r="C24" s="248"/>
      <c r="D24" s="125"/>
      <c r="E24" s="128"/>
      <c r="F24" s="125"/>
      <c r="G24" s="67"/>
      <c r="H24" s="134"/>
      <c r="I24" s="125"/>
    </row>
    <row r="25" spans="1:9" s="18" customFormat="1" ht="15.75">
      <c r="A25" s="67"/>
      <c r="B25" s="124"/>
      <c r="C25" s="248"/>
      <c r="D25" s="125"/>
      <c r="E25" s="128"/>
      <c r="F25" s="125"/>
      <c r="G25" s="67"/>
      <c r="H25" s="134"/>
      <c r="I25" s="125"/>
    </row>
    <row r="26" spans="1:9" s="18" customFormat="1" ht="15.75" customHeight="1">
      <c r="A26" s="67"/>
      <c r="B26" s="124"/>
      <c r="C26" s="248"/>
      <c r="D26" s="125"/>
      <c r="E26" s="128"/>
      <c r="F26" s="125"/>
      <c r="G26" s="67"/>
      <c r="H26" s="134"/>
      <c r="I26" s="125"/>
    </row>
    <row r="27" spans="1:9" s="18" customFormat="1" ht="15.75">
      <c r="A27" s="51"/>
      <c r="B27" s="51"/>
      <c r="C27" s="248"/>
      <c r="D27" s="51"/>
      <c r="E27" s="171"/>
      <c r="F27" s="51"/>
      <c r="G27" s="124"/>
      <c r="H27" s="51"/>
      <c r="I27" s="51"/>
    </row>
    <row r="28" spans="1:9" s="18" customFormat="1" ht="15.75">
      <c r="A28" s="67"/>
      <c r="B28" s="124"/>
      <c r="C28" s="248"/>
      <c r="D28" s="125"/>
      <c r="E28" s="128"/>
      <c r="F28" s="125"/>
      <c r="G28" s="67"/>
      <c r="H28" s="134"/>
      <c r="I28" s="125"/>
    </row>
    <row r="29" spans="1:9" s="18" customFormat="1" ht="15.75">
      <c r="A29" s="67"/>
      <c r="B29" s="124"/>
      <c r="C29" s="248"/>
      <c r="D29" s="125"/>
      <c r="E29" s="128"/>
      <c r="F29" s="125"/>
      <c r="G29" s="67"/>
      <c r="H29" s="134"/>
      <c r="I29" s="125"/>
    </row>
    <row r="30" spans="1:9" s="18" customFormat="1" ht="15.75">
      <c r="A30" s="67"/>
      <c r="B30" s="124"/>
      <c r="C30" s="248"/>
      <c r="D30" s="125"/>
      <c r="E30" s="128"/>
      <c r="F30" s="125"/>
      <c r="G30" s="67"/>
      <c r="H30" s="134"/>
      <c r="I30" s="125"/>
    </row>
    <row r="31" spans="1:9" s="18" customFormat="1" ht="15.75">
      <c r="A31" s="67"/>
      <c r="B31" s="124"/>
      <c r="C31" s="248"/>
      <c r="D31" s="125"/>
      <c r="E31" s="128"/>
      <c r="F31" s="125"/>
      <c r="G31" s="67"/>
      <c r="H31" s="134"/>
      <c r="I31" s="125"/>
    </row>
    <row r="32" spans="1:9" s="18" customFormat="1" ht="15.75">
      <c r="A32" s="51"/>
      <c r="B32" s="51"/>
      <c r="C32" s="248"/>
      <c r="D32" s="51"/>
      <c r="E32" s="171"/>
      <c r="F32" s="51"/>
      <c r="G32" s="124"/>
      <c r="H32" s="51"/>
      <c r="I32" s="51"/>
    </row>
    <row r="33" spans="1:9" s="18" customFormat="1" ht="15.75">
      <c r="A33" s="67"/>
      <c r="B33" s="124"/>
      <c r="C33" s="248"/>
      <c r="D33" s="125"/>
      <c r="E33" s="128"/>
      <c r="F33" s="125"/>
      <c r="G33" s="67"/>
      <c r="H33" s="134"/>
      <c r="I33" s="125"/>
    </row>
    <row r="34" spans="1:9" s="18" customFormat="1" ht="15.75">
      <c r="A34" s="67"/>
      <c r="B34" s="124"/>
      <c r="C34" s="248"/>
      <c r="D34" s="125"/>
      <c r="E34" s="128"/>
      <c r="F34" s="125"/>
      <c r="G34" s="67"/>
      <c r="H34" s="134"/>
      <c r="I34" s="125"/>
    </row>
    <row r="35" spans="1:9" s="18" customFormat="1" ht="15.75">
      <c r="A35" s="67"/>
      <c r="B35" s="124"/>
      <c r="C35" s="248"/>
      <c r="D35" s="125"/>
      <c r="E35" s="128"/>
      <c r="F35" s="125"/>
      <c r="G35" s="67"/>
      <c r="H35" s="134"/>
      <c r="I35" s="125"/>
    </row>
    <row r="36" spans="1:9" s="18" customFormat="1" ht="15.75">
      <c r="A36" s="67"/>
      <c r="B36" s="124"/>
      <c r="C36" s="248"/>
      <c r="D36" s="125"/>
      <c r="E36" s="128"/>
      <c r="F36" s="125"/>
      <c r="G36" s="67"/>
      <c r="H36" s="134"/>
      <c r="I36" s="125"/>
    </row>
    <row r="37" spans="1:9" s="18" customFormat="1" ht="15.75">
      <c r="A37" s="51"/>
      <c r="B37" s="51"/>
      <c r="C37" s="248"/>
      <c r="D37" s="51"/>
      <c r="E37" s="171"/>
      <c r="F37" s="51"/>
      <c r="G37" s="124"/>
      <c r="H37" s="51"/>
      <c r="I37" s="51"/>
    </row>
    <row r="38" spans="1:8" s="18" customFormat="1" ht="15.75">
      <c r="A38" s="67"/>
      <c r="B38" s="76"/>
      <c r="C38" s="81"/>
      <c r="D38" s="76"/>
      <c r="E38" s="80"/>
      <c r="F38" s="81"/>
      <c r="G38" s="76"/>
      <c r="H38" s="77"/>
    </row>
    <row r="39" spans="1:9" s="18" customFormat="1" ht="15.75">
      <c r="A39" s="67"/>
      <c r="B39" s="124"/>
      <c r="C39" s="248"/>
      <c r="D39" s="125"/>
      <c r="E39" s="128"/>
      <c r="F39" s="125"/>
      <c r="G39" s="67"/>
      <c r="H39" s="136"/>
      <c r="I39" s="125"/>
    </row>
    <row r="40" spans="1:9" s="18" customFormat="1" ht="15.75">
      <c r="A40" s="67"/>
      <c r="B40" s="124"/>
      <c r="C40" s="248"/>
      <c r="D40" s="125"/>
      <c r="E40" s="128"/>
      <c r="F40" s="125"/>
      <c r="G40" s="67"/>
      <c r="H40" s="136"/>
      <c r="I40" s="125"/>
    </row>
    <row r="41" spans="1:9" s="18" customFormat="1" ht="15.75">
      <c r="A41" s="67"/>
      <c r="B41" s="124"/>
      <c r="C41" s="248"/>
      <c r="D41" s="125"/>
      <c r="E41" s="128"/>
      <c r="F41" s="125"/>
      <c r="G41" s="67"/>
      <c r="H41" s="136"/>
      <c r="I41" s="125"/>
    </row>
    <row r="42" spans="1:9" s="18" customFormat="1" ht="15.75">
      <c r="A42" s="51"/>
      <c r="B42" s="51"/>
      <c r="C42" s="248"/>
      <c r="D42" s="51"/>
      <c r="E42" s="171"/>
      <c r="F42" s="51"/>
      <c r="G42" s="124"/>
      <c r="H42" s="51"/>
      <c r="I42" s="51"/>
    </row>
    <row r="43" spans="1:9" s="18" customFormat="1" ht="15.75">
      <c r="A43" s="67"/>
      <c r="B43" s="124"/>
      <c r="C43" s="248"/>
      <c r="D43" s="137"/>
      <c r="E43" s="172"/>
      <c r="F43" s="69"/>
      <c r="G43" s="67"/>
      <c r="H43" s="134"/>
      <c r="I43" s="72"/>
    </row>
    <row r="44" spans="1:9" s="18" customFormat="1" ht="15.75">
      <c r="A44" s="67"/>
      <c r="B44" s="124"/>
      <c r="C44" s="248"/>
      <c r="D44" s="125"/>
      <c r="E44" s="128"/>
      <c r="F44" s="125"/>
      <c r="G44" s="67"/>
      <c r="H44" s="136"/>
      <c r="I44" s="125"/>
    </row>
    <row r="45" spans="1:9" s="18" customFormat="1" ht="15.75">
      <c r="A45" s="67"/>
      <c r="B45" s="124"/>
      <c r="C45" s="248"/>
      <c r="D45" s="125"/>
      <c r="E45" s="128"/>
      <c r="F45" s="125"/>
      <c r="G45" s="67"/>
      <c r="H45" s="136"/>
      <c r="I45" s="125"/>
    </row>
    <row r="46" spans="1:9" s="18" customFormat="1" ht="15.75">
      <c r="A46" s="67"/>
      <c r="B46" s="124"/>
      <c r="C46" s="248"/>
      <c r="D46" s="125"/>
      <c r="E46" s="128"/>
      <c r="F46" s="125"/>
      <c r="G46" s="67"/>
      <c r="H46" s="136"/>
      <c r="I46" s="125"/>
    </row>
    <row r="47" spans="1:9" s="18" customFormat="1" ht="15.75">
      <c r="A47" s="51"/>
      <c r="B47" s="51"/>
      <c r="C47" s="248"/>
      <c r="D47" s="51"/>
      <c r="E47" s="171"/>
      <c r="F47" s="51"/>
      <c r="G47" s="124"/>
      <c r="H47" s="51"/>
      <c r="I47" s="51"/>
    </row>
    <row r="48" spans="1:9" s="18" customFormat="1" ht="15.75">
      <c r="A48" s="67"/>
      <c r="B48" s="124"/>
      <c r="C48" s="248"/>
      <c r="D48" s="137"/>
      <c r="E48" s="172"/>
      <c r="F48" s="69"/>
      <c r="G48" s="67"/>
      <c r="H48" s="134"/>
      <c r="I48" s="72"/>
    </row>
    <row r="49" spans="1:9" s="18" customFormat="1" ht="15.75">
      <c r="A49" s="67"/>
      <c r="B49" s="124"/>
      <c r="C49" s="248"/>
      <c r="D49" s="125"/>
      <c r="E49" s="128"/>
      <c r="F49" s="125"/>
      <c r="G49" s="67"/>
      <c r="H49" s="136"/>
      <c r="I49" s="125"/>
    </row>
    <row r="50" spans="1:9" s="18" customFormat="1" ht="15.75">
      <c r="A50" s="67"/>
      <c r="B50" s="124"/>
      <c r="C50" s="248"/>
      <c r="D50" s="125"/>
      <c r="E50" s="128"/>
      <c r="F50" s="125"/>
      <c r="G50" s="67"/>
      <c r="H50" s="136"/>
      <c r="I50" s="125"/>
    </row>
    <row r="51" spans="1:9" s="18" customFormat="1" ht="15.75">
      <c r="A51" s="67"/>
      <c r="B51" s="124"/>
      <c r="C51" s="248"/>
      <c r="D51" s="125"/>
      <c r="E51" s="128"/>
      <c r="F51" s="125"/>
      <c r="G51" s="67"/>
      <c r="H51" s="136"/>
      <c r="I51" s="125"/>
    </row>
  </sheetData>
  <sheetProtection/>
  <mergeCells count="7">
    <mergeCell ref="A1:I2"/>
    <mergeCell ref="A4:B4"/>
    <mergeCell ref="A5:D5"/>
    <mergeCell ref="A7:I7"/>
    <mergeCell ref="A12:D12"/>
    <mergeCell ref="A15:E15"/>
    <mergeCell ref="F15:I15"/>
  </mergeCells>
  <printOptions/>
  <pageMargins left="0.11811023622047245" right="0" top="0.5511811023622047" bottom="0.5511811023622047" header="0.31496062992125984" footer="0.31496062992125984"/>
  <pageSetup horizontalDpi="200" verticalDpi="2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27">
      <selection activeCell="F43" sqref="F43"/>
    </sheetView>
  </sheetViews>
  <sheetFormatPr defaultColWidth="4.8515625" defaultRowHeight="15"/>
  <cols>
    <col min="1" max="1" width="3.8515625" style="3" customWidth="1"/>
    <col min="2" max="2" width="4.8515625" style="3" customWidth="1"/>
    <col min="3" max="3" width="16.00390625" style="13" customWidth="1"/>
    <col min="4" max="4" width="12.140625" style="3" customWidth="1"/>
    <col min="5" max="5" width="11.00390625" style="12" customWidth="1"/>
    <col min="6" max="6" width="22.28125" style="13" customWidth="1"/>
    <col min="7" max="7" width="7.140625" style="6" customWidth="1"/>
    <col min="8" max="8" width="25.57421875" style="0" customWidth="1"/>
    <col min="9" max="248" width="9.140625" style="0" customWidth="1"/>
  </cols>
  <sheetData>
    <row r="1" spans="1:9" ht="22.5" customHeight="1">
      <c r="A1" s="259" t="s">
        <v>571</v>
      </c>
      <c r="B1" s="259"/>
      <c r="C1" s="259"/>
      <c r="D1" s="259"/>
      <c r="E1" s="259"/>
      <c r="F1" s="259"/>
      <c r="G1" s="259"/>
      <c r="H1" s="259"/>
      <c r="I1" s="21"/>
    </row>
    <row r="2" spans="1:9" ht="23.25" customHeight="1">
      <c r="A2" s="259"/>
      <c r="B2" s="259"/>
      <c r="C2" s="259"/>
      <c r="D2" s="259"/>
      <c r="E2" s="259"/>
      <c r="F2" s="259"/>
      <c r="G2" s="259"/>
      <c r="H2" s="259"/>
      <c r="I2" s="1"/>
    </row>
    <row r="3" spans="8:9" ht="12.75">
      <c r="H3" s="7"/>
      <c r="I3" s="8"/>
    </row>
    <row r="4" spans="1:9" ht="15.75">
      <c r="A4" s="263" t="s">
        <v>27</v>
      </c>
      <c r="B4" s="263"/>
      <c r="C4" s="177"/>
      <c r="H4" s="7"/>
      <c r="I4" s="8"/>
    </row>
    <row r="5" spans="1:9" ht="15.75">
      <c r="A5" s="264">
        <v>42784</v>
      </c>
      <c r="B5" s="264"/>
      <c r="C5" s="264"/>
      <c r="D5" s="264"/>
      <c r="H5" s="7"/>
      <c r="I5" s="8"/>
    </row>
    <row r="6" spans="1:9" ht="15.75">
      <c r="A6" s="63"/>
      <c r="B6" s="63"/>
      <c r="C6" s="63"/>
      <c r="D6" s="63"/>
      <c r="E6" s="9"/>
      <c r="F6" s="10"/>
      <c r="H6" s="7"/>
      <c r="I6" s="8"/>
    </row>
    <row r="7" spans="1:9" ht="19.5">
      <c r="A7" s="265" t="s">
        <v>31</v>
      </c>
      <c r="B7" s="265"/>
      <c r="C7" s="265"/>
      <c r="D7" s="265"/>
      <c r="E7" s="265"/>
      <c r="F7" s="265"/>
      <c r="G7" s="265"/>
      <c r="H7" s="265"/>
      <c r="I7" s="8"/>
    </row>
    <row r="8" spans="1:9" ht="9.75" customHeight="1">
      <c r="A8" s="62"/>
      <c r="B8" s="62"/>
      <c r="C8" s="62"/>
      <c r="D8" s="62"/>
      <c r="E8" s="62"/>
      <c r="F8" s="62"/>
      <c r="G8" s="62"/>
      <c r="H8" s="62"/>
      <c r="I8" s="8"/>
    </row>
    <row r="9" spans="1:9" ht="19.5">
      <c r="A9" s="62"/>
      <c r="B9" s="62"/>
      <c r="C9" s="62"/>
      <c r="D9" s="62"/>
      <c r="E9" s="62"/>
      <c r="F9" s="252" t="s">
        <v>596</v>
      </c>
      <c r="G9" s="271" t="s">
        <v>598</v>
      </c>
      <c r="H9" s="271"/>
      <c r="I9" s="8"/>
    </row>
    <row r="10" spans="1:9" ht="19.5">
      <c r="A10" s="62"/>
      <c r="B10" s="62"/>
      <c r="C10" s="62"/>
      <c r="D10" s="62"/>
      <c r="E10" s="62"/>
      <c r="F10" s="252" t="s">
        <v>599</v>
      </c>
      <c r="G10" s="271" t="s">
        <v>597</v>
      </c>
      <c r="H10" s="271"/>
      <c r="I10" s="8"/>
    </row>
    <row r="11" spans="1:9" ht="19.5">
      <c r="A11" s="62"/>
      <c r="B11" s="62"/>
      <c r="C11" s="62"/>
      <c r="D11" s="62"/>
      <c r="E11" s="62"/>
      <c r="F11" s="252" t="s">
        <v>600</v>
      </c>
      <c r="G11" s="271" t="s">
        <v>601</v>
      </c>
      <c r="H11" s="271"/>
      <c r="I11" s="8"/>
    </row>
    <row r="12" spans="1:10" s="24" customFormat="1" ht="18.75" customHeight="1">
      <c r="A12" s="260" t="s">
        <v>518</v>
      </c>
      <c r="B12" s="260"/>
      <c r="C12" s="260"/>
      <c r="D12" s="260"/>
      <c r="E12" s="64"/>
      <c r="F12" s="64"/>
      <c r="G12" s="64"/>
      <c r="H12" s="64"/>
      <c r="I12" s="64"/>
      <c r="J12" s="64"/>
    </row>
    <row r="14" spans="1:8" s="15" customFormat="1" ht="39" customHeight="1">
      <c r="A14" s="138" t="s">
        <v>498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1" t="s">
        <v>7</v>
      </c>
      <c r="H14" s="91" t="s">
        <v>4</v>
      </c>
    </row>
    <row r="15" spans="1:9" s="15" customFormat="1" ht="15.75" customHeight="1">
      <c r="A15" s="261" t="s">
        <v>13</v>
      </c>
      <c r="B15" s="261"/>
      <c r="C15" s="261"/>
      <c r="D15" s="261"/>
      <c r="E15" s="261"/>
      <c r="F15" s="262" t="s">
        <v>529</v>
      </c>
      <c r="G15" s="262"/>
      <c r="H15" s="262"/>
      <c r="I15" s="108"/>
    </row>
    <row r="16" spans="1:8" s="17" customFormat="1" ht="15.75">
      <c r="A16" s="89">
        <v>1</v>
      </c>
      <c r="B16" s="61">
        <v>147</v>
      </c>
      <c r="C16" s="141" t="s">
        <v>203</v>
      </c>
      <c r="D16" s="141" t="s">
        <v>204</v>
      </c>
      <c r="E16" s="140" t="s">
        <v>205</v>
      </c>
      <c r="F16" s="141" t="s">
        <v>172</v>
      </c>
      <c r="G16" s="16"/>
      <c r="H16" s="141" t="s">
        <v>199</v>
      </c>
    </row>
    <row r="17" spans="1:8" s="17" customFormat="1" ht="15.75">
      <c r="A17" s="89">
        <v>2</v>
      </c>
      <c r="B17" s="61">
        <v>265</v>
      </c>
      <c r="C17" s="141" t="s">
        <v>475</v>
      </c>
      <c r="D17" s="141" t="s">
        <v>476</v>
      </c>
      <c r="E17" s="140" t="s">
        <v>477</v>
      </c>
      <c r="F17" s="141" t="s">
        <v>422</v>
      </c>
      <c r="G17" s="16"/>
      <c r="H17" s="141" t="s">
        <v>478</v>
      </c>
    </row>
    <row r="18" spans="1:8" s="17" customFormat="1" ht="15.75">
      <c r="A18" s="89">
        <v>3</v>
      </c>
      <c r="B18" s="61">
        <v>279</v>
      </c>
      <c r="C18" s="141" t="s">
        <v>223</v>
      </c>
      <c r="D18" s="141" t="s">
        <v>187</v>
      </c>
      <c r="E18" s="140" t="s">
        <v>565</v>
      </c>
      <c r="F18" s="141" t="s">
        <v>172</v>
      </c>
      <c r="G18" s="16"/>
      <c r="H18" s="141" t="s">
        <v>185</v>
      </c>
    </row>
    <row r="19" spans="1:8" s="17" customFormat="1" ht="15.75">
      <c r="A19" s="89">
        <v>4</v>
      </c>
      <c r="B19" s="61">
        <v>266</v>
      </c>
      <c r="C19" s="141" t="s">
        <v>479</v>
      </c>
      <c r="D19" s="141" t="s">
        <v>480</v>
      </c>
      <c r="E19" s="140" t="s">
        <v>481</v>
      </c>
      <c r="F19" s="141" t="s">
        <v>422</v>
      </c>
      <c r="G19" s="16"/>
      <c r="H19" s="141" t="s">
        <v>478</v>
      </c>
    </row>
    <row r="20" spans="1:9" s="15" customFormat="1" ht="15.75" customHeight="1">
      <c r="A20" s="261" t="s">
        <v>17</v>
      </c>
      <c r="B20" s="261"/>
      <c r="C20" s="261"/>
      <c r="D20" s="261"/>
      <c r="E20" s="261"/>
      <c r="F20" s="262" t="s">
        <v>529</v>
      </c>
      <c r="G20" s="262"/>
      <c r="H20" s="262"/>
      <c r="I20" s="108"/>
    </row>
    <row r="21" spans="1:8" s="17" customFormat="1" ht="15.75">
      <c r="A21" s="89">
        <v>1</v>
      </c>
      <c r="B21" s="61">
        <v>210</v>
      </c>
      <c r="C21" s="141" t="s">
        <v>379</v>
      </c>
      <c r="D21" s="141" t="s">
        <v>380</v>
      </c>
      <c r="E21" s="140" t="s">
        <v>381</v>
      </c>
      <c r="F21" s="56" t="s">
        <v>564</v>
      </c>
      <c r="G21" s="140"/>
      <c r="H21" s="94" t="s">
        <v>375</v>
      </c>
    </row>
    <row r="22" spans="1:14" s="18" customFormat="1" ht="15.75">
      <c r="A22" s="89">
        <v>2</v>
      </c>
      <c r="B22" s="61">
        <v>146</v>
      </c>
      <c r="C22" s="141" t="s">
        <v>200</v>
      </c>
      <c r="D22" s="155" t="s">
        <v>201</v>
      </c>
      <c r="E22" s="140" t="s">
        <v>202</v>
      </c>
      <c r="F22" s="141" t="s">
        <v>172</v>
      </c>
      <c r="G22" s="16"/>
      <c r="H22" s="141" t="s">
        <v>199</v>
      </c>
      <c r="I22" s="17"/>
      <c r="J22" s="17"/>
      <c r="K22" s="17"/>
      <c r="L22" s="17"/>
      <c r="M22" s="17"/>
      <c r="N22" s="17"/>
    </row>
    <row r="23" spans="1:8" s="17" customFormat="1" ht="15.75">
      <c r="A23" s="89">
        <v>3</v>
      </c>
      <c r="B23" s="61">
        <v>255</v>
      </c>
      <c r="C23" s="141" t="s">
        <v>450</v>
      </c>
      <c r="D23" s="141" t="s">
        <v>451</v>
      </c>
      <c r="E23" s="140" t="s">
        <v>452</v>
      </c>
      <c r="F23" s="56" t="s">
        <v>422</v>
      </c>
      <c r="G23" s="140"/>
      <c r="H23" s="141" t="s">
        <v>308</v>
      </c>
    </row>
    <row r="24" spans="1:8" s="17" customFormat="1" ht="15.75">
      <c r="A24" s="89">
        <v>4</v>
      </c>
      <c r="B24" s="61">
        <v>152</v>
      </c>
      <c r="C24" s="141" t="s">
        <v>193</v>
      </c>
      <c r="D24" s="94" t="s">
        <v>258</v>
      </c>
      <c r="E24" s="140" t="s">
        <v>248</v>
      </c>
      <c r="F24" s="150" t="s">
        <v>253</v>
      </c>
      <c r="G24" s="140"/>
      <c r="H24" s="94" t="s">
        <v>254</v>
      </c>
    </row>
    <row r="25" spans="1:9" s="15" customFormat="1" ht="15.75" customHeight="1">
      <c r="A25" s="261" t="s">
        <v>18</v>
      </c>
      <c r="B25" s="261"/>
      <c r="C25" s="261"/>
      <c r="D25" s="261"/>
      <c r="E25" s="261"/>
      <c r="F25" s="262" t="s">
        <v>530</v>
      </c>
      <c r="G25" s="262"/>
      <c r="H25" s="262"/>
      <c r="I25" s="108"/>
    </row>
    <row r="26" spans="1:8" s="17" customFormat="1" ht="15.75">
      <c r="A26" s="89">
        <v>1</v>
      </c>
      <c r="B26" s="61"/>
      <c r="C26" s="141"/>
      <c r="D26" s="146"/>
      <c r="E26" s="145"/>
      <c r="F26" s="152"/>
      <c r="G26" s="197"/>
      <c r="H26" s="154"/>
    </row>
    <row r="27" spans="1:8" s="17" customFormat="1" ht="15.75">
      <c r="A27" s="89">
        <v>2</v>
      </c>
      <c r="B27" s="61">
        <v>253</v>
      </c>
      <c r="C27" s="141" t="s">
        <v>444</v>
      </c>
      <c r="D27" s="141" t="s">
        <v>445</v>
      </c>
      <c r="E27" s="140" t="s">
        <v>446</v>
      </c>
      <c r="F27" s="141" t="s">
        <v>422</v>
      </c>
      <c r="G27" s="16"/>
      <c r="H27" s="214" t="s">
        <v>443</v>
      </c>
    </row>
    <row r="28" spans="1:8" s="17" customFormat="1" ht="15.75">
      <c r="A28" s="89">
        <v>3</v>
      </c>
      <c r="B28" s="61">
        <v>110</v>
      </c>
      <c r="C28" s="141" t="s">
        <v>223</v>
      </c>
      <c r="D28" s="94" t="s">
        <v>281</v>
      </c>
      <c r="E28" s="140" t="s">
        <v>282</v>
      </c>
      <c r="F28" s="141" t="s">
        <v>277</v>
      </c>
      <c r="G28" s="140"/>
      <c r="H28" s="141" t="s">
        <v>79</v>
      </c>
    </row>
    <row r="29" spans="1:8" s="17" customFormat="1" ht="15.75">
      <c r="A29" s="89">
        <v>4</v>
      </c>
      <c r="B29" s="61">
        <v>137</v>
      </c>
      <c r="C29" s="141" t="s">
        <v>169</v>
      </c>
      <c r="D29" s="146" t="s">
        <v>170</v>
      </c>
      <c r="E29" s="145" t="s">
        <v>171</v>
      </c>
      <c r="F29" s="152" t="s">
        <v>172</v>
      </c>
      <c r="G29" s="197"/>
      <c r="H29" s="154" t="s">
        <v>173</v>
      </c>
    </row>
    <row r="30" spans="1:9" s="15" customFormat="1" ht="15.75" customHeight="1">
      <c r="A30" s="261" t="s">
        <v>19</v>
      </c>
      <c r="B30" s="261"/>
      <c r="C30" s="261"/>
      <c r="D30" s="261"/>
      <c r="E30" s="261"/>
      <c r="F30" s="262" t="s">
        <v>530</v>
      </c>
      <c r="G30" s="262"/>
      <c r="H30" s="262"/>
      <c r="I30" s="108"/>
    </row>
    <row r="31" spans="1:8" s="17" customFormat="1" ht="15.75">
      <c r="A31" s="89">
        <v>1</v>
      </c>
      <c r="B31" s="61">
        <v>156</v>
      </c>
      <c r="C31" s="141" t="s">
        <v>203</v>
      </c>
      <c r="D31" s="144" t="s">
        <v>269</v>
      </c>
      <c r="E31" s="140" t="s">
        <v>270</v>
      </c>
      <c r="F31" s="141" t="s">
        <v>253</v>
      </c>
      <c r="G31" s="16"/>
      <c r="H31" s="141" t="s">
        <v>271</v>
      </c>
    </row>
    <row r="32" spans="1:8" s="17" customFormat="1" ht="15.75">
      <c r="A32" s="89">
        <v>2</v>
      </c>
      <c r="B32" s="61">
        <v>260</v>
      </c>
      <c r="C32" s="141" t="s">
        <v>463</v>
      </c>
      <c r="D32" s="141" t="s">
        <v>556</v>
      </c>
      <c r="E32" s="140" t="s">
        <v>465</v>
      </c>
      <c r="F32" s="94" t="s">
        <v>422</v>
      </c>
      <c r="G32" s="89"/>
      <c r="H32" s="94" t="s">
        <v>462</v>
      </c>
    </row>
    <row r="33" spans="1:8" s="17" customFormat="1" ht="15.75">
      <c r="A33" s="89">
        <v>3</v>
      </c>
      <c r="B33" s="61">
        <v>65</v>
      </c>
      <c r="C33" s="141" t="s">
        <v>110</v>
      </c>
      <c r="D33" s="143" t="s">
        <v>111</v>
      </c>
      <c r="E33" s="164" t="s">
        <v>112</v>
      </c>
      <c r="F33" s="143" t="s">
        <v>113</v>
      </c>
      <c r="G33" s="142"/>
      <c r="H33" s="204" t="s">
        <v>114</v>
      </c>
    </row>
    <row r="34" spans="1:8" s="17" customFormat="1" ht="15.75">
      <c r="A34" s="89">
        <v>4</v>
      </c>
      <c r="B34" s="61">
        <v>274</v>
      </c>
      <c r="C34" s="141" t="s">
        <v>287</v>
      </c>
      <c r="D34" s="144" t="s">
        <v>511</v>
      </c>
      <c r="E34" s="140" t="s">
        <v>512</v>
      </c>
      <c r="F34" s="141" t="s">
        <v>52</v>
      </c>
      <c r="G34" s="16"/>
      <c r="H34" s="141" t="s">
        <v>53</v>
      </c>
    </row>
    <row r="35" spans="1:9" s="15" customFormat="1" ht="15.75" customHeight="1">
      <c r="A35" s="261" t="s">
        <v>20</v>
      </c>
      <c r="B35" s="261"/>
      <c r="C35" s="261"/>
      <c r="D35" s="261"/>
      <c r="E35" s="261"/>
      <c r="F35" s="262" t="s">
        <v>531</v>
      </c>
      <c r="G35" s="262"/>
      <c r="H35" s="262"/>
      <c r="I35" s="108"/>
    </row>
    <row r="36" spans="1:8" s="17" customFormat="1" ht="15.75" customHeight="1">
      <c r="A36" s="89">
        <v>1</v>
      </c>
      <c r="B36" s="61">
        <v>112</v>
      </c>
      <c r="C36" s="141" t="s">
        <v>89</v>
      </c>
      <c r="D36" s="94" t="s">
        <v>285</v>
      </c>
      <c r="E36" s="140" t="s">
        <v>286</v>
      </c>
      <c r="F36" s="141" t="s">
        <v>277</v>
      </c>
      <c r="G36" s="140"/>
      <c r="H36" s="94" t="s">
        <v>79</v>
      </c>
    </row>
    <row r="37" spans="1:8" s="17" customFormat="1" ht="15.75">
      <c r="A37" s="89">
        <v>2</v>
      </c>
      <c r="B37" s="61">
        <v>141</v>
      </c>
      <c r="C37" s="141" t="s">
        <v>89</v>
      </c>
      <c r="D37" s="141" t="s">
        <v>183</v>
      </c>
      <c r="E37" s="140" t="s">
        <v>184</v>
      </c>
      <c r="F37" s="141" t="s">
        <v>172</v>
      </c>
      <c r="G37" s="140"/>
      <c r="H37" s="94" t="s">
        <v>185</v>
      </c>
    </row>
    <row r="38" spans="1:8" s="17" customFormat="1" ht="15.75">
      <c r="A38" s="89">
        <v>3</v>
      </c>
      <c r="B38" s="61">
        <v>128</v>
      </c>
      <c r="C38" s="141" t="s">
        <v>177</v>
      </c>
      <c r="D38" s="141" t="s">
        <v>207</v>
      </c>
      <c r="E38" s="140" t="s">
        <v>208</v>
      </c>
      <c r="F38" s="208" t="s">
        <v>206</v>
      </c>
      <c r="G38" s="61"/>
      <c r="H38" s="94" t="s">
        <v>209</v>
      </c>
    </row>
    <row r="39" spans="1:8" s="17" customFormat="1" ht="15.75">
      <c r="A39" s="89">
        <v>4</v>
      </c>
      <c r="B39" s="61">
        <v>171</v>
      </c>
      <c r="C39" s="141" t="s">
        <v>310</v>
      </c>
      <c r="D39" s="141" t="s">
        <v>311</v>
      </c>
      <c r="E39" s="140" t="s">
        <v>313</v>
      </c>
      <c r="F39" s="94" t="s">
        <v>312</v>
      </c>
      <c r="G39" s="140"/>
      <c r="H39" s="94" t="s">
        <v>314</v>
      </c>
    </row>
    <row r="40" spans="1:9" s="15" customFormat="1" ht="15.75" customHeight="1">
      <c r="A40" s="261" t="s">
        <v>21</v>
      </c>
      <c r="B40" s="261"/>
      <c r="C40" s="261"/>
      <c r="D40" s="261"/>
      <c r="E40" s="261"/>
      <c r="F40" s="262" t="s">
        <v>531</v>
      </c>
      <c r="G40" s="262"/>
      <c r="H40" s="262"/>
      <c r="I40" s="108"/>
    </row>
    <row r="41" spans="1:8" s="17" customFormat="1" ht="15.75">
      <c r="A41" s="89">
        <v>1</v>
      </c>
      <c r="B41" s="94"/>
      <c r="C41" s="94"/>
      <c r="D41" s="94"/>
      <c r="E41" s="94"/>
      <c r="F41" s="94"/>
      <c r="G41" s="94"/>
      <c r="H41" s="94"/>
    </row>
    <row r="42" spans="1:8" s="17" customFormat="1" ht="15.75">
      <c r="A42" s="89">
        <v>2</v>
      </c>
      <c r="B42" s="61">
        <v>100</v>
      </c>
      <c r="C42" s="141" t="s">
        <v>89</v>
      </c>
      <c r="D42" s="141" t="s">
        <v>119</v>
      </c>
      <c r="E42" s="140" t="s">
        <v>120</v>
      </c>
      <c r="F42" s="141" t="s">
        <v>121</v>
      </c>
      <c r="G42" s="140"/>
      <c r="H42" s="94" t="s">
        <v>122</v>
      </c>
    </row>
    <row r="43" spans="1:8" s="17" customFormat="1" ht="15.75">
      <c r="A43" s="89">
        <v>3</v>
      </c>
      <c r="B43" s="61">
        <v>115</v>
      </c>
      <c r="C43" s="141" t="s">
        <v>154</v>
      </c>
      <c r="D43" s="141" t="s">
        <v>293</v>
      </c>
      <c r="E43" s="140" t="s">
        <v>294</v>
      </c>
      <c r="F43" s="141" t="s">
        <v>277</v>
      </c>
      <c r="G43" s="140"/>
      <c r="H43" s="94" t="s">
        <v>79</v>
      </c>
    </row>
    <row r="44" spans="1:8" s="17" customFormat="1" ht="15.75">
      <c r="A44" s="89">
        <v>4</v>
      </c>
      <c r="B44" s="61">
        <v>120</v>
      </c>
      <c r="C44" s="141" t="s">
        <v>220</v>
      </c>
      <c r="D44" s="94" t="s">
        <v>221</v>
      </c>
      <c r="E44" s="140" t="s">
        <v>222</v>
      </c>
      <c r="F44" s="150" t="s">
        <v>213</v>
      </c>
      <c r="G44" s="140"/>
      <c r="H44" s="94" t="s">
        <v>165</v>
      </c>
    </row>
    <row r="45" spans="1:9" s="15" customFormat="1" ht="15.75" customHeight="1">
      <c r="A45" s="261" t="s">
        <v>496</v>
      </c>
      <c r="B45" s="261"/>
      <c r="C45" s="261"/>
      <c r="D45" s="261"/>
      <c r="E45" s="261"/>
      <c r="F45" s="262" t="s">
        <v>532</v>
      </c>
      <c r="G45" s="262"/>
      <c r="H45" s="262"/>
      <c r="I45" s="108"/>
    </row>
    <row r="46" spans="1:8" s="17" customFormat="1" ht="15.75">
      <c r="A46" s="89">
        <v>1</v>
      </c>
      <c r="B46" s="61">
        <v>252</v>
      </c>
      <c r="C46" s="141" t="s">
        <v>441</v>
      </c>
      <c r="D46" s="141" t="s">
        <v>442</v>
      </c>
      <c r="E46" s="140" t="s">
        <v>284</v>
      </c>
      <c r="F46" s="94" t="s">
        <v>422</v>
      </c>
      <c r="G46" s="140"/>
      <c r="H46" s="214" t="s">
        <v>443</v>
      </c>
    </row>
    <row r="47" spans="1:8" s="17" customFormat="1" ht="15.75">
      <c r="A47" s="89">
        <v>2</v>
      </c>
      <c r="B47" s="61">
        <v>160</v>
      </c>
      <c r="C47" s="141" t="s">
        <v>241</v>
      </c>
      <c r="D47" s="141" t="s">
        <v>242</v>
      </c>
      <c r="E47" s="140" t="s">
        <v>243</v>
      </c>
      <c r="F47" s="141" t="s">
        <v>239</v>
      </c>
      <c r="G47" s="61"/>
      <c r="H47" s="94" t="s">
        <v>244</v>
      </c>
    </row>
    <row r="48" spans="1:8" s="17" customFormat="1" ht="15.75">
      <c r="A48" s="89">
        <v>3</v>
      </c>
      <c r="B48" s="61">
        <v>113</v>
      </c>
      <c r="C48" s="141" t="s">
        <v>287</v>
      </c>
      <c r="D48" s="144" t="s">
        <v>288</v>
      </c>
      <c r="E48" s="140" t="s">
        <v>289</v>
      </c>
      <c r="F48" s="141" t="s">
        <v>277</v>
      </c>
      <c r="G48" s="16"/>
      <c r="H48" s="141" t="s">
        <v>79</v>
      </c>
    </row>
    <row r="49" spans="1:8" s="17" customFormat="1" ht="15.75">
      <c r="A49" s="89">
        <v>4</v>
      </c>
      <c r="B49" s="61">
        <v>161</v>
      </c>
      <c r="C49" s="141" t="s">
        <v>245</v>
      </c>
      <c r="D49" s="94" t="s">
        <v>246</v>
      </c>
      <c r="E49" s="140" t="s">
        <v>247</v>
      </c>
      <c r="F49" s="150" t="s">
        <v>239</v>
      </c>
      <c r="G49" s="61"/>
      <c r="H49" s="214" t="s">
        <v>249</v>
      </c>
    </row>
    <row r="50" spans="1:8" s="17" customFormat="1" ht="15.75">
      <c r="A50" s="98"/>
      <c r="B50" s="243"/>
      <c r="C50" s="226"/>
      <c r="D50" s="60"/>
      <c r="E50" s="244"/>
      <c r="F50" s="254"/>
      <c r="G50" s="243"/>
      <c r="H50" s="255"/>
    </row>
    <row r="51" spans="1:8" s="17" customFormat="1" ht="15.75">
      <c r="A51" s="98"/>
      <c r="B51" s="243"/>
      <c r="C51" s="226"/>
      <c r="D51" s="60"/>
      <c r="E51" s="244"/>
      <c r="F51" s="254"/>
      <c r="G51" s="243"/>
      <c r="H51" s="255"/>
    </row>
    <row r="52" spans="1:9" ht="22.5" customHeight="1">
      <c r="A52" s="259" t="s">
        <v>571</v>
      </c>
      <c r="B52" s="259"/>
      <c r="C52" s="259"/>
      <c r="D52" s="259"/>
      <c r="E52" s="259"/>
      <c r="F52" s="259"/>
      <c r="G52" s="259"/>
      <c r="H52" s="259"/>
      <c r="I52" s="21"/>
    </row>
    <row r="53" spans="1:9" ht="28.5" customHeight="1">
      <c r="A53" s="259"/>
      <c r="B53" s="259"/>
      <c r="C53" s="259"/>
      <c r="D53" s="259"/>
      <c r="E53" s="259"/>
      <c r="F53" s="259"/>
      <c r="G53" s="259"/>
      <c r="H53" s="259"/>
      <c r="I53" s="1"/>
    </row>
    <row r="54" spans="8:9" ht="12.75">
      <c r="H54" s="7"/>
      <c r="I54" s="8"/>
    </row>
    <row r="55" spans="1:9" ht="15.75">
      <c r="A55" s="263" t="s">
        <v>27</v>
      </c>
      <c r="B55" s="263"/>
      <c r="C55" s="177"/>
      <c r="H55" s="7"/>
      <c r="I55" s="8"/>
    </row>
    <row r="56" spans="1:9" ht="15.75">
      <c r="A56" s="264">
        <v>42784</v>
      </c>
      <c r="B56" s="264"/>
      <c r="C56" s="264"/>
      <c r="D56" s="264"/>
      <c r="H56" s="7"/>
      <c r="I56" s="8"/>
    </row>
    <row r="57" spans="1:9" ht="15.75">
      <c r="A57" s="63"/>
      <c r="B57" s="63"/>
      <c r="C57" s="63"/>
      <c r="D57" s="63"/>
      <c r="E57" s="9"/>
      <c r="F57" s="10"/>
      <c r="H57" s="7"/>
      <c r="I57" s="8"/>
    </row>
    <row r="58" spans="1:9" ht="19.5">
      <c r="A58" s="265" t="s">
        <v>31</v>
      </c>
      <c r="B58" s="265"/>
      <c r="C58" s="265"/>
      <c r="D58" s="265"/>
      <c r="E58" s="265"/>
      <c r="F58" s="265"/>
      <c r="G58" s="265"/>
      <c r="H58" s="265"/>
      <c r="I58" s="8"/>
    </row>
    <row r="59" spans="1:9" ht="14.25" customHeight="1">
      <c r="A59" s="62"/>
      <c r="B59" s="62"/>
      <c r="C59" s="62"/>
      <c r="D59" s="62"/>
      <c r="E59" s="62"/>
      <c r="F59" s="62"/>
      <c r="G59" s="62"/>
      <c r="H59" s="62"/>
      <c r="I59" s="8"/>
    </row>
    <row r="60" spans="1:9" ht="19.5">
      <c r="A60" s="62"/>
      <c r="B60" s="62"/>
      <c r="C60" s="62"/>
      <c r="D60" s="62"/>
      <c r="E60" s="62"/>
      <c r="F60" s="252" t="s">
        <v>596</v>
      </c>
      <c r="G60" s="271" t="s">
        <v>598</v>
      </c>
      <c r="H60" s="271"/>
      <c r="I60" s="8"/>
    </row>
    <row r="61" spans="1:9" ht="19.5">
      <c r="A61" s="62"/>
      <c r="B61" s="62"/>
      <c r="C61" s="62"/>
      <c r="D61" s="62"/>
      <c r="E61" s="62"/>
      <c r="F61" s="252" t="s">
        <v>599</v>
      </c>
      <c r="G61" s="271" t="s">
        <v>597</v>
      </c>
      <c r="H61" s="271"/>
      <c r="I61" s="8"/>
    </row>
    <row r="62" spans="1:9" ht="19.5">
      <c r="A62" s="62"/>
      <c r="B62" s="62"/>
      <c r="C62" s="62"/>
      <c r="D62" s="62"/>
      <c r="E62" s="62"/>
      <c r="F62" s="252" t="s">
        <v>600</v>
      </c>
      <c r="G62" s="271" t="s">
        <v>601</v>
      </c>
      <c r="H62" s="271"/>
      <c r="I62" s="8"/>
    </row>
    <row r="63" spans="1:10" s="24" customFormat="1" ht="18.75" customHeight="1">
      <c r="A63" s="260" t="s">
        <v>518</v>
      </c>
      <c r="B63" s="260"/>
      <c r="C63" s="260"/>
      <c r="D63" s="260"/>
      <c r="E63" s="64"/>
      <c r="F63" s="64"/>
      <c r="G63" s="64"/>
      <c r="H63" s="64"/>
      <c r="I63" s="64"/>
      <c r="J63" s="64"/>
    </row>
    <row r="65" spans="1:8" s="15" customFormat="1" ht="39" customHeight="1">
      <c r="A65" s="138" t="s">
        <v>498</v>
      </c>
      <c r="B65" s="90" t="s">
        <v>1</v>
      </c>
      <c r="C65" s="90" t="s">
        <v>40</v>
      </c>
      <c r="D65" s="90" t="s">
        <v>41</v>
      </c>
      <c r="E65" s="91" t="s">
        <v>5</v>
      </c>
      <c r="F65" s="90" t="s">
        <v>2</v>
      </c>
      <c r="G65" s="91" t="s">
        <v>7</v>
      </c>
      <c r="H65" s="91" t="s">
        <v>4</v>
      </c>
    </row>
    <row r="66" spans="1:9" s="15" customFormat="1" ht="15.75" customHeight="1">
      <c r="A66" s="261" t="s">
        <v>497</v>
      </c>
      <c r="B66" s="261"/>
      <c r="C66" s="261"/>
      <c r="D66" s="261"/>
      <c r="E66" s="261"/>
      <c r="F66" s="262" t="s">
        <v>532</v>
      </c>
      <c r="G66" s="262"/>
      <c r="H66" s="262"/>
      <c r="I66" s="108"/>
    </row>
    <row r="67" spans="1:14" s="17" customFormat="1" ht="15.75">
      <c r="A67" s="89">
        <v>1</v>
      </c>
      <c r="B67" s="61">
        <v>278</v>
      </c>
      <c r="C67" s="141" t="s">
        <v>203</v>
      </c>
      <c r="D67" s="152" t="s">
        <v>561</v>
      </c>
      <c r="E67" s="140" t="s">
        <v>562</v>
      </c>
      <c r="F67" s="94" t="s">
        <v>560</v>
      </c>
      <c r="G67" s="147"/>
      <c r="H67" s="94" t="s">
        <v>563</v>
      </c>
      <c r="I67" s="18"/>
      <c r="J67" s="18"/>
      <c r="K67" s="18"/>
      <c r="L67" s="18"/>
      <c r="M67" s="18"/>
      <c r="N67" s="18"/>
    </row>
    <row r="68" spans="1:8" s="17" customFormat="1" ht="15.75">
      <c r="A68" s="89">
        <v>2</v>
      </c>
      <c r="B68" s="61">
        <v>187</v>
      </c>
      <c r="C68" s="141" t="s">
        <v>348</v>
      </c>
      <c r="D68" s="141" t="s">
        <v>349</v>
      </c>
      <c r="E68" s="140" t="s">
        <v>350</v>
      </c>
      <c r="F68" s="94" t="s">
        <v>352</v>
      </c>
      <c r="G68" s="140"/>
      <c r="H68" s="141" t="s">
        <v>351</v>
      </c>
    </row>
    <row r="69" spans="1:8" s="17" customFormat="1" ht="15.75">
      <c r="A69" s="89">
        <v>3</v>
      </c>
      <c r="B69" s="61">
        <v>108</v>
      </c>
      <c r="C69" s="141" t="s">
        <v>274</v>
      </c>
      <c r="D69" s="144" t="s">
        <v>275</v>
      </c>
      <c r="E69" s="140" t="s">
        <v>276</v>
      </c>
      <c r="F69" s="141" t="s">
        <v>277</v>
      </c>
      <c r="G69" s="16"/>
      <c r="H69" s="141" t="s">
        <v>79</v>
      </c>
    </row>
    <row r="70" spans="1:8" s="17" customFormat="1" ht="15.75">
      <c r="A70" s="89">
        <v>4</v>
      </c>
      <c r="B70" s="61">
        <v>248</v>
      </c>
      <c r="C70" s="141" t="s">
        <v>42</v>
      </c>
      <c r="D70" s="141" t="s">
        <v>429</v>
      </c>
      <c r="E70" s="140" t="s">
        <v>430</v>
      </c>
      <c r="F70" s="144" t="s">
        <v>422</v>
      </c>
      <c r="G70" s="16"/>
      <c r="H70" s="141" t="s">
        <v>424</v>
      </c>
    </row>
    <row r="71" spans="1:9" s="15" customFormat="1" ht="15.75" customHeight="1">
      <c r="A71" s="261" t="s">
        <v>499</v>
      </c>
      <c r="B71" s="261"/>
      <c r="C71" s="261"/>
      <c r="D71" s="261"/>
      <c r="E71" s="261"/>
      <c r="F71" s="262" t="s">
        <v>533</v>
      </c>
      <c r="G71" s="262"/>
      <c r="H71" s="262"/>
      <c r="I71" s="108"/>
    </row>
    <row r="72" spans="1:8" s="17" customFormat="1" ht="15.75">
      <c r="A72" s="89">
        <v>1</v>
      </c>
      <c r="B72" s="61">
        <v>114</v>
      </c>
      <c r="C72" s="141" t="s">
        <v>290</v>
      </c>
      <c r="D72" s="141" t="s">
        <v>291</v>
      </c>
      <c r="E72" s="140" t="s">
        <v>292</v>
      </c>
      <c r="F72" s="141" t="s">
        <v>277</v>
      </c>
      <c r="G72" s="140"/>
      <c r="H72" s="94" t="s">
        <v>79</v>
      </c>
    </row>
    <row r="73" spans="1:8" s="17" customFormat="1" ht="15.75">
      <c r="A73" s="89">
        <v>2</v>
      </c>
      <c r="B73" s="61">
        <v>98</v>
      </c>
      <c r="C73" s="141" t="s">
        <v>134</v>
      </c>
      <c r="D73" s="141" t="s">
        <v>135</v>
      </c>
      <c r="E73" s="140" t="s">
        <v>136</v>
      </c>
      <c r="F73" s="141" t="s">
        <v>137</v>
      </c>
      <c r="G73" s="140"/>
      <c r="H73" s="94" t="s">
        <v>88</v>
      </c>
    </row>
    <row r="74" spans="1:8" s="17" customFormat="1" ht="15.75">
      <c r="A74" s="89">
        <v>3</v>
      </c>
      <c r="B74" s="61">
        <v>43</v>
      </c>
      <c r="C74" s="141" t="s">
        <v>54</v>
      </c>
      <c r="D74" s="94" t="s">
        <v>55</v>
      </c>
      <c r="E74" s="140" t="s">
        <v>56</v>
      </c>
      <c r="F74" s="94" t="s">
        <v>52</v>
      </c>
      <c r="G74" s="140"/>
      <c r="H74" s="94" t="s">
        <v>53</v>
      </c>
    </row>
    <row r="75" spans="1:8" s="17" customFormat="1" ht="15.75">
      <c r="A75" s="89">
        <v>4</v>
      </c>
      <c r="B75" s="61">
        <v>97</v>
      </c>
      <c r="C75" s="141" t="s">
        <v>131</v>
      </c>
      <c r="D75" s="146" t="s">
        <v>132</v>
      </c>
      <c r="E75" s="145" t="s">
        <v>133</v>
      </c>
      <c r="F75" s="152" t="s">
        <v>277</v>
      </c>
      <c r="G75" s="201"/>
      <c r="H75" s="154" t="s">
        <v>88</v>
      </c>
    </row>
    <row r="79" spans="1:7" s="18" customFormat="1" ht="15">
      <c r="A79" s="76"/>
      <c r="B79" s="76"/>
      <c r="C79" s="81"/>
      <c r="D79" s="76"/>
      <c r="E79" s="80"/>
      <c r="F79" s="81"/>
      <c r="G79" s="77"/>
    </row>
    <row r="80" spans="1:8" s="18" customFormat="1" ht="19.5" customHeight="1">
      <c r="A80" s="105"/>
      <c r="B80" s="105"/>
      <c r="C80" s="180"/>
      <c r="D80" s="105"/>
      <c r="E80" s="168"/>
      <c r="F80" s="105"/>
      <c r="G80" s="105"/>
      <c r="H80" s="105"/>
    </row>
    <row r="81" spans="1:8" s="18" customFormat="1" ht="27.75" customHeight="1">
      <c r="A81" s="105"/>
      <c r="B81" s="105"/>
      <c r="C81" s="180"/>
      <c r="D81" s="105"/>
      <c r="E81" s="168"/>
      <c r="F81" s="105"/>
      <c r="G81" s="105"/>
      <c r="H81" s="105"/>
    </row>
    <row r="82" spans="1:7" s="18" customFormat="1" ht="15">
      <c r="A82" s="76"/>
      <c r="B82" s="76"/>
      <c r="C82" s="81"/>
      <c r="D82" s="76"/>
      <c r="E82" s="80"/>
      <c r="F82" s="81"/>
      <c r="G82" s="77"/>
    </row>
    <row r="83" spans="1:7" s="18" customFormat="1" ht="15.75">
      <c r="A83" s="106"/>
      <c r="B83" s="106"/>
      <c r="C83" s="181"/>
      <c r="D83" s="76"/>
      <c r="E83" s="80"/>
      <c r="F83" s="81"/>
      <c r="G83" s="77"/>
    </row>
    <row r="84" spans="1:7" s="18" customFormat="1" ht="15.75">
      <c r="A84" s="107"/>
      <c r="B84" s="107"/>
      <c r="C84" s="95"/>
      <c r="D84" s="107"/>
      <c r="E84" s="80"/>
      <c r="F84" s="81"/>
      <c r="G84" s="77"/>
    </row>
    <row r="85" spans="1:7" s="18" customFormat="1" ht="15.75">
      <c r="A85" s="95"/>
      <c r="B85" s="95"/>
      <c r="C85" s="95"/>
      <c r="D85" s="95"/>
      <c r="E85" s="80"/>
      <c r="F85" s="81"/>
      <c r="G85" s="77"/>
    </row>
    <row r="86" spans="1:8" s="18" customFormat="1" ht="19.5">
      <c r="A86" s="82"/>
      <c r="B86" s="82"/>
      <c r="C86" s="182"/>
      <c r="D86" s="82"/>
      <c r="E86" s="82"/>
      <c r="F86" s="82"/>
      <c r="G86" s="82"/>
      <c r="H86" s="82"/>
    </row>
    <row r="87" spans="1:7" s="18" customFormat="1" ht="16.5" customHeight="1">
      <c r="A87" s="76"/>
      <c r="B87" s="76"/>
      <c r="C87" s="81"/>
      <c r="D87" s="76"/>
      <c r="E87" s="80"/>
      <c r="F87" s="81"/>
      <c r="G87" s="77"/>
    </row>
    <row r="88" spans="1:8" s="18" customFormat="1" ht="28.5" customHeight="1">
      <c r="A88" s="132"/>
      <c r="B88" s="132"/>
      <c r="C88" s="183"/>
      <c r="D88" s="132"/>
      <c r="E88" s="133"/>
      <c r="F88" s="132"/>
      <c r="G88" s="133"/>
      <c r="H88" s="133"/>
    </row>
    <row r="89" spans="1:8" s="18" customFormat="1" ht="15.75">
      <c r="A89" s="51"/>
      <c r="B89" s="51"/>
      <c r="C89" s="178"/>
      <c r="D89" s="51"/>
      <c r="E89" s="171"/>
      <c r="F89" s="51"/>
      <c r="G89" s="51"/>
      <c r="H89" s="51"/>
    </row>
    <row r="90" spans="1:8" s="18" customFormat="1" ht="15.75" customHeight="1">
      <c r="A90" s="67"/>
      <c r="B90" s="124"/>
      <c r="C90" s="178"/>
      <c r="D90" s="125"/>
      <c r="E90" s="128"/>
      <c r="F90" s="125"/>
      <c r="G90" s="134"/>
      <c r="H90" s="125"/>
    </row>
    <row r="91" spans="1:8" s="18" customFormat="1" ht="15.75">
      <c r="A91" s="67"/>
      <c r="B91" s="124"/>
      <c r="C91" s="178"/>
      <c r="D91" s="125"/>
      <c r="E91" s="128"/>
      <c r="F91" s="125"/>
      <c r="G91" s="134"/>
      <c r="H91" s="125"/>
    </row>
    <row r="92" spans="1:8" s="18" customFormat="1" ht="15.75">
      <c r="A92" s="67"/>
      <c r="B92" s="124"/>
      <c r="C92" s="178"/>
      <c r="D92" s="125"/>
      <c r="E92" s="128"/>
      <c r="F92" s="125"/>
      <c r="G92" s="134"/>
      <c r="H92" s="125"/>
    </row>
    <row r="93" spans="1:8" s="18" customFormat="1" ht="15.75">
      <c r="A93" s="67"/>
      <c r="B93" s="124"/>
      <c r="C93" s="178"/>
      <c r="D93" s="125"/>
      <c r="E93" s="128"/>
      <c r="F93" s="125"/>
      <c r="G93" s="134"/>
      <c r="H93" s="135"/>
    </row>
    <row r="94" spans="1:8" s="18" customFormat="1" ht="15.75">
      <c r="A94" s="51"/>
      <c r="B94" s="51"/>
      <c r="C94" s="178"/>
      <c r="D94" s="51"/>
      <c r="E94" s="171"/>
      <c r="F94" s="51"/>
      <c r="G94" s="51"/>
      <c r="H94" s="51"/>
    </row>
    <row r="95" spans="1:8" s="18" customFormat="1" ht="15.75">
      <c r="A95" s="67"/>
      <c r="B95" s="124"/>
      <c r="C95" s="178"/>
      <c r="D95" s="125"/>
      <c r="E95" s="128"/>
      <c r="F95" s="125"/>
      <c r="G95" s="134"/>
      <c r="H95" s="125"/>
    </row>
    <row r="96" spans="1:8" s="18" customFormat="1" ht="15.75">
      <c r="A96" s="67"/>
      <c r="B96" s="124"/>
      <c r="C96" s="178"/>
      <c r="D96" s="125"/>
      <c r="E96" s="128"/>
      <c r="F96" s="125"/>
      <c r="G96" s="134"/>
      <c r="H96" s="125"/>
    </row>
    <row r="97" spans="1:8" s="18" customFormat="1" ht="15.75">
      <c r="A97" s="67"/>
      <c r="B97" s="124"/>
      <c r="C97" s="178"/>
      <c r="D97" s="125"/>
      <c r="E97" s="128"/>
      <c r="F97" s="125"/>
      <c r="G97" s="134"/>
      <c r="H97" s="125"/>
    </row>
    <row r="98" spans="1:8" s="18" customFormat="1" ht="15.75" customHeight="1">
      <c r="A98" s="67"/>
      <c r="B98" s="124"/>
      <c r="C98" s="178"/>
      <c r="D98" s="125"/>
      <c r="E98" s="128"/>
      <c r="F98" s="125"/>
      <c r="G98" s="134"/>
      <c r="H98" s="125"/>
    </row>
    <row r="99" spans="1:8" s="18" customFormat="1" ht="15.75">
      <c r="A99" s="51"/>
      <c r="B99" s="51"/>
      <c r="C99" s="178"/>
      <c r="D99" s="51"/>
      <c r="E99" s="171"/>
      <c r="F99" s="51"/>
      <c r="G99" s="51"/>
      <c r="H99" s="51"/>
    </row>
    <row r="100" spans="1:8" s="18" customFormat="1" ht="15.75">
      <c r="A100" s="67"/>
      <c r="B100" s="124"/>
      <c r="C100" s="178"/>
      <c r="D100" s="125"/>
      <c r="E100" s="128"/>
      <c r="F100" s="125"/>
      <c r="G100" s="134"/>
      <c r="H100" s="125"/>
    </row>
    <row r="101" spans="1:8" s="18" customFormat="1" ht="15.75">
      <c r="A101" s="67"/>
      <c r="B101" s="124"/>
      <c r="C101" s="178"/>
      <c r="D101" s="125"/>
      <c r="E101" s="128"/>
      <c r="F101" s="125"/>
      <c r="G101" s="134"/>
      <c r="H101" s="125"/>
    </row>
    <row r="102" spans="1:8" s="18" customFormat="1" ht="15.75">
      <c r="A102" s="67"/>
      <c r="B102" s="124"/>
      <c r="C102" s="178"/>
      <c r="D102" s="125"/>
      <c r="E102" s="128"/>
      <c r="F102" s="125"/>
      <c r="G102" s="134"/>
      <c r="H102" s="125"/>
    </row>
    <row r="103" spans="1:8" s="18" customFormat="1" ht="15.75">
      <c r="A103" s="67"/>
      <c r="B103" s="124"/>
      <c r="C103" s="178"/>
      <c r="D103" s="125"/>
      <c r="E103" s="128"/>
      <c r="F103" s="125"/>
      <c r="G103" s="134"/>
      <c r="H103" s="125"/>
    </row>
    <row r="104" spans="1:8" s="18" customFormat="1" ht="15.75">
      <c r="A104" s="51"/>
      <c r="B104" s="51"/>
      <c r="C104" s="178"/>
      <c r="D104" s="51"/>
      <c r="E104" s="171"/>
      <c r="F104" s="51"/>
      <c r="G104" s="51"/>
      <c r="H104" s="51"/>
    </row>
    <row r="105" spans="1:8" s="18" customFormat="1" ht="15.75">
      <c r="A105" s="67"/>
      <c r="B105" s="124"/>
      <c r="C105" s="178"/>
      <c r="D105" s="125"/>
      <c r="E105" s="128"/>
      <c r="F105" s="125"/>
      <c r="G105" s="134"/>
      <c r="H105" s="125"/>
    </row>
    <row r="106" spans="1:8" s="18" customFormat="1" ht="15.75">
      <c r="A106" s="67"/>
      <c r="B106" s="124"/>
      <c r="C106" s="178"/>
      <c r="D106" s="125"/>
      <c r="E106" s="128"/>
      <c r="F106" s="125"/>
      <c r="G106" s="134"/>
      <c r="H106" s="125"/>
    </row>
    <row r="107" spans="1:8" s="18" customFormat="1" ht="15.75">
      <c r="A107" s="67"/>
      <c r="B107" s="124"/>
      <c r="C107" s="178"/>
      <c r="D107" s="125"/>
      <c r="E107" s="128"/>
      <c r="F107" s="125"/>
      <c r="G107" s="134"/>
      <c r="H107" s="125"/>
    </row>
    <row r="108" spans="1:8" s="18" customFormat="1" ht="15.75">
      <c r="A108" s="67"/>
      <c r="B108" s="124"/>
      <c r="C108" s="178"/>
      <c r="D108" s="125"/>
      <c r="E108" s="128"/>
      <c r="F108" s="125"/>
      <c r="G108" s="134"/>
      <c r="H108" s="125"/>
    </row>
    <row r="109" spans="1:8" s="18" customFormat="1" ht="15.75">
      <c r="A109" s="51"/>
      <c r="B109" s="51"/>
      <c r="C109" s="178"/>
      <c r="D109" s="51"/>
      <c r="E109" s="171"/>
      <c r="F109" s="51"/>
      <c r="G109" s="51"/>
      <c r="H109" s="51"/>
    </row>
    <row r="110" spans="1:7" s="18" customFormat="1" ht="15.75">
      <c r="A110" s="67"/>
      <c r="B110" s="76"/>
      <c r="C110" s="81"/>
      <c r="D110" s="76"/>
      <c r="E110" s="80"/>
      <c r="F110" s="81"/>
      <c r="G110" s="77"/>
    </row>
    <row r="111" spans="1:8" s="18" customFormat="1" ht="15.75">
      <c r="A111" s="67"/>
      <c r="B111" s="124"/>
      <c r="C111" s="178"/>
      <c r="D111" s="125"/>
      <c r="E111" s="128"/>
      <c r="F111" s="125"/>
      <c r="G111" s="136"/>
      <c r="H111" s="125"/>
    </row>
    <row r="112" spans="1:8" s="18" customFormat="1" ht="15.75">
      <c r="A112" s="67"/>
      <c r="B112" s="124"/>
      <c r="C112" s="178"/>
      <c r="D112" s="125"/>
      <c r="E112" s="128"/>
      <c r="F112" s="125"/>
      <c r="G112" s="136"/>
      <c r="H112" s="125"/>
    </row>
    <row r="113" spans="1:8" s="18" customFormat="1" ht="15.75">
      <c r="A113" s="67"/>
      <c r="B113" s="124"/>
      <c r="C113" s="178"/>
      <c r="D113" s="125"/>
      <c r="E113" s="128"/>
      <c r="F113" s="125"/>
      <c r="G113" s="136"/>
      <c r="H113" s="125"/>
    </row>
    <row r="114" spans="1:8" s="18" customFormat="1" ht="15.75">
      <c r="A114" s="51"/>
      <c r="B114" s="51"/>
      <c r="C114" s="178"/>
      <c r="D114" s="51"/>
      <c r="E114" s="171"/>
      <c r="F114" s="51"/>
      <c r="G114" s="51"/>
      <c r="H114" s="51"/>
    </row>
    <row r="115" spans="1:8" s="18" customFormat="1" ht="15.75">
      <c r="A115" s="67"/>
      <c r="B115" s="124"/>
      <c r="C115" s="178"/>
      <c r="D115" s="137"/>
      <c r="E115" s="172"/>
      <c r="F115" s="69"/>
      <c r="G115" s="134"/>
      <c r="H115" s="72"/>
    </row>
    <row r="116" spans="1:8" s="18" customFormat="1" ht="15.75">
      <c r="A116" s="67"/>
      <c r="B116" s="124"/>
      <c r="C116" s="178"/>
      <c r="D116" s="125"/>
      <c r="E116" s="128"/>
      <c r="F116" s="125"/>
      <c r="G116" s="136"/>
      <c r="H116" s="125"/>
    </row>
    <row r="117" spans="1:8" s="18" customFormat="1" ht="15.75">
      <c r="A117" s="67"/>
      <c r="B117" s="124"/>
      <c r="C117" s="178"/>
      <c r="D117" s="125"/>
      <c r="E117" s="128"/>
      <c r="F117" s="125"/>
      <c r="G117" s="136"/>
      <c r="H117" s="125"/>
    </row>
    <row r="118" spans="1:8" s="18" customFormat="1" ht="15.75">
      <c r="A118" s="67"/>
      <c r="B118" s="124"/>
      <c r="C118" s="178"/>
      <c r="D118" s="125"/>
      <c r="E118" s="128"/>
      <c r="F118" s="125"/>
      <c r="G118" s="136"/>
      <c r="H118" s="125"/>
    </row>
    <row r="119" spans="1:8" s="18" customFormat="1" ht="15.75">
      <c r="A119" s="51"/>
      <c r="B119" s="51"/>
      <c r="C119" s="178"/>
      <c r="D119" s="51"/>
      <c r="E119" s="171"/>
      <c r="F119" s="51"/>
      <c r="G119" s="51"/>
      <c r="H119" s="51"/>
    </row>
    <row r="120" spans="1:8" s="18" customFormat="1" ht="15.75">
      <c r="A120" s="67"/>
      <c r="B120" s="124"/>
      <c r="C120" s="178"/>
      <c r="D120" s="137"/>
      <c r="E120" s="172"/>
      <c r="F120" s="69"/>
      <c r="G120" s="134"/>
      <c r="H120" s="72"/>
    </row>
    <row r="121" spans="1:8" s="18" customFormat="1" ht="15.75">
      <c r="A121" s="67"/>
      <c r="B121" s="124"/>
      <c r="C121" s="178"/>
      <c r="D121" s="125"/>
      <c r="E121" s="128"/>
      <c r="F121" s="125"/>
      <c r="G121" s="136"/>
      <c r="H121" s="125"/>
    </row>
    <row r="122" spans="1:8" s="18" customFormat="1" ht="15.75">
      <c r="A122" s="67"/>
      <c r="B122" s="124"/>
      <c r="C122" s="178"/>
      <c r="D122" s="125"/>
      <c r="E122" s="128"/>
      <c r="F122" s="125"/>
      <c r="G122" s="136"/>
      <c r="H122" s="125"/>
    </row>
    <row r="123" spans="1:8" s="18" customFormat="1" ht="15.75">
      <c r="A123" s="67"/>
      <c r="B123" s="124"/>
      <c r="C123" s="178"/>
      <c r="D123" s="125"/>
      <c r="E123" s="128"/>
      <c r="F123" s="125"/>
      <c r="G123" s="136"/>
      <c r="H123" s="125"/>
    </row>
  </sheetData>
  <sheetProtection/>
  <mergeCells count="34">
    <mergeCell ref="G9:H9"/>
    <mergeCell ref="G10:H10"/>
    <mergeCell ref="G11:H11"/>
    <mergeCell ref="G60:H60"/>
    <mergeCell ref="G61:H61"/>
    <mergeCell ref="G62:H62"/>
    <mergeCell ref="F35:H35"/>
    <mergeCell ref="A71:E71"/>
    <mergeCell ref="F71:H71"/>
    <mergeCell ref="A63:D63"/>
    <mergeCell ref="A1:H2"/>
    <mergeCell ref="A4:B4"/>
    <mergeCell ref="A5:D5"/>
    <mergeCell ref="A7:H7"/>
    <mergeCell ref="A15:E15"/>
    <mergeCell ref="F15:H15"/>
    <mergeCell ref="A12:D12"/>
    <mergeCell ref="A20:E20"/>
    <mergeCell ref="F20:H20"/>
    <mergeCell ref="A25:E25"/>
    <mergeCell ref="F25:H25"/>
    <mergeCell ref="A30:E30"/>
    <mergeCell ref="A58:H58"/>
    <mergeCell ref="A40:E40"/>
    <mergeCell ref="F40:H40"/>
    <mergeCell ref="F30:H30"/>
    <mergeCell ref="A35:E35"/>
    <mergeCell ref="A45:E45"/>
    <mergeCell ref="F45:H45"/>
    <mergeCell ref="A66:E66"/>
    <mergeCell ref="F66:H66"/>
    <mergeCell ref="A52:H53"/>
    <mergeCell ref="A55:B55"/>
    <mergeCell ref="A56:D56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46">
      <selection activeCell="F57" sqref="F57:H59"/>
    </sheetView>
  </sheetViews>
  <sheetFormatPr defaultColWidth="9.140625" defaultRowHeight="15"/>
  <cols>
    <col min="1" max="1" width="3.28125" style="3" customWidth="1"/>
    <col min="2" max="2" width="5.421875" style="3" customWidth="1"/>
    <col min="3" max="3" width="15.57421875" style="13" customWidth="1"/>
    <col min="4" max="4" width="12.7109375" style="3" customWidth="1"/>
    <col min="5" max="5" width="11.00390625" style="12" customWidth="1"/>
    <col min="6" max="6" width="23.28125" style="13" customWidth="1"/>
    <col min="7" max="7" width="8.57421875" style="6" customWidth="1"/>
    <col min="8" max="8" width="22.8515625" style="0" customWidth="1"/>
  </cols>
  <sheetData>
    <row r="1" spans="1:10" ht="22.5" customHeight="1">
      <c r="A1" s="259" t="s">
        <v>569</v>
      </c>
      <c r="B1" s="259"/>
      <c r="C1" s="259"/>
      <c r="D1" s="259"/>
      <c r="E1" s="259"/>
      <c r="F1" s="259"/>
      <c r="G1" s="259"/>
      <c r="H1" s="259"/>
      <c r="I1" s="21"/>
      <c r="J1" s="1"/>
    </row>
    <row r="2" spans="1:10" ht="28.5" customHeight="1">
      <c r="A2" s="259"/>
      <c r="B2" s="259"/>
      <c r="C2" s="259"/>
      <c r="D2" s="259"/>
      <c r="E2" s="259"/>
      <c r="F2" s="259"/>
      <c r="G2" s="259"/>
      <c r="H2" s="259"/>
      <c r="I2" s="1"/>
      <c r="J2" s="1"/>
    </row>
    <row r="3" spans="8:10" ht="12.75">
      <c r="H3" s="7"/>
      <c r="I3" s="8"/>
      <c r="J3" s="8"/>
    </row>
    <row r="4" spans="1:10" ht="15.75">
      <c r="A4" s="263" t="s">
        <v>27</v>
      </c>
      <c r="B4" s="263"/>
      <c r="C4" s="177"/>
      <c r="H4" s="7"/>
      <c r="I4" s="8"/>
      <c r="J4" s="8"/>
    </row>
    <row r="5" spans="1:10" ht="15.75">
      <c r="A5" s="264">
        <v>42785</v>
      </c>
      <c r="B5" s="264"/>
      <c r="C5" s="264"/>
      <c r="D5" s="264"/>
      <c r="H5" s="7"/>
      <c r="I5" s="8"/>
      <c r="J5" s="8"/>
    </row>
    <row r="6" spans="1:10" ht="15.75">
      <c r="A6" s="63"/>
      <c r="B6" s="63"/>
      <c r="C6" s="63"/>
      <c r="D6" s="63"/>
      <c r="E6" s="9"/>
      <c r="F6" s="10"/>
      <c r="H6" s="7"/>
      <c r="I6" s="8"/>
      <c r="J6" s="8"/>
    </row>
    <row r="7" spans="1:10" ht="19.5">
      <c r="A7" s="265" t="s">
        <v>32</v>
      </c>
      <c r="B7" s="265"/>
      <c r="C7" s="265"/>
      <c r="D7" s="265"/>
      <c r="E7" s="265"/>
      <c r="F7" s="265"/>
      <c r="G7" s="265"/>
      <c r="H7" s="265"/>
      <c r="I7" s="8"/>
      <c r="J7" s="7"/>
    </row>
    <row r="8" spans="1:10" ht="15" customHeight="1">
      <c r="A8" s="62"/>
      <c r="B8" s="62"/>
      <c r="C8" s="62"/>
      <c r="D8" s="62"/>
      <c r="E8" s="62"/>
      <c r="F8" s="62"/>
      <c r="G8" s="62"/>
      <c r="H8" s="62"/>
      <c r="I8" s="8"/>
      <c r="J8" s="7"/>
    </row>
    <row r="9" spans="1:10" ht="19.5">
      <c r="A9" s="62"/>
      <c r="B9" s="62"/>
      <c r="C9" s="62"/>
      <c r="D9" s="62"/>
      <c r="E9" s="62"/>
      <c r="F9" s="252" t="s">
        <v>602</v>
      </c>
      <c r="G9" s="271" t="s">
        <v>603</v>
      </c>
      <c r="H9" s="271"/>
      <c r="I9" s="8"/>
      <c r="J9" s="7"/>
    </row>
    <row r="10" spans="1:10" ht="19.5">
      <c r="A10" s="62"/>
      <c r="B10" s="62"/>
      <c r="C10" s="62"/>
      <c r="D10" s="62"/>
      <c r="E10" s="62"/>
      <c r="F10" s="252" t="s">
        <v>604</v>
      </c>
      <c r="G10" s="271" t="s">
        <v>605</v>
      </c>
      <c r="H10" s="271"/>
      <c r="I10" s="8"/>
      <c r="J10" s="7"/>
    </row>
    <row r="11" spans="1:10" ht="19.5">
      <c r="A11" s="62"/>
      <c r="B11" s="62"/>
      <c r="C11" s="62"/>
      <c r="D11" s="62"/>
      <c r="E11" s="62"/>
      <c r="F11" s="252" t="s">
        <v>606</v>
      </c>
      <c r="G11" s="271" t="s">
        <v>607</v>
      </c>
      <c r="H11" s="271"/>
      <c r="I11" s="8"/>
      <c r="J11" s="7"/>
    </row>
    <row r="12" spans="1:14" s="24" customFormat="1" ht="18.75" customHeight="1">
      <c r="A12" s="260" t="s">
        <v>520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4" spans="1:8" s="15" customFormat="1" ht="39" customHeight="1">
      <c r="A14" s="138" t="s">
        <v>498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1" t="s">
        <v>7</v>
      </c>
      <c r="H14" s="91" t="s">
        <v>4</v>
      </c>
    </row>
    <row r="15" spans="1:9" s="15" customFormat="1" ht="15.75" customHeight="1">
      <c r="A15" s="261" t="s">
        <v>13</v>
      </c>
      <c r="B15" s="261"/>
      <c r="C15" s="261"/>
      <c r="D15" s="261"/>
      <c r="E15" s="261"/>
      <c r="F15" s="262" t="s">
        <v>544</v>
      </c>
      <c r="G15" s="262"/>
      <c r="H15" s="262"/>
      <c r="I15" s="108"/>
    </row>
    <row r="16" spans="1:10" s="17" customFormat="1" ht="15.75">
      <c r="A16" s="89">
        <v>1</v>
      </c>
      <c r="B16" s="61">
        <v>213</v>
      </c>
      <c r="C16" s="141" t="s">
        <v>370</v>
      </c>
      <c r="D16" s="141" t="s">
        <v>371</v>
      </c>
      <c r="E16" s="140" t="s">
        <v>372</v>
      </c>
      <c r="F16" s="94" t="s">
        <v>368</v>
      </c>
      <c r="G16" s="140"/>
      <c r="H16" s="94" t="s">
        <v>369</v>
      </c>
      <c r="I16" s="60"/>
      <c r="J16" s="60"/>
    </row>
    <row r="17" spans="1:10" s="17" customFormat="1" ht="15.75">
      <c r="A17" s="89">
        <v>2</v>
      </c>
      <c r="B17" s="61">
        <v>274</v>
      </c>
      <c r="C17" s="141" t="s">
        <v>287</v>
      </c>
      <c r="D17" s="144" t="s">
        <v>511</v>
      </c>
      <c r="E17" s="140" t="s">
        <v>512</v>
      </c>
      <c r="F17" s="141" t="s">
        <v>52</v>
      </c>
      <c r="G17" s="140"/>
      <c r="H17" s="141" t="s">
        <v>53</v>
      </c>
      <c r="I17" s="18"/>
      <c r="J17" s="18"/>
    </row>
    <row r="18" spans="1:8" s="17" customFormat="1" ht="15.75">
      <c r="A18" s="89">
        <v>3</v>
      </c>
      <c r="B18" s="61">
        <v>153</v>
      </c>
      <c r="C18" s="141" t="s">
        <v>259</v>
      </c>
      <c r="D18" s="146" t="s">
        <v>260</v>
      </c>
      <c r="E18" s="151" t="s">
        <v>261</v>
      </c>
      <c r="F18" s="150" t="s">
        <v>253</v>
      </c>
      <c r="G18" s="216"/>
      <c r="H18" s="148" t="s">
        <v>262</v>
      </c>
    </row>
    <row r="19" spans="1:8" s="17" customFormat="1" ht="15.75">
      <c r="A19" s="89">
        <v>4</v>
      </c>
      <c r="B19" s="61">
        <v>157</v>
      </c>
      <c r="C19" s="141" t="s">
        <v>272</v>
      </c>
      <c r="D19" s="94" t="s">
        <v>139</v>
      </c>
      <c r="E19" s="140" t="s">
        <v>273</v>
      </c>
      <c r="F19" s="141" t="s">
        <v>253</v>
      </c>
      <c r="G19" s="140"/>
      <c r="H19" s="94" t="s">
        <v>271</v>
      </c>
    </row>
    <row r="20" spans="1:9" s="15" customFormat="1" ht="15.75" customHeight="1">
      <c r="A20" s="261" t="s">
        <v>17</v>
      </c>
      <c r="B20" s="261"/>
      <c r="C20" s="261"/>
      <c r="D20" s="261"/>
      <c r="E20" s="261"/>
      <c r="F20" s="262" t="s">
        <v>545</v>
      </c>
      <c r="G20" s="262"/>
      <c r="H20" s="262"/>
      <c r="I20" s="108"/>
    </row>
    <row r="21" spans="1:8" s="17" customFormat="1" ht="15.75">
      <c r="A21" s="89">
        <v>1</v>
      </c>
      <c r="B21" s="61">
        <v>154</v>
      </c>
      <c r="C21" s="141" t="s">
        <v>245</v>
      </c>
      <c r="D21" s="94" t="s">
        <v>263</v>
      </c>
      <c r="E21" s="140" t="s">
        <v>264</v>
      </c>
      <c r="F21" s="94" t="s">
        <v>253</v>
      </c>
      <c r="G21" s="140"/>
      <c r="H21" s="94" t="s">
        <v>262</v>
      </c>
    </row>
    <row r="22" spans="1:10" s="17" customFormat="1" ht="15.75">
      <c r="A22" s="89">
        <v>1</v>
      </c>
      <c r="B22" s="61">
        <v>209</v>
      </c>
      <c r="C22" s="141" t="s">
        <v>376</v>
      </c>
      <c r="D22" s="144" t="s">
        <v>377</v>
      </c>
      <c r="E22" s="212" t="s">
        <v>378</v>
      </c>
      <c r="F22" s="56" t="s">
        <v>564</v>
      </c>
      <c r="G22" s="140"/>
      <c r="H22" s="94" t="s">
        <v>375</v>
      </c>
      <c r="I22" s="60"/>
      <c r="J22" s="60"/>
    </row>
    <row r="23" spans="1:8" s="17" customFormat="1" ht="15.75">
      <c r="A23" s="89">
        <v>2</v>
      </c>
      <c r="B23" s="61">
        <v>171</v>
      </c>
      <c r="C23" s="141" t="s">
        <v>310</v>
      </c>
      <c r="D23" s="141" t="s">
        <v>311</v>
      </c>
      <c r="E23" s="140" t="s">
        <v>313</v>
      </c>
      <c r="F23" s="94" t="s">
        <v>312</v>
      </c>
      <c r="G23" s="140"/>
      <c r="H23" s="94" t="s">
        <v>314</v>
      </c>
    </row>
    <row r="24" spans="1:10" s="17" customFormat="1" ht="15.75" customHeight="1">
      <c r="A24" s="89">
        <v>3</v>
      </c>
      <c r="B24" s="61">
        <v>141</v>
      </c>
      <c r="C24" s="141" t="s">
        <v>89</v>
      </c>
      <c r="D24" s="141" t="s">
        <v>183</v>
      </c>
      <c r="E24" s="140" t="s">
        <v>184</v>
      </c>
      <c r="F24" s="141" t="s">
        <v>172</v>
      </c>
      <c r="G24" s="140"/>
      <c r="H24" s="94" t="s">
        <v>185</v>
      </c>
      <c r="J24" s="18"/>
    </row>
    <row r="25" spans="1:8" s="17" customFormat="1" ht="15.75">
      <c r="A25" s="89">
        <v>4</v>
      </c>
      <c r="B25" s="61">
        <v>212</v>
      </c>
      <c r="C25" s="141" t="s">
        <v>365</v>
      </c>
      <c r="D25" s="141" t="s">
        <v>366</v>
      </c>
      <c r="E25" s="140" t="s">
        <v>367</v>
      </c>
      <c r="F25" s="94" t="s">
        <v>368</v>
      </c>
      <c r="G25" s="140"/>
      <c r="H25" s="94" t="s">
        <v>369</v>
      </c>
    </row>
    <row r="26" spans="1:8" s="17" customFormat="1" ht="15.75">
      <c r="A26" s="89">
        <v>4</v>
      </c>
      <c r="B26" s="61">
        <v>100</v>
      </c>
      <c r="C26" s="141" t="s">
        <v>89</v>
      </c>
      <c r="D26" s="141" t="s">
        <v>119</v>
      </c>
      <c r="E26" s="140" t="s">
        <v>120</v>
      </c>
      <c r="F26" s="141" t="s">
        <v>121</v>
      </c>
      <c r="G26" s="140"/>
      <c r="H26" s="94" t="s">
        <v>122</v>
      </c>
    </row>
    <row r="27" spans="1:9" s="15" customFormat="1" ht="15.75" customHeight="1">
      <c r="A27" s="261" t="s">
        <v>18</v>
      </c>
      <c r="B27" s="261"/>
      <c r="C27" s="261"/>
      <c r="D27" s="261"/>
      <c r="E27" s="261"/>
      <c r="F27" s="262" t="s">
        <v>546</v>
      </c>
      <c r="G27" s="262"/>
      <c r="H27" s="262"/>
      <c r="I27" s="108"/>
    </row>
    <row r="28" spans="1:10" s="17" customFormat="1" ht="15.75">
      <c r="A28" s="89">
        <v>1</v>
      </c>
      <c r="B28" s="61">
        <v>255</v>
      </c>
      <c r="C28" s="141" t="s">
        <v>450</v>
      </c>
      <c r="D28" s="141" t="s">
        <v>451</v>
      </c>
      <c r="E28" s="140" t="s">
        <v>452</v>
      </c>
      <c r="F28" s="56" t="s">
        <v>422</v>
      </c>
      <c r="G28" s="140"/>
      <c r="H28" s="141" t="s">
        <v>308</v>
      </c>
      <c r="I28" s="18"/>
      <c r="J28" s="18"/>
    </row>
    <row r="29" spans="1:10" s="17" customFormat="1" ht="15.75">
      <c r="A29" s="89">
        <v>1</v>
      </c>
      <c r="B29" s="61">
        <v>268</v>
      </c>
      <c r="C29" s="141" t="s">
        <v>485</v>
      </c>
      <c r="D29" s="141" t="s">
        <v>486</v>
      </c>
      <c r="E29" s="212" t="s">
        <v>487</v>
      </c>
      <c r="F29" s="211" t="s">
        <v>422</v>
      </c>
      <c r="G29" s="213"/>
      <c r="H29" s="211" t="s">
        <v>456</v>
      </c>
      <c r="I29" s="18"/>
      <c r="J29" s="18"/>
    </row>
    <row r="30" spans="1:8" s="17" customFormat="1" ht="15.75">
      <c r="A30" s="89">
        <v>2</v>
      </c>
      <c r="B30" s="61">
        <v>130</v>
      </c>
      <c r="C30" s="141" t="s">
        <v>210</v>
      </c>
      <c r="D30" s="146" t="s">
        <v>211</v>
      </c>
      <c r="E30" s="145" t="s">
        <v>212</v>
      </c>
      <c r="F30" s="208" t="s">
        <v>206</v>
      </c>
      <c r="G30" s="197"/>
      <c r="H30" s="154" t="s">
        <v>209</v>
      </c>
    </row>
    <row r="31" spans="1:8" s="17" customFormat="1" ht="15.75">
      <c r="A31" s="89">
        <v>3</v>
      </c>
      <c r="B31" s="61">
        <v>113</v>
      </c>
      <c r="C31" s="141" t="s">
        <v>287</v>
      </c>
      <c r="D31" s="144" t="s">
        <v>288</v>
      </c>
      <c r="E31" s="140" t="s">
        <v>289</v>
      </c>
      <c r="F31" s="226" t="s">
        <v>277</v>
      </c>
      <c r="G31" s="140"/>
      <c r="H31" s="141" t="s">
        <v>79</v>
      </c>
    </row>
    <row r="32" spans="1:8" s="17" customFormat="1" ht="15.75">
      <c r="A32" s="89">
        <v>4</v>
      </c>
      <c r="B32" s="61">
        <v>106</v>
      </c>
      <c r="C32" s="141" t="s">
        <v>299</v>
      </c>
      <c r="D32" s="94" t="s">
        <v>296</v>
      </c>
      <c r="E32" s="140" t="s">
        <v>300</v>
      </c>
      <c r="F32" s="94" t="s">
        <v>295</v>
      </c>
      <c r="G32" s="140"/>
      <c r="H32" s="94" t="s">
        <v>298</v>
      </c>
    </row>
    <row r="33" spans="1:10" s="17" customFormat="1" ht="15.75">
      <c r="A33" s="89">
        <v>4</v>
      </c>
      <c r="B33" s="61">
        <v>173</v>
      </c>
      <c r="C33" s="141" t="s">
        <v>77</v>
      </c>
      <c r="D33" s="141" t="s">
        <v>319</v>
      </c>
      <c r="E33" s="140" t="s">
        <v>320</v>
      </c>
      <c r="F33" s="94" t="s">
        <v>321</v>
      </c>
      <c r="G33" s="140"/>
      <c r="H33" s="94" t="s">
        <v>314</v>
      </c>
      <c r="J33" s="18"/>
    </row>
    <row r="34" spans="1:9" s="15" customFormat="1" ht="15.75" customHeight="1">
      <c r="A34" s="261" t="s">
        <v>19</v>
      </c>
      <c r="B34" s="261"/>
      <c r="C34" s="261"/>
      <c r="D34" s="261"/>
      <c r="E34" s="261"/>
      <c r="F34" s="262" t="s">
        <v>547</v>
      </c>
      <c r="G34" s="262"/>
      <c r="H34" s="262"/>
      <c r="I34" s="108"/>
    </row>
    <row r="35" spans="1:10" s="17" customFormat="1" ht="15.75">
      <c r="A35" s="89">
        <v>1</v>
      </c>
      <c r="B35" s="61">
        <v>146</v>
      </c>
      <c r="C35" s="141" t="s">
        <v>200</v>
      </c>
      <c r="D35" s="155" t="s">
        <v>201</v>
      </c>
      <c r="E35" s="140" t="s">
        <v>202</v>
      </c>
      <c r="F35" s="141" t="s">
        <v>172</v>
      </c>
      <c r="G35" s="140"/>
      <c r="H35" s="141" t="s">
        <v>199</v>
      </c>
      <c r="J35" s="18"/>
    </row>
    <row r="36" spans="1:10" s="17" customFormat="1" ht="15.75">
      <c r="A36" s="89">
        <v>2</v>
      </c>
      <c r="B36" s="61">
        <v>256</v>
      </c>
      <c r="C36" s="141" t="s">
        <v>453</v>
      </c>
      <c r="D36" s="141" t="s">
        <v>454</v>
      </c>
      <c r="E36" s="212" t="s">
        <v>455</v>
      </c>
      <c r="F36" s="211" t="s">
        <v>422</v>
      </c>
      <c r="G36" s="213"/>
      <c r="H36" s="211" t="s">
        <v>456</v>
      </c>
      <c r="I36" s="60"/>
      <c r="J36" s="60"/>
    </row>
    <row r="37" spans="1:8" s="17" customFormat="1" ht="15.75">
      <c r="A37" s="89">
        <v>3</v>
      </c>
      <c r="B37" s="61">
        <v>98</v>
      </c>
      <c r="C37" s="141" t="s">
        <v>134</v>
      </c>
      <c r="D37" s="141" t="s">
        <v>135</v>
      </c>
      <c r="E37" s="140" t="s">
        <v>136</v>
      </c>
      <c r="F37" s="141" t="s">
        <v>137</v>
      </c>
      <c r="G37" s="140"/>
      <c r="H37" s="94" t="s">
        <v>88</v>
      </c>
    </row>
    <row r="38" spans="1:8" s="17" customFormat="1" ht="15.75">
      <c r="A38" s="89">
        <v>4</v>
      </c>
      <c r="B38" s="61">
        <v>101</v>
      </c>
      <c r="C38" s="141" t="s">
        <v>123</v>
      </c>
      <c r="D38" s="141" t="s">
        <v>124</v>
      </c>
      <c r="E38" s="140" t="s">
        <v>125</v>
      </c>
      <c r="F38" s="141" t="s">
        <v>121</v>
      </c>
      <c r="G38" s="140"/>
      <c r="H38" s="94" t="s">
        <v>126</v>
      </c>
    </row>
    <row r="39" spans="1:10" s="17" customFormat="1" ht="15.75">
      <c r="A39" s="89">
        <v>4</v>
      </c>
      <c r="B39" s="61">
        <v>137</v>
      </c>
      <c r="C39" s="141" t="s">
        <v>169</v>
      </c>
      <c r="D39" s="146" t="s">
        <v>170</v>
      </c>
      <c r="E39" s="145" t="s">
        <v>171</v>
      </c>
      <c r="F39" s="152" t="s">
        <v>172</v>
      </c>
      <c r="G39" s="197"/>
      <c r="H39" s="154" t="s">
        <v>173</v>
      </c>
      <c r="J39" s="18"/>
    </row>
    <row r="40" spans="1:9" s="15" customFormat="1" ht="15.75" customHeight="1">
      <c r="A40" s="261" t="s">
        <v>20</v>
      </c>
      <c r="B40" s="261"/>
      <c r="C40" s="261"/>
      <c r="D40" s="261"/>
      <c r="E40" s="261"/>
      <c r="F40" s="262" t="s">
        <v>549</v>
      </c>
      <c r="G40" s="262"/>
      <c r="H40" s="262"/>
      <c r="I40" s="108"/>
    </row>
    <row r="41" spans="1:10" s="60" customFormat="1" ht="15.75">
      <c r="A41" s="89">
        <v>1</v>
      </c>
      <c r="B41" s="61">
        <v>166</v>
      </c>
      <c r="C41" s="141" t="s">
        <v>196</v>
      </c>
      <c r="D41" s="94" t="s">
        <v>307</v>
      </c>
      <c r="E41" s="140" t="s">
        <v>309</v>
      </c>
      <c r="F41" s="94" t="s">
        <v>548</v>
      </c>
      <c r="G41" s="140"/>
      <c r="H41" s="94" t="s">
        <v>308</v>
      </c>
      <c r="I41" s="17"/>
      <c r="J41" s="17"/>
    </row>
    <row r="42" spans="1:10" s="60" customFormat="1" ht="15.75">
      <c r="A42" s="89">
        <v>1</v>
      </c>
      <c r="B42" s="61">
        <v>105</v>
      </c>
      <c r="C42" s="141" t="s">
        <v>57</v>
      </c>
      <c r="D42" s="141" t="s">
        <v>296</v>
      </c>
      <c r="E42" s="140" t="s">
        <v>297</v>
      </c>
      <c r="F42" s="150" t="s">
        <v>295</v>
      </c>
      <c r="G42" s="140"/>
      <c r="H42" s="94" t="s">
        <v>298</v>
      </c>
      <c r="I42" s="17"/>
      <c r="J42" s="17"/>
    </row>
    <row r="43" spans="1:10" s="17" customFormat="1" ht="15.75">
      <c r="A43" s="89">
        <v>2</v>
      </c>
      <c r="B43" s="61">
        <v>248</v>
      </c>
      <c r="C43" s="141" t="s">
        <v>42</v>
      </c>
      <c r="D43" s="141" t="s">
        <v>429</v>
      </c>
      <c r="E43" s="140" t="s">
        <v>430</v>
      </c>
      <c r="F43" s="144" t="s">
        <v>422</v>
      </c>
      <c r="G43" s="140"/>
      <c r="H43" s="141" t="s">
        <v>424</v>
      </c>
      <c r="I43" s="60"/>
      <c r="J43" s="60"/>
    </row>
    <row r="44" spans="1:10" s="60" customFormat="1" ht="15.75">
      <c r="A44" s="89">
        <v>3</v>
      </c>
      <c r="B44" s="61">
        <v>140</v>
      </c>
      <c r="C44" s="141" t="s">
        <v>77</v>
      </c>
      <c r="D44" s="141" t="s">
        <v>180</v>
      </c>
      <c r="E44" s="140" t="s">
        <v>181</v>
      </c>
      <c r="F44" s="141" t="s">
        <v>172</v>
      </c>
      <c r="G44" s="140"/>
      <c r="H44" s="94" t="s">
        <v>182</v>
      </c>
      <c r="I44" s="17"/>
      <c r="J44" s="17"/>
    </row>
    <row r="45" spans="1:10" s="60" customFormat="1" ht="15.75">
      <c r="A45" s="89">
        <v>4</v>
      </c>
      <c r="B45" s="61">
        <v>102</v>
      </c>
      <c r="C45" s="141" t="s">
        <v>127</v>
      </c>
      <c r="D45" s="141" t="s">
        <v>128</v>
      </c>
      <c r="E45" s="140" t="s">
        <v>129</v>
      </c>
      <c r="F45" s="141" t="s">
        <v>121</v>
      </c>
      <c r="G45" s="140"/>
      <c r="H45" s="94" t="s">
        <v>130</v>
      </c>
      <c r="I45" s="17"/>
      <c r="J45" s="17"/>
    </row>
    <row r="46" spans="1:10" s="60" customFormat="1" ht="15.75">
      <c r="A46" s="98"/>
      <c r="B46" s="243"/>
      <c r="C46" s="226"/>
      <c r="D46" s="226"/>
      <c r="E46" s="244"/>
      <c r="F46" s="226"/>
      <c r="G46" s="244"/>
      <c r="I46" s="17"/>
      <c r="J46" s="17"/>
    </row>
    <row r="47" spans="1:10" s="60" customFormat="1" ht="15.75">
      <c r="A47" s="98"/>
      <c r="B47" s="243"/>
      <c r="C47" s="226"/>
      <c r="D47" s="226"/>
      <c r="E47" s="244"/>
      <c r="F47" s="226"/>
      <c r="G47" s="244"/>
      <c r="I47" s="17"/>
      <c r="J47" s="17"/>
    </row>
    <row r="48" spans="1:10" s="60" customFormat="1" ht="15.75">
      <c r="A48" s="98"/>
      <c r="B48" s="243"/>
      <c r="C48" s="226"/>
      <c r="D48" s="226"/>
      <c r="E48" s="244"/>
      <c r="F48" s="226"/>
      <c r="G48" s="244"/>
      <c r="I48" s="17"/>
      <c r="J48" s="17"/>
    </row>
    <row r="49" spans="1:10" ht="22.5" customHeight="1">
      <c r="A49" s="259" t="s">
        <v>570</v>
      </c>
      <c r="B49" s="259"/>
      <c r="C49" s="259"/>
      <c r="D49" s="259"/>
      <c r="E49" s="259"/>
      <c r="F49" s="259"/>
      <c r="G49" s="259"/>
      <c r="H49" s="259"/>
      <c r="I49" s="21"/>
      <c r="J49" s="1"/>
    </row>
    <row r="50" spans="1:10" ht="28.5" customHeight="1">
      <c r="A50" s="259"/>
      <c r="B50" s="259"/>
      <c r="C50" s="259"/>
      <c r="D50" s="259"/>
      <c r="E50" s="259"/>
      <c r="F50" s="259"/>
      <c r="G50" s="259"/>
      <c r="H50" s="259"/>
      <c r="I50" s="1"/>
      <c r="J50" s="1"/>
    </row>
    <row r="51" spans="8:10" ht="12.75">
      <c r="H51" s="7"/>
      <c r="I51" s="8"/>
      <c r="J51" s="8"/>
    </row>
    <row r="52" spans="1:10" ht="15.75">
      <c r="A52" s="263" t="s">
        <v>27</v>
      </c>
      <c r="B52" s="263"/>
      <c r="C52" s="177"/>
      <c r="H52" s="7"/>
      <c r="I52" s="8"/>
      <c r="J52" s="8"/>
    </row>
    <row r="53" spans="1:10" ht="15.75">
      <c r="A53" s="264">
        <v>42785</v>
      </c>
      <c r="B53" s="264"/>
      <c r="C53" s="264"/>
      <c r="D53" s="264"/>
      <c r="H53" s="7"/>
      <c r="I53" s="8"/>
      <c r="J53" s="8"/>
    </row>
    <row r="54" spans="1:10" ht="15.75">
      <c r="A54" s="63"/>
      <c r="B54" s="63"/>
      <c r="C54" s="63"/>
      <c r="D54" s="63"/>
      <c r="E54" s="9"/>
      <c r="F54" s="10"/>
      <c r="H54" s="7"/>
      <c r="I54" s="8"/>
      <c r="J54" s="8"/>
    </row>
    <row r="55" spans="1:10" ht="19.5">
      <c r="A55" s="265" t="s">
        <v>32</v>
      </c>
      <c r="B55" s="265"/>
      <c r="C55" s="265"/>
      <c r="D55" s="265"/>
      <c r="E55" s="265"/>
      <c r="F55" s="265"/>
      <c r="G55" s="265"/>
      <c r="H55" s="265"/>
      <c r="I55" s="8"/>
      <c r="J55" s="7"/>
    </row>
    <row r="56" spans="1:10" ht="15" customHeight="1">
      <c r="A56" s="62"/>
      <c r="B56" s="62"/>
      <c r="C56" s="62"/>
      <c r="D56" s="62"/>
      <c r="E56" s="62"/>
      <c r="F56" s="62"/>
      <c r="G56" s="62"/>
      <c r="H56" s="62"/>
      <c r="I56" s="8"/>
      <c r="J56" s="7"/>
    </row>
    <row r="57" spans="1:10" ht="19.5">
      <c r="A57" s="62"/>
      <c r="B57" s="62"/>
      <c r="C57" s="62"/>
      <c r="D57" s="62"/>
      <c r="E57" s="62"/>
      <c r="F57" s="252" t="s">
        <v>602</v>
      </c>
      <c r="G57" s="271" t="s">
        <v>603</v>
      </c>
      <c r="H57" s="271"/>
      <c r="I57" s="8"/>
      <c r="J57" s="7"/>
    </row>
    <row r="58" spans="1:10" ht="19.5">
      <c r="A58" s="62"/>
      <c r="B58" s="62"/>
      <c r="C58" s="62"/>
      <c r="D58" s="62"/>
      <c r="E58" s="62"/>
      <c r="F58" s="252" t="s">
        <v>604</v>
      </c>
      <c r="G58" s="271" t="s">
        <v>605</v>
      </c>
      <c r="H58" s="271"/>
      <c r="I58" s="8"/>
      <c r="J58" s="7"/>
    </row>
    <row r="59" spans="1:10" ht="19.5">
      <c r="A59" s="62"/>
      <c r="B59" s="62"/>
      <c r="C59" s="62"/>
      <c r="D59" s="62"/>
      <c r="E59" s="62"/>
      <c r="F59" s="252" t="s">
        <v>606</v>
      </c>
      <c r="G59" s="271" t="s">
        <v>607</v>
      </c>
      <c r="H59" s="271"/>
      <c r="I59" s="8"/>
      <c r="J59" s="7"/>
    </row>
    <row r="60" spans="1:14" s="24" customFormat="1" ht="18.75" customHeight="1">
      <c r="A60" s="260" t="s">
        <v>520</v>
      </c>
      <c r="B60" s="260"/>
      <c r="C60" s="260"/>
      <c r="D60" s="260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2" spans="1:8" s="15" customFormat="1" ht="39" customHeight="1">
      <c r="A62" s="138" t="s">
        <v>498</v>
      </c>
      <c r="B62" s="90" t="s">
        <v>1</v>
      </c>
      <c r="C62" s="90" t="s">
        <v>40</v>
      </c>
      <c r="D62" s="90" t="s">
        <v>41</v>
      </c>
      <c r="E62" s="91" t="s">
        <v>5</v>
      </c>
      <c r="F62" s="90" t="s">
        <v>2</v>
      </c>
      <c r="G62" s="91" t="s">
        <v>7</v>
      </c>
      <c r="H62" s="91" t="s">
        <v>4</v>
      </c>
    </row>
    <row r="63" spans="1:9" s="15" customFormat="1" ht="15.75" customHeight="1">
      <c r="A63" s="261" t="s">
        <v>21</v>
      </c>
      <c r="B63" s="261"/>
      <c r="C63" s="261"/>
      <c r="D63" s="261"/>
      <c r="E63" s="261"/>
      <c r="F63" s="262" t="s">
        <v>550</v>
      </c>
      <c r="G63" s="262"/>
      <c r="H63" s="262"/>
      <c r="I63" s="108"/>
    </row>
    <row r="64" spans="1:10" s="60" customFormat="1" ht="15.75">
      <c r="A64" s="89">
        <v>1</v>
      </c>
      <c r="B64" s="61"/>
      <c r="C64" s="141"/>
      <c r="D64" s="150"/>
      <c r="E64" s="140"/>
      <c r="F64" s="141"/>
      <c r="G64" s="140"/>
      <c r="H64" s="94"/>
      <c r="I64" s="17"/>
      <c r="J64" s="17"/>
    </row>
    <row r="65" spans="1:10" s="18" customFormat="1" ht="15.75">
      <c r="A65" s="89">
        <v>2</v>
      </c>
      <c r="B65" s="61">
        <v>43</v>
      </c>
      <c r="C65" s="141" t="s">
        <v>54</v>
      </c>
      <c r="D65" s="94" t="s">
        <v>55</v>
      </c>
      <c r="E65" s="140" t="s">
        <v>56</v>
      </c>
      <c r="F65" s="94" t="s">
        <v>52</v>
      </c>
      <c r="G65" s="140"/>
      <c r="H65" s="94" t="s">
        <v>53</v>
      </c>
      <c r="I65" s="17"/>
      <c r="J65" s="17"/>
    </row>
    <row r="66" spans="1:10" s="18" customFormat="1" ht="15.75">
      <c r="A66" s="89">
        <v>3</v>
      </c>
      <c r="B66" s="61">
        <v>186</v>
      </c>
      <c r="C66" s="141" t="s">
        <v>344</v>
      </c>
      <c r="D66" s="141" t="s">
        <v>345</v>
      </c>
      <c r="E66" s="140" t="s">
        <v>347</v>
      </c>
      <c r="F66" s="217" t="s">
        <v>346</v>
      </c>
      <c r="G66" s="140"/>
      <c r="H66" s="220" t="s">
        <v>88</v>
      </c>
      <c r="I66" s="17"/>
      <c r="J66" s="17"/>
    </row>
    <row r="67" spans="1:10" s="18" customFormat="1" ht="15.75">
      <c r="A67" s="89">
        <v>4</v>
      </c>
      <c r="B67" s="61">
        <v>247</v>
      </c>
      <c r="C67" s="141" t="s">
        <v>299</v>
      </c>
      <c r="D67" s="141" t="s">
        <v>335</v>
      </c>
      <c r="E67" s="212" t="s">
        <v>428</v>
      </c>
      <c r="F67" s="211" t="s">
        <v>422</v>
      </c>
      <c r="G67" s="213"/>
      <c r="H67" s="211" t="s">
        <v>424</v>
      </c>
      <c r="I67" s="60"/>
      <c r="J67" s="60"/>
    </row>
    <row r="68" spans="1:10" s="18" customFormat="1" ht="15.75">
      <c r="A68" s="89">
        <v>5</v>
      </c>
      <c r="B68" s="61">
        <v>218</v>
      </c>
      <c r="C68" s="141" t="s">
        <v>166</v>
      </c>
      <c r="D68" s="141" t="s">
        <v>382</v>
      </c>
      <c r="E68" s="212" t="s">
        <v>383</v>
      </c>
      <c r="F68" s="211" t="s">
        <v>384</v>
      </c>
      <c r="G68" s="213"/>
      <c r="H68" s="211" t="s">
        <v>424</v>
      </c>
      <c r="I68" s="60"/>
      <c r="J68" s="60"/>
    </row>
    <row r="69" spans="1:10" s="18" customFormat="1" ht="15.75">
      <c r="A69" s="89">
        <v>6</v>
      </c>
      <c r="B69" s="219">
        <v>74</v>
      </c>
      <c r="C69" s="220" t="s">
        <v>100</v>
      </c>
      <c r="D69" s="227" t="s">
        <v>101</v>
      </c>
      <c r="E69" s="231" t="s">
        <v>102</v>
      </c>
      <c r="F69" s="232" t="s">
        <v>103</v>
      </c>
      <c r="G69" s="233"/>
      <c r="H69" s="234" t="s">
        <v>104</v>
      </c>
      <c r="I69" s="17"/>
      <c r="J69" s="17"/>
    </row>
    <row r="70" spans="1:8" s="18" customFormat="1" ht="15.75">
      <c r="A70" s="89"/>
      <c r="B70" s="206"/>
      <c r="C70" s="207"/>
      <c r="D70" s="211"/>
      <c r="E70" s="212"/>
      <c r="F70" s="211"/>
      <c r="G70" s="213"/>
      <c r="H70" s="211"/>
    </row>
    <row r="71" spans="1:8" s="18" customFormat="1" ht="15.75">
      <c r="A71" s="108"/>
      <c r="B71" s="108"/>
      <c r="C71" s="179"/>
      <c r="D71" s="108"/>
      <c r="E71" s="169"/>
      <c r="F71" s="108"/>
      <c r="G71" s="108"/>
      <c r="H71" s="108"/>
    </row>
    <row r="72" spans="1:8" s="60" customFormat="1" ht="15.75">
      <c r="A72" s="98"/>
      <c r="B72" s="99"/>
      <c r="C72" s="179"/>
      <c r="D72" s="100"/>
      <c r="E72" s="170"/>
      <c r="F72" s="131"/>
      <c r="G72" s="130"/>
      <c r="H72" s="100"/>
    </row>
    <row r="73" spans="1:8" s="18" customFormat="1" ht="15.75">
      <c r="A73" s="98"/>
      <c r="B73" s="99"/>
      <c r="C73" s="179"/>
      <c r="D73" s="100"/>
      <c r="E73" s="170"/>
      <c r="F73" s="100"/>
      <c r="G73" s="130"/>
      <c r="H73" s="100"/>
    </row>
    <row r="74" spans="1:8" s="18" customFormat="1" ht="15.75">
      <c r="A74" s="98"/>
      <c r="B74" s="99"/>
      <c r="C74" s="179"/>
      <c r="D74" s="100"/>
      <c r="E74" s="170"/>
      <c r="F74" s="100"/>
      <c r="G74" s="130"/>
      <c r="H74" s="100"/>
    </row>
    <row r="75" spans="1:8" s="18" customFormat="1" ht="15.75">
      <c r="A75" s="98"/>
      <c r="B75" s="99"/>
      <c r="C75" s="179"/>
      <c r="D75" s="100"/>
      <c r="E75" s="170"/>
      <c r="F75" s="100"/>
      <c r="G75" s="130"/>
      <c r="H75" s="100"/>
    </row>
    <row r="76" spans="1:7" s="18" customFormat="1" ht="15">
      <c r="A76" s="76"/>
      <c r="B76" s="76"/>
      <c r="C76" s="81"/>
      <c r="D76" s="76"/>
      <c r="E76" s="80"/>
      <c r="F76" s="81"/>
      <c r="G76" s="77"/>
    </row>
    <row r="77" spans="1:8" s="18" customFormat="1" ht="19.5" customHeight="1">
      <c r="A77" s="105"/>
      <c r="B77" s="105"/>
      <c r="C77" s="180"/>
      <c r="D77" s="105"/>
      <c r="E77" s="168"/>
      <c r="F77" s="105"/>
      <c r="G77" s="105"/>
      <c r="H77" s="105"/>
    </row>
    <row r="78" spans="1:8" s="18" customFormat="1" ht="27.75" customHeight="1">
      <c r="A78" s="105"/>
      <c r="B78" s="105"/>
      <c r="C78" s="180"/>
      <c r="D78" s="105"/>
      <c r="E78" s="168"/>
      <c r="F78" s="105"/>
      <c r="G78" s="105"/>
      <c r="H78" s="105"/>
    </row>
    <row r="79" spans="1:7" s="18" customFormat="1" ht="15">
      <c r="A79" s="76"/>
      <c r="B79" s="76"/>
      <c r="C79" s="81"/>
      <c r="D79" s="76"/>
      <c r="E79" s="80"/>
      <c r="F79" s="81"/>
      <c r="G79" s="77"/>
    </row>
    <row r="80" spans="1:7" s="18" customFormat="1" ht="15.75">
      <c r="A80" s="106"/>
      <c r="B80" s="106"/>
      <c r="C80" s="181"/>
      <c r="D80" s="76"/>
      <c r="E80" s="80"/>
      <c r="F80" s="81"/>
      <c r="G80" s="77"/>
    </row>
    <row r="81" spans="1:7" s="18" customFormat="1" ht="15.75">
      <c r="A81" s="107"/>
      <c r="B81" s="107"/>
      <c r="C81" s="95"/>
      <c r="D81" s="107"/>
      <c r="E81" s="80"/>
      <c r="F81" s="81"/>
      <c r="G81" s="77"/>
    </row>
    <row r="82" spans="1:7" s="18" customFormat="1" ht="15.75">
      <c r="A82" s="95"/>
      <c r="B82" s="95"/>
      <c r="C82" s="95"/>
      <c r="D82" s="95"/>
      <c r="E82" s="80"/>
      <c r="F82" s="81"/>
      <c r="G82" s="77"/>
    </row>
    <row r="83" spans="1:8" s="18" customFormat="1" ht="19.5">
      <c r="A83" s="82"/>
      <c r="B83" s="82"/>
      <c r="C83" s="182"/>
      <c r="D83" s="82"/>
      <c r="E83" s="82"/>
      <c r="F83" s="82"/>
      <c r="G83" s="82"/>
      <c r="H83" s="82"/>
    </row>
    <row r="84" spans="1:7" s="18" customFormat="1" ht="16.5" customHeight="1">
      <c r="A84" s="76"/>
      <c r="B84" s="76"/>
      <c r="C84" s="81"/>
      <c r="D84" s="76"/>
      <c r="E84" s="80"/>
      <c r="F84" s="81"/>
      <c r="G84" s="77"/>
    </row>
    <row r="85" spans="1:8" s="18" customFormat="1" ht="28.5" customHeight="1">
      <c r="A85" s="132"/>
      <c r="B85" s="132"/>
      <c r="C85" s="183"/>
      <c r="D85" s="132"/>
      <c r="E85" s="133"/>
      <c r="F85" s="132"/>
      <c r="G85" s="133"/>
      <c r="H85" s="133"/>
    </row>
    <row r="86" spans="1:8" s="18" customFormat="1" ht="15.75">
      <c r="A86" s="51"/>
      <c r="B86" s="51"/>
      <c r="C86" s="205"/>
      <c r="D86" s="51"/>
      <c r="E86" s="171"/>
      <c r="F86" s="51"/>
      <c r="G86" s="51"/>
      <c r="H86" s="51"/>
    </row>
    <row r="87" spans="1:8" s="18" customFormat="1" ht="15.75" customHeight="1">
      <c r="A87" s="67"/>
      <c r="B87" s="124"/>
      <c r="C87" s="205"/>
      <c r="D87" s="125"/>
      <c r="E87" s="128"/>
      <c r="F87" s="125"/>
      <c r="G87" s="134"/>
      <c r="H87" s="125"/>
    </row>
    <row r="88" spans="1:8" s="18" customFormat="1" ht="15.75">
      <c r="A88" s="67"/>
      <c r="B88" s="124"/>
      <c r="C88" s="205"/>
      <c r="D88" s="125"/>
      <c r="E88" s="128"/>
      <c r="F88" s="125"/>
      <c r="G88" s="134"/>
      <c r="H88" s="125"/>
    </row>
    <row r="89" spans="1:8" s="18" customFormat="1" ht="15.75">
      <c r="A89" s="67"/>
      <c r="B89" s="124"/>
      <c r="C89" s="205"/>
      <c r="D89" s="125"/>
      <c r="E89" s="128"/>
      <c r="F89" s="125"/>
      <c r="G89" s="134"/>
      <c r="H89" s="125"/>
    </row>
    <row r="90" spans="1:8" s="18" customFormat="1" ht="15.75">
      <c r="A90" s="67"/>
      <c r="B90" s="124"/>
      <c r="C90" s="205"/>
      <c r="D90" s="125"/>
      <c r="E90" s="128"/>
      <c r="F90" s="125"/>
      <c r="G90" s="134"/>
      <c r="H90" s="135"/>
    </row>
    <row r="91" spans="1:8" s="18" customFormat="1" ht="15.75">
      <c r="A91" s="51"/>
      <c r="B91" s="51"/>
      <c r="C91" s="205"/>
      <c r="D91" s="51"/>
      <c r="E91" s="171"/>
      <c r="F91" s="51"/>
      <c r="G91" s="51"/>
      <c r="H91" s="51"/>
    </row>
    <row r="92" spans="1:8" s="18" customFormat="1" ht="15.75">
      <c r="A92" s="67"/>
      <c r="B92" s="124"/>
      <c r="C92" s="205"/>
      <c r="D92" s="125"/>
      <c r="E92" s="128"/>
      <c r="F92" s="125"/>
      <c r="G92" s="134"/>
      <c r="H92" s="125"/>
    </row>
    <row r="93" spans="1:8" s="18" customFormat="1" ht="15.75">
      <c r="A93" s="67"/>
      <c r="B93" s="124"/>
      <c r="C93" s="205"/>
      <c r="D93" s="125"/>
      <c r="E93" s="128"/>
      <c r="F93" s="125"/>
      <c r="G93" s="134"/>
      <c r="H93" s="125"/>
    </row>
    <row r="94" spans="1:8" s="18" customFormat="1" ht="15.75">
      <c r="A94" s="67"/>
      <c r="B94" s="124"/>
      <c r="C94" s="205"/>
      <c r="D94" s="125"/>
      <c r="E94" s="128"/>
      <c r="F94" s="125"/>
      <c r="G94" s="134"/>
      <c r="H94" s="125"/>
    </row>
    <row r="95" spans="1:8" s="18" customFormat="1" ht="15.75" customHeight="1">
      <c r="A95" s="67"/>
      <c r="B95" s="124"/>
      <c r="C95" s="205"/>
      <c r="D95" s="125"/>
      <c r="E95" s="128"/>
      <c r="F95" s="125"/>
      <c r="G95" s="134"/>
      <c r="H95" s="125"/>
    </row>
    <row r="96" spans="1:8" s="18" customFormat="1" ht="15.75">
      <c r="A96" s="51"/>
      <c r="B96" s="51"/>
      <c r="C96" s="205"/>
      <c r="D96" s="51"/>
      <c r="E96" s="171"/>
      <c r="F96" s="51"/>
      <c r="G96" s="51"/>
      <c r="H96" s="51"/>
    </row>
    <row r="97" spans="1:8" s="18" customFormat="1" ht="15.75">
      <c r="A97" s="67"/>
      <c r="B97" s="124"/>
      <c r="C97" s="205"/>
      <c r="D97" s="125"/>
      <c r="E97" s="128"/>
      <c r="F97" s="125"/>
      <c r="G97" s="134"/>
      <c r="H97" s="125"/>
    </row>
    <row r="98" spans="1:8" s="18" customFormat="1" ht="15.75">
      <c r="A98" s="67"/>
      <c r="B98" s="124"/>
      <c r="C98" s="205"/>
      <c r="D98" s="125"/>
      <c r="E98" s="128"/>
      <c r="F98" s="125"/>
      <c r="G98" s="134"/>
      <c r="H98" s="125"/>
    </row>
    <row r="99" spans="1:8" s="18" customFormat="1" ht="15.75">
      <c r="A99" s="67"/>
      <c r="B99" s="124"/>
      <c r="C99" s="205"/>
      <c r="D99" s="125"/>
      <c r="E99" s="128"/>
      <c r="F99" s="125"/>
      <c r="G99" s="134"/>
      <c r="H99" s="125"/>
    </row>
    <row r="100" spans="1:8" s="18" customFormat="1" ht="15.75">
      <c r="A100" s="67"/>
      <c r="B100" s="124"/>
      <c r="C100" s="205"/>
      <c r="D100" s="125"/>
      <c r="E100" s="128"/>
      <c r="F100" s="125"/>
      <c r="G100" s="134"/>
      <c r="H100" s="125"/>
    </row>
    <row r="101" spans="1:8" s="18" customFormat="1" ht="15.75">
      <c r="A101" s="51"/>
      <c r="B101" s="51"/>
      <c r="C101" s="205"/>
      <c r="D101" s="51"/>
      <c r="E101" s="171"/>
      <c r="F101" s="51"/>
      <c r="G101" s="51"/>
      <c r="H101" s="51"/>
    </row>
    <row r="102" spans="1:8" s="18" customFormat="1" ht="15.75">
      <c r="A102" s="67"/>
      <c r="B102" s="124"/>
      <c r="C102" s="205"/>
      <c r="D102" s="125"/>
      <c r="E102" s="128"/>
      <c r="F102" s="125"/>
      <c r="G102" s="134"/>
      <c r="H102" s="125"/>
    </row>
    <row r="103" spans="1:8" s="18" customFormat="1" ht="15.75">
      <c r="A103" s="67"/>
      <c r="B103" s="124"/>
      <c r="C103" s="205"/>
      <c r="D103" s="125"/>
      <c r="E103" s="128"/>
      <c r="F103" s="125"/>
      <c r="G103" s="134"/>
      <c r="H103" s="125"/>
    </row>
    <row r="104" spans="1:8" s="18" customFormat="1" ht="15.75">
      <c r="A104" s="67"/>
      <c r="B104" s="124"/>
      <c r="C104" s="205"/>
      <c r="D104" s="125"/>
      <c r="E104" s="128"/>
      <c r="F104" s="125"/>
      <c r="G104" s="134"/>
      <c r="H104" s="125"/>
    </row>
    <row r="105" spans="1:8" s="18" customFormat="1" ht="15.75">
      <c r="A105" s="67"/>
      <c r="B105" s="124"/>
      <c r="C105" s="205"/>
      <c r="D105" s="125"/>
      <c r="E105" s="128"/>
      <c r="F105" s="125"/>
      <c r="G105" s="134"/>
      <c r="H105" s="125"/>
    </row>
    <row r="106" spans="1:8" s="18" customFormat="1" ht="15.75">
      <c r="A106" s="51"/>
      <c r="B106" s="51"/>
      <c r="C106" s="205"/>
      <c r="D106" s="51"/>
      <c r="E106" s="171"/>
      <c r="F106" s="51"/>
      <c r="G106" s="51"/>
      <c r="H106" s="51"/>
    </row>
    <row r="107" spans="1:7" s="18" customFormat="1" ht="15.75">
      <c r="A107" s="67"/>
      <c r="B107" s="76"/>
      <c r="C107" s="81"/>
      <c r="D107" s="76"/>
      <c r="E107" s="80"/>
      <c r="F107" s="81"/>
      <c r="G107" s="77"/>
    </row>
    <row r="108" spans="1:8" s="18" customFormat="1" ht="15.75">
      <c r="A108" s="67"/>
      <c r="B108" s="124"/>
      <c r="C108" s="205"/>
      <c r="D108" s="125"/>
      <c r="E108" s="128"/>
      <c r="F108" s="125"/>
      <c r="G108" s="136"/>
      <c r="H108" s="125"/>
    </row>
    <row r="109" spans="1:8" s="18" customFormat="1" ht="15.75">
      <c r="A109" s="67"/>
      <c r="B109" s="124"/>
      <c r="C109" s="205"/>
      <c r="D109" s="125"/>
      <c r="E109" s="128"/>
      <c r="F109" s="125"/>
      <c r="G109" s="136"/>
      <c r="H109" s="125"/>
    </row>
    <row r="110" spans="1:8" s="18" customFormat="1" ht="15.75">
      <c r="A110" s="67"/>
      <c r="B110" s="124"/>
      <c r="C110" s="205"/>
      <c r="D110" s="125"/>
      <c r="E110" s="128"/>
      <c r="F110" s="125"/>
      <c r="G110" s="136"/>
      <c r="H110" s="125"/>
    </row>
    <row r="111" spans="1:8" s="18" customFormat="1" ht="15.75">
      <c r="A111" s="51"/>
      <c r="B111" s="51"/>
      <c r="C111" s="205"/>
      <c r="D111" s="51"/>
      <c r="E111" s="171"/>
      <c r="F111" s="51"/>
      <c r="G111" s="51"/>
      <c r="H111" s="51"/>
    </row>
    <row r="112" spans="1:8" s="18" customFormat="1" ht="15.75">
      <c r="A112" s="67"/>
      <c r="B112" s="124"/>
      <c r="C112" s="205"/>
      <c r="D112" s="137"/>
      <c r="E112" s="172"/>
      <c r="F112" s="69"/>
      <c r="G112" s="134"/>
      <c r="H112" s="72"/>
    </row>
    <row r="113" spans="1:8" s="18" customFormat="1" ht="15.75">
      <c r="A113" s="67"/>
      <c r="B113" s="124"/>
      <c r="C113" s="205"/>
      <c r="D113" s="125"/>
      <c r="E113" s="128"/>
      <c r="F113" s="125"/>
      <c r="G113" s="136"/>
      <c r="H113" s="125"/>
    </row>
    <row r="114" spans="1:8" s="18" customFormat="1" ht="15.75">
      <c r="A114" s="67"/>
      <c r="B114" s="124"/>
      <c r="C114" s="205"/>
      <c r="D114" s="125"/>
      <c r="E114" s="128"/>
      <c r="F114" s="125"/>
      <c r="G114" s="136"/>
      <c r="H114" s="125"/>
    </row>
    <row r="115" spans="1:8" s="18" customFormat="1" ht="15.75">
      <c r="A115" s="67"/>
      <c r="B115" s="124"/>
      <c r="C115" s="205"/>
      <c r="D115" s="125"/>
      <c r="E115" s="128"/>
      <c r="F115" s="125"/>
      <c r="G115" s="136"/>
      <c r="H115" s="125"/>
    </row>
    <row r="116" spans="1:8" s="18" customFormat="1" ht="15.75">
      <c r="A116" s="51"/>
      <c r="B116" s="51"/>
      <c r="C116" s="205"/>
      <c r="D116" s="51"/>
      <c r="E116" s="171"/>
      <c r="F116" s="51"/>
      <c r="G116" s="51"/>
      <c r="H116" s="51"/>
    </row>
    <row r="117" spans="1:8" s="18" customFormat="1" ht="15.75">
      <c r="A117" s="67"/>
      <c r="B117" s="124"/>
      <c r="C117" s="205"/>
      <c r="D117" s="137"/>
      <c r="E117" s="172"/>
      <c r="F117" s="69"/>
      <c r="G117" s="134"/>
      <c r="H117" s="72"/>
    </row>
    <row r="118" spans="1:8" s="18" customFormat="1" ht="15.75">
      <c r="A118" s="67"/>
      <c r="B118" s="124"/>
      <c r="C118" s="205"/>
      <c r="D118" s="125"/>
      <c r="E118" s="128"/>
      <c r="F118" s="125"/>
      <c r="G118" s="136"/>
      <c r="H118" s="125"/>
    </row>
    <row r="119" spans="1:8" s="18" customFormat="1" ht="15.75">
      <c r="A119" s="67"/>
      <c r="B119" s="124"/>
      <c r="C119" s="205"/>
      <c r="D119" s="125"/>
      <c r="E119" s="128"/>
      <c r="F119" s="125"/>
      <c r="G119" s="136"/>
      <c r="H119" s="125"/>
    </row>
    <row r="120" spans="1:8" s="18" customFormat="1" ht="15.75">
      <c r="A120" s="67"/>
      <c r="B120" s="124"/>
      <c r="C120" s="205"/>
      <c r="D120" s="125"/>
      <c r="E120" s="128"/>
      <c r="F120" s="125"/>
      <c r="G120" s="136"/>
      <c r="H120" s="125"/>
    </row>
  </sheetData>
  <sheetProtection/>
  <mergeCells count="28">
    <mergeCell ref="A63:E63"/>
    <mergeCell ref="F63:H63"/>
    <mergeCell ref="A53:D53"/>
    <mergeCell ref="A34:E34"/>
    <mergeCell ref="F34:H34"/>
    <mergeCell ref="A55:H55"/>
    <mergeCell ref="F40:H40"/>
    <mergeCell ref="G57:H57"/>
    <mergeCell ref="G58:H58"/>
    <mergeCell ref="G59:H59"/>
    <mergeCell ref="A1:H2"/>
    <mergeCell ref="A4:B4"/>
    <mergeCell ref="A5:D5"/>
    <mergeCell ref="A7:H7"/>
    <mergeCell ref="A15:E15"/>
    <mergeCell ref="F20:H20"/>
    <mergeCell ref="F15:H15"/>
    <mergeCell ref="G9:H9"/>
    <mergeCell ref="G10:H10"/>
    <mergeCell ref="G11:H11"/>
    <mergeCell ref="A40:E40"/>
    <mergeCell ref="A20:E20"/>
    <mergeCell ref="A60:D60"/>
    <mergeCell ref="F27:H27"/>
    <mergeCell ref="A12:D12"/>
    <mergeCell ref="A49:H50"/>
    <mergeCell ref="A52:B52"/>
    <mergeCell ref="A27:E27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3">
      <selection activeCell="K23" sqref="K23"/>
    </sheetView>
  </sheetViews>
  <sheetFormatPr defaultColWidth="4.8515625" defaultRowHeight="15"/>
  <cols>
    <col min="1" max="1" width="3.8515625" style="3" customWidth="1"/>
    <col min="2" max="2" width="5.140625" style="3" customWidth="1"/>
    <col min="3" max="3" width="14.7109375" style="13" customWidth="1"/>
    <col min="4" max="4" width="12.8515625" style="3" customWidth="1"/>
    <col min="5" max="5" width="11.57421875" style="12" customWidth="1"/>
    <col min="6" max="6" width="23.140625" style="13" customWidth="1"/>
    <col min="7" max="7" width="7.00390625" style="6" customWidth="1"/>
    <col min="8" max="8" width="21.421875" style="0" customWidth="1"/>
    <col min="9" max="254" width="9.140625" style="0" customWidth="1"/>
  </cols>
  <sheetData>
    <row r="1" spans="1:10" ht="22.5" customHeight="1">
      <c r="A1" s="259" t="s">
        <v>569</v>
      </c>
      <c r="B1" s="259"/>
      <c r="C1" s="259"/>
      <c r="D1" s="259"/>
      <c r="E1" s="259"/>
      <c r="F1" s="259"/>
      <c r="G1" s="259"/>
      <c r="H1" s="259"/>
      <c r="I1" s="21"/>
      <c r="J1" s="1"/>
    </row>
    <row r="2" spans="1:10" ht="28.5" customHeight="1">
      <c r="A2" s="259"/>
      <c r="B2" s="259"/>
      <c r="C2" s="259"/>
      <c r="D2" s="259"/>
      <c r="E2" s="259"/>
      <c r="F2" s="259"/>
      <c r="G2" s="259"/>
      <c r="H2" s="259"/>
      <c r="I2" s="1"/>
      <c r="J2" s="1"/>
    </row>
    <row r="3" spans="8:10" ht="12.75">
      <c r="H3" s="7"/>
      <c r="I3" s="8"/>
      <c r="J3" s="8"/>
    </row>
    <row r="4" spans="1:10" ht="15.75">
      <c r="A4" s="263" t="s">
        <v>27</v>
      </c>
      <c r="B4" s="263"/>
      <c r="C4" s="177"/>
      <c r="H4" s="7"/>
      <c r="I4" s="8"/>
      <c r="J4" s="8"/>
    </row>
    <row r="5" spans="1:10" ht="15.75">
      <c r="A5" s="264">
        <v>42784</v>
      </c>
      <c r="B5" s="264"/>
      <c r="C5" s="264"/>
      <c r="D5" s="264"/>
      <c r="H5" s="7"/>
      <c r="I5" s="8"/>
      <c r="J5" s="8"/>
    </row>
    <row r="6" spans="1:10" ht="15.75">
      <c r="A6" s="63"/>
      <c r="B6" s="63"/>
      <c r="C6" s="63"/>
      <c r="D6" s="63"/>
      <c r="E6" s="9"/>
      <c r="F6" s="10"/>
      <c r="H6" s="7"/>
      <c r="I6" s="8"/>
      <c r="J6" s="8"/>
    </row>
    <row r="7" spans="1:10" ht="19.5">
      <c r="A7" s="265" t="s">
        <v>33</v>
      </c>
      <c r="B7" s="265"/>
      <c r="C7" s="265"/>
      <c r="D7" s="265"/>
      <c r="E7" s="265"/>
      <c r="F7" s="265"/>
      <c r="G7" s="265"/>
      <c r="H7" s="265"/>
      <c r="I7" s="8"/>
      <c r="J7" s="7"/>
    </row>
    <row r="8" spans="1:10" ht="15" customHeight="1">
      <c r="A8" s="62"/>
      <c r="B8" s="62"/>
      <c r="C8" s="62"/>
      <c r="D8" s="62"/>
      <c r="E8" s="62"/>
      <c r="F8" s="62"/>
      <c r="G8" s="62"/>
      <c r="H8" s="62"/>
      <c r="I8" s="8"/>
      <c r="J8" s="7"/>
    </row>
    <row r="9" spans="1:10" ht="19.5">
      <c r="A9" s="62"/>
      <c r="B9" s="62"/>
      <c r="C9" s="62"/>
      <c r="D9" s="62"/>
      <c r="E9" s="62"/>
      <c r="F9" s="252" t="s">
        <v>609</v>
      </c>
      <c r="G9" s="271" t="s">
        <v>610</v>
      </c>
      <c r="H9" s="271"/>
      <c r="I9" s="8"/>
      <c r="J9" s="7"/>
    </row>
    <row r="10" spans="1:10" ht="19.5">
      <c r="A10" s="62"/>
      <c r="B10" s="62"/>
      <c r="C10" s="62"/>
      <c r="D10" s="62"/>
      <c r="E10" s="62"/>
      <c r="F10" s="252" t="s">
        <v>611</v>
      </c>
      <c r="G10" s="271" t="s">
        <v>612</v>
      </c>
      <c r="H10" s="271"/>
      <c r="I10" s="8"/>
      <c r="J10" s="7"/>
    </row>
    <row r="11" spans="1:10" ht="19.5">
      <c r="A11" s="62"/>
      <c r="B11" s="62"/>
      <c r="C11" s="62"/>
      <c r="D11" s="62"/>
      <c r="E11" s="62"/>
      <c r="F11" s="252" t="s">
        <v>613</v>
      </c>
      <c r="G11" s="271" t="s">
        <v>614</v>
      </c>
      <c r="H11" s="271"/>
      <c r="I11" s="8"/>
      <c r="J11" s="7"/>
    </row>
    <row r="12" spans="1:15" s="24" customFormat="1" ht="18.75" customHeight="1">
      <c r="A12" s="260" t="s">
        <v>521</v>
      </c>
      <c r="B12" s="260"/>
      <c r="C12" s="260"/>
      <c r="D12" s="260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4" spans="1:8" s="15" customFormat="1" ht="39" customHeight="1">
      <c r="A14" s="138" t="s">
        <v>22</v>
      </c>
      <c r="B14" s="90" t="s">
        <v>1</v>
      </c>
      <c r="C14" s="90" t="s">
        <v>40</v>
      </c>
      <c r="D14" s="90" t="s">
        <v>41</v>
      </c>
      <c r="E14" s="91" t="s">
        <v>5</v>
      </c>
      <c r="F14" s="90" t="s">
        <v>2</v>
      </c>
      <c r="G14" s="91" t="s">
        <v>7</v>
      </c>
      <c r="H14" s="91" t="s">
        <v>4</v>
      </c>
    </row>
    <row r="15" spans="1:9" s="15" customFormat="1" ht="15.75" customHeight="1">
      <c r="A15" s="261" t="s">
        <v>13</v>
      </c>
      <c r="B15" s="261"/>
      <c r="C15" s="261"/>
      <c r="D15" s="261"/>
      <c r="E15" s="261"/>
      <c r="F15" s="262" t="s">
        <v>534</v>
      </c>
      <c r="G15" s="262"/>
      <c r="H15" s="262"/>
      <c r="I15" s="108"/>
    </row>
    <row r="16" spans="1:8" s="17" customFormat="1" ht="15.75">
      <c r="A16" s="89">
        <v>1</v>
      </c>
      <c r="B16" s="61">
        <v>157</v>
      </c>
      <c r="C16" s="141" t="s">
        <v>272</v>
      </c>
      <c r="D16" s="94" t="s">
        <v>139</v>
      </c>
      <c r="E16" s="140" t="s">
        <v>273</v>
      </c>
      <c r="F16" s="141" t="s">
        <v>253</v>
      </c>
      <c r="G16" s="140"/>
      <c r="H16" s="94" t="s">
        <v>271</v>
      </c>
    </row>
    <row r="17" spans="1:10" s="17" customFormat="1" ht="15.75">
      <c r="A17" s="89">
        <v>2</v>
      </c>
      <c r="B17" s="61">
        <v>154</v>
      </c>
      <c r="C17" s="141" t="s">
        <v>245</v>
      </c>
      <c r="D17" s="94" t="s">
        <v>263</v>
      </c>
      <c r="E17" s="140" t="s">
        <v>264</v>
      </c>
      <c r="F17" s="94" t="s">
        <v>253</v>
      </c>
      <c r="G17" s="140"/>
      <c r="H17" s="94" t="s">
        <v>262</v>
      </c>
      <c r="J17" s="18"/>
    </row>
    <row r="18" spans="1:10" s="17" customFormat="1" ht="15.75">
      <c r="A18" s="89">
        <v>3</v>
      </c>
      <c r="B18" s="61">
        <v>153</v>
      </c>
      <c r="C18" s="141" t="s">
        <v>259</v>
      </c>
      <c r="D18" s="146" t="s">
        <v>260</v>
      </c>
      <c r="E18" s="151" t="s">
        <v>261</v>
      </c>
      <c r="F18" s="150" t="s">
        <v>253</v>
      </c>
      <c r="G18" s="216"/>
      <c r="H18" s="148" t="s">
        <v>262</v>
      </c>
      <c r="J18" s="18"/>
    </row>
    <row r="19" spans="1:8" s="17" customFormat="1" ht="15.75">
      <c r="A19" s="89">
        <v>4</v>
      </c>
      <c r="B19" s="61">
        <v>86</v>
      </c>
      <c r="C19" s="141" t="s">
        <v>154</v>
      </c>
      <c r="D19" s="146" t="s">
        <v>155</v>
      </c>
      <c r="E19" s="153" t="s">
        <v>156</v>
      </c>
      <c r="F19" s="146"/>
      <c r="G19" s="197"/>
      <c r="H19" s="154" t="s">
        <v>157</v>
      </c>
    </row>
    <row r="20" spans="1:8" s="17" customFormat="1" ht="15.75" customHeight="1">
      <c r="A20" s="89">
        <v>5</v>
      </c>
      <c r="B20" s="61">
        <v>155</v>
      </c>
      <c r="C20" s="141" t="s">
        <v>265</v>
      </c>
      <c r="D20" s="150" t="s">
        <v>266</v>
      </c>
      <c r="E20" s="164" t="s">
        <v>267</v>
      </c>
      <c r="F20" s="150" t="s">
        <v>253</v>
      </c>
      <c r="G20" s="164"/>
      <c r="H20" s="141" t="s">
        <v>268</v>
      </c>
    </row>
    <row r="21" spans="1:10" s="17" customFormat="1" ht="15.75">
      <c r="A21" s="89">
        <v>6</v>
      </c>
      <c r="B21" s="61">
        <v>209</v>
      </c>
      <c r="C21" s="141" t="s">
        <v>376</v>
      </c>
      <c r="D21" s="144" t="s">
        <v>377</v>
      </c>
      <c r="E21" s="212" t="s">
        <v>378</v>
      </c>
      <c r="F21" s="56" t="s">
        <v>564</v>
      </c>
      <c r="G21" s="140"/>
      <c r="H21" s="94" t="s">
        <v>375</v>
      </c>
      <c r="J21"/>
    </row>
    <row r="22" spans="1:10" s="17" customFormat="1" ht="15.75">
      <c r="A22" s="89">
        <v>7</v>
      </c>
      <c r="B22" s="61">
        <v>75</v>
      </c>
      <c r="C22" s="141" t="s">
        <v>95</v>
      </c>
      <c r="D22" s="152" t="s">
        <v>96</v>
      </c>
      <c r="E22" s="153" t="s">
        <v>97</v>
      </c>
      <c r="F22" s="146" t="s">
        <v>98</v>
      </c>
      <c r="G22" s="197"/>
      <c r="H22" s="154" t="s">
        <v>99</v>
      </c>
      <c r="J22"/>
    </row>
    <row r="23" spans="1:8" s="17" customFormat="1" ht="15.75">
      <c r="A23" s="261" t="s">
        <v>17</v>
      </c>
      <c r="B23" s="261"/>
      <c r="C23" s="261"/>
      <c r="D23" s="261"/>
      <c r="E23" s="261"/>
      <c r="F23" s="262" t="s">
        <v>535</v>
      </c>
      <c r="G23" s="262"/>
      <c r="H23" s="262"/>
    </row>
    <row r="24" spans="1:8" s="17" customFormat="1" ht="15.75">
      <c r="A24" s="89">
        <v>1</v>
      </c>
      <c r="B24" s="61">
        <v>277</v>
      </c>
      <c r="C24" s="141" t="s">
        <v>557</v>
      </c>
      <c r="D24" s="152" t="s">
        <v>558</v>
      </c>
      <c r="E24" s="153" t="s">
        <v>559</v>
      </c>
      <c r="F24" s="146" t="s">
        <v>560</v>
      </c>
      <c r="G24" s="197"/>
      <c r="H24" s="154" t="s">
        <v>424</v>
      </c>
    </row>
    <row r="25" spans="1:8" s="17" customFormat="1" ht="15.75">
      <c r="A25" s="89">
        <v>2</v>
      </c>
      <c r="B25" s="61">
        <v>130</v>
      </c>
      <c r="C25" s="141" t="s">
        <v>210</v>
      </c>
      <c r="D25" s="146" t="s">
        <v>211</v>
      </c>
      <c r="E25" s="145" t="s">
        <v>212</v>
      </c>
      <c r="F25" s="208" t="s">
        <v>206</v>
      </c>
      <c r="G25" s="197"/>
      <c r="H25" s="154" t="s">
        <v>209</v>
      </c>
    </row>
    <row r="26" spans="1:8" s="17" customFormat="1" ht="15.75">
      <c r="A26" s="89">
        <v>3</v>
      </c>
      <c r="B26" s="61">
        <v>208</v>
      </c>
      <c r="C26" s="150" t="s">
        <v>310</v>
      </c>
      <c r="D26" s="141" t="s">
        <v>373</v>
      </c>
      <c r="E26" s="140" t="s">
        <v>374</v>
      </c>
      <c r="F26" s="56" t="s">
        <v>564</v>
      </c>
      <c r="G26" s="140"/>
      <c r="H26" s="94" t="s">
        <v>375</v>
      </c>
    </row>
    <row r="27" spans="1:8" s="17" customFormat="1" ht="15.75">
      <c r="A27" s="89">
        <v>4</v>
      </c>
      <c r="B27" s="61">
        <v>212</v>
      </c>
      <c r="C27" s="141" t="s">
        <v>365</v>
      </c>
      <c r="D27" s="141" t="s">
        <v>366</v>
      </c>
      <c r="E27" s="140" t="s">
        <v>367</v>
      </c>
      <c r="F27" s="94" t="s">
        <v>368</v>
      </c>
      <c r="G27" s="140"/>
      <c r="H27" s="94" t="s">
        <v>369</v>
      </c>
    </row>
    <row r="28" spans="1:8" s="17" customFormat="1" ht="15.75">
      <c r="A28" s="89">
        <v>5</v>
      </c>
      <c r="B28" s="61">
        <v>74</v>
      </c>
      <c r="C28" s="141" t="s">
        <v>100</v>
      </c>
      <c r="D28" s="152" t="s">
        <v>101</v>
      </c>
      <c r="E28" s="153" t="s">
        <v>102</v>
      </c>
      <c r="F28" s="146" t="s">
        <v>103</v>
      </c>
      <c r="G28" s="197"/>
      <c r="H28" s="225" t="s">
        <v>104</v>
      </c>
    </row>
    <row r="29" spans="1:8" s="17" customFormat="1" ht="15.75">
      <c r="A29" s="89">
        <v>6</v>
      </c>
      <c r="B29" s="61">
        <v>186</v>
      </c>
      <c r="C29" s="141" t="s">
        <v>344</v>
      </c>
      <c r="D29" s="150" t="s">
        <v>345</v>
      </c>
      <c r="E29" s="140" t="s">
        <v>347</v>
      </c>
      <c r="F29" s="217" t="s">
        <v>346</v>
      </c>
      <c r="G29" s="140"/>
      <c r="H29" s="141" t="s">
        <v>88</v>
      </c>
    </row>
    <row r="30" spans="1:8" s="17" customFormat="1" ht="15.75">
      <c r="A30" s="89">
        <v>7</v>
      </c>
      <c r="B30" s="61">
        <v>247</v>
      </c>
      <c r="C30" s="141" t="s">
        <v>299</v>
      </c>
      <c r="D30" s="150" t="s">
        <v>335</v>
      </c>
      <c r="E30" s="212" t="s">
        <v>428</v>
      </c>
      <c r="F30" s="211" t="s">
        <v>422</v>
      </c>
      <c r="G30" s="213"/>
      <c r="H30" s="211" t="s">
        <v>424</v>
      </c>
    </row>
    <row r="31" spans="1:8" s="60" customFormat="1" ht="15.75">
      <c r="A31" s="108"/>
      <c r="B31" s="108"/>
      <c r="C31" s="179"/>
      <c r="D31" s="108"/>
      <c r="E31" s="169"/>
      <c r="F31" s="108"/>
      <c r="G31" s="169"/>
      <c r="H31" s="108"/>
    </row>
    <row r="32" spans="1:8" s="60" customFormat="1" ht="15.75">
      <c r="A32" s="98"/>
      <c r="B32" s="99"/>
      <c r="C32" s="179"/>
      <c r="D32" s="100"/>
      <c r="E32" s="170"/>
      <c r="F32" s="100"/>
      <c r="G32" s="130"/>
      <c r="H32" s="100"/>
    </row>
    <row r="33" spans="1:8" s="60" customFormat="1" ht="15.75">
      <c r="A33" s="98"/>
      <c r="B33" s="99"/>
      <c r="C33" s="179"/>
      <c r="D33" s="100"/>
      <c r="E33" s="170"/>
      <c r="F33" s="100"/>
      <c r="G33" s="130"/>
      <c r="H33" s="100"/>
    </row>
    <row r="34" spans="1:8" s="60" customFormat="1" ht="15.75">
      <c r="A34" s="98"/>
      <c r="B34" s="99"/>
      <c r="C34" s="179"/>
      <c r="D34" s="100"/>
      <c r="E34" s="170"/>
      <c r="F34" s="100"/>
      <c r="G34" s="130"/>
      <c r="H34" s="100"/>
    </row>
    <row r="35" spans="1:10" s="18" customFormat="1" ht="15.75">
      <c r="A35" s="98"/>
      <c r="B35" s="99"/>
      <c r="C35" s="179"/>
      <c r="D35" s="100"/>
      <c r="E35" s="170"/>
      <c r="F35" s="100"/>
      <c r="G35" s="130"/>
      <c r="H35" s="100"/>
      <c r="I35" s="60"/>
      <c r="J35" s="60"/>
    </row>
    <row r="36" spans="1:8" s="18" customFormat="1" ht="15.75">
      <c r="A36" s="108"/>
      <c r="B36" s="108"/>
      <c r="C36" s="179"/>
      <c r="D36" s="108"/>
      <c r="E36" s="169"/>
      <c r="F36" s="108"/>
      <c r="G36" s="169"/>
      <c r="H36" s="108"/>
    </row>
    <row r="37" spans="1:10" s="18" customFormat="1" ht="15.75">
      <c r="A37" s="98"/>
      <c r="B37" s="99"/>
      <c r="C37" s="179"/>
      <c r="D37" s="100"/>
      <c r="E37" s="170"/>
      <c r="F37" s="100"/>
      <c r="G37" s="130"/>
      <c r="H37" s="100"/>
      <c r="I37" s="60"/>
      <c r="J37" s="60"/>
    </row>
    <row r="38" spans="1:8" s="18" customFormat="1" ht="15.75">
      <c r="A38" s="98"/>
      <c r="B38" s="99"/>
      <c r="C38" s="179"/>
      <c r="D38" s="100"/>
      <c r="E38" s="170"/>
      <c r="F38" s="100"/>
      <c r="G38" s="130"/>
      <c r="H38" s="100"/>
    </row>
    <row r="39" spans="1:8" s="18" customFormat="1" ht="15.75">
      <c r="A39" s="98"/>
      <c r="B39" s="99"/>
      <c r="C39" s="179"/>
      <c r="D39" s="100"/>
      <c r="E39" s="170"/>
      <c r="F39" s="100"/>
      <c r="G39" s="130"/>
      <c r="H39" s="100"/>
    </row>
    <row r="40" spans="1:8" s="18" customFormat="1" ht="15.75">
      <c r="A40" s="98"/>
      <c r="B40" s="99"/>
      <c r="C40" s="179"/>
      <c r="D40" s="100"/>
      <c r="E40" s="170"/>
      <c r="F40" s="100"/>
      <c r="G40" s="130"/>
      <c r="H40" s="100"/>
    </row>
    <row r="41" spans="1:8" s="18" customFormat="1" ht="15.75">
      <c r="A41" s="108"/>
      <c r="B41" s="108"/>
      <c r="C41" s="179"/>
      <c r="D41" s="108"/>
      <c r="E41" s="169"/>
      <c r="F41" s="108"/>
      <c r="G41" s="169"/>
      <c r="H41" s="108"/>
    </row>
    <row r="42" spans="1:8" s="60" customFormat="1" ht="15.75">
      <c r="A42" s="98"/>
      <c r="B42" s="99"/>
      <c r="C42" s="179"/>
      <c r="D42" s="100"/>
      <c r="E42" s="170"/>
      <c r="F42" s="131"/>
      <c r="G42" s="130"/>
      <c r="H42" s="100"/>
    </row>
    <row r="43" spans="1:8" s="18" customFormat="1" ht="15.75">
      <c r="A43" s="98"/>
      <c r="B43" s="99"/>
      <c r="C43" s="179"/>
      <c r="D43" s="100"/>
      <c r="E43" s="170"/>
      <c r="F43" s="100"/>
      <c r="G43" s="130"/>
      <c r="H43" s="100"/>
    </row>
    <row r="44" spans="1:8" s="18" customFormat="1" ht="15.75">
      <c r="A44" s="98"/>
      <c r="B44" s="99"/>
      <c r="C44" s="179"/>
      <c r="D44" s="100"/>
      <c r="E44" s="170"/>
      <c r="F44" s="100"/>
      <c r="G44" s="130"/>
      <c r="H44" s="100"/>
    </row>
    <row r="45" spans="1:8" s="18" customFormat="1" ht="15.75">
      <c r="A45" s="98"/>
      <c r="B45" s="99"/>
      <c r="C45" s="179"/>
      <c r="D45" s="100"/>
      <c r="E45" s="170"/>
      <c r="F45" s="100"/>
      <c r="G45" s="130"/>
      <c r="H45" s="100"/>
    </row>
    <row r="46" spans="1:7" s="18" customFormat="1" ht="15">
      <c r="A46" s="76"/>
      <c r="B46" s="76"/>
      <c r="C46" s="81"/>
      <c r="D46" s="76"/>
      <c r="E46" s="80"/>
      <c r="F46" s="81"/>
      <c r="G46" s="77"/>
    </row>
    <row r="47" spans="1:8" s="18" customFormat="1" ht="19.5" customHeight="1">
      <c r="A47" s="105"/>
      <c r="B47" s="105"/>
      <c r="C47" s="180"/>
      <c r="D47" s="105"/>
      <c r="E47" s="168"/>
      <c r="F47" s="105"/>
      <c r="G47" s="168"/>
      <c r="H47" s="105"/>
    </row>
    <row r="48" spans="1:8" s="18" customFormat="1" ht="27.75" customHeight="1">
      <c r="A48" s="105"/>
      <c r="B48" s="105"/>
      <c r="C48" s="180"/>
      <c r="D48" s="105"/>
      <c r="E48" s="168"/>
      <c r="F48" s="105"/>
      <c r="G48" s="168"/>
      <c r="H48" s="105"/>
    </row>
    <row r="49" spans="1:7" s="18" customFormat="1" ht="15">
      <c r="A49" s="76"/>
      <c r="B49" s="76"/>
      <c r="C49" s="81"/>
      <c r="D49" s="76"/>
      <c r="E49" s="80"/>
      <c r="F49" s="81"/>
      <c r="G49" s="77"/>
    </row>
    <row r="50" spans="1:7" s="18" customFormat="1" ht="15.75">
      <c r="A50" s="106"/>
      <c r="B50" s="106"/>
      <c r="C50" s="181"/>
      <c r="D50" s="76"/>
      <c r="E50" s="80"/>
      <c r="F50" s="81"/>
      <c r="G50" s="77"/>
    </row>
    <row r="51" spans="1:7" s="18" customFormat="1" ht="15.75">
      <c r="A51" s="107"/>
      <c r="B51" s="107"/>
      <c r="C51" s="95"/>
      <c r="D51" s="107"/>
      <c r="E51" s="80"/>
      <c r="F51" s="81"/>
      <c r="G51" s="77"/>
    </row>
    <row r="52" spans="1:7" s="18" customFormat="1" ht="15.75">
      <c r="A52" s="95"/>
      <c r="B52" s="95"/>
      <c r="C52" s="95"/>
      <c r="D52" s="95"/>
      <c r="E52" s="80"/>
      <c r="F52" s="81"/>
      <c r="G52" s="77"/>
    </row>
    <row r="53" spans="1:8" s="18" customFormat="1" ht="19.5">
      <c r="A53" s="82"/>
      <c r="B53" s="82"/>
      <c r="C53" s="182"/>
      <c r="D53" s="82"/>
      <c r="E53" s="82"/>
      <c r="F53" s="82"/>
      <c r="G53" s="82"/>
      <c r="H53" s="82"/>
    </row>
    <row r="54" spans="1:7" s="18" customFormat="1" ht="16.5" customHeight="1">
      <c r="A54" s="76"/>
      <c r="B54" s="76"/>
      <c r="C54" s="81"/>
      <c r="D54" s="76"/>
      <c r="E54" s="80"/>
      <c r="F54" s="81"/>
      <c r="G54" s="77"/>
    </row>
    <row r="55" spans="1:8" s="18" customFormat="1" ht="28.5" customHeight="1">
      <c r="A55" s="132"/>
      <c r="B55" s="132"/>
      <c r="C55" s="183"/>
      <c r="D55" s="132"/>
      <c r="E55" s="133"/>
      <c r="F55" s="132"/>
      <c r="G55" s="133"/>
      <c r="H55" s="133"/>
    </row>
    <row r="56" spans="1:8" s="18" customFormat="1" ht="15.75">
      <c r="A56" s="51"/>
      <c r="B56" s="51"/>
      <c r="C56" s="189"/>
      <c r="D56" s="51"/>
      <c r="E56" s="171"/>
      <c r="F56" s="51"/>
      <c r="G56" s="171"/>
      <c r="H56" s="51"/>
    </row>
    <row r="57" spans="1:8" s="18" customFormat="1" ht="15.75" customHeight="1">
      <c r="A57" s="67"/>
      <c r="B57" s="124"/>
      <c r="C57" s="189"/>
      <c r="D57" s="125"/>
      <c r="E57" s="128"/>
      <c r="F57" s="125"/>
      <c r="G57" s="134"/>
      <c r="H57" s="125"/>
    </row>
    <row r="58" spans="1:8" s="18" customFormat="1" ht="15.75">
      <c r="A58" s="67"/>
      <c r="B58" s="124"/>
      <c r="C58" s="189"/>
      <c r="D58" s="125"/>
      <c r="E58" s="128"/>
      <c r="F58" s="125"/>
      <c r="G58" s="134"/>
      <c r="H58" s="125"/>
    </row>
    <row r="59" spans="1:8" s="18" customFormat="1" ht="15.75">
      <c r="A59" s="67"/>
      <c r="B59" s="124"/>
      <c r="C59" s="189"/>
      <c r="D59" s="125"/>
      <c r="E59" s="128"/>
      <c r="F59" s="125"/>
      <c r="G59" s="134"/>
      <c r="H59" s="125"/>
    </row>
    <row r="60" spans="1:8" s="18" customFormat="1" ht="15.75">
      <c r="A60" s="67"/>
      <c r="B60" s="124"/>
      <c r="C60" s="189"/>
      <c r="D60" s="125"/>
      <c r="E60" s="128"/>
      <c r="F60" s="125"/>
      <c r="G60" s="134"/>
      <c r="H60" s="135"/>
    </row>
    <row r="61" spans="1:8" s="18" customFormat="1" ht="15.75">
      <c r="A61" s="51"/>
      <c r="B61" s="51"/>
      <c r="C61" s="189"/>
      <c r="D61" s="51"/>
      <c r="E61" s="171"/>
      <c r="F61" s="51"/>
      <c r="G61" s="171"/>
      <c r="H61" s="51"/>
    </row>
    <row r="62" spans="1:8" s="18" customFormat="1" ht="15.75">
      <c r="A62" s="67"/>
      <c r="B62" s="124"/>
      <c r="C62" s="189"/>
      <c r="D62" s="125"/>
      <c r="E62" s="128"/>
      <c r="F62" s="125"/>
      <c r="G62" s="134"/>
      <c r="H62" s="125"/>
    </row>
    <row r="63" spans="1:8" s="18" customFormat="1" ht="15.75">
      <c r="A63" s="67"/>
      <c r="B63" s="124"/>
      <c r="C63" s="189"/>
      <c r="D63" s="125"/>
      <c r="E63" s="128"/>
      <c r="F63" s="125"/>
      <c r="G63" s="134"/>
      <c r="H63" s="125"/>
    </row>
    <row r="64" spans="1:8" s="18" customFormat="1" ht="15.75">
      <c r="A64" s="67"/>
      <c r="B64" s="124"/>
      <c r="C64" s="189"/>
      <c r="D64" s="125"/>
      <c r="E64" s="128"/>
      <c r="F64" s="125"/>
      <c r="G64" s="134"/>
      <c r="H64" s="125"/>
    </row>
    <row r="65" spans="1:8" s="18" customFormat="1" ht="15.75" customHeight="1">
      <c r="A65" s="67"/>
      <c r="B65" s="124"/>
      <c r="C65" s="189"/>
      <c r="D65" s="125"/>
      <c r="E65" s="128"/>
      <c r="F65" s="125"/>
      <c r="G65" s="134"/>
      <c r="H65" s="125"/>
    </row>
    <row r="66" spans="1:8" s="18" customFormat="1" ht="15.75">
      <c r="A66" s="51"/>
      <c r="B66" s="51"/>
      <c r="C66" s="189"/>
      <c r="D66" s="51"/>
      <c r="E66" s="171"/>
      <c r="F66" s="51"/>
      <c r="G66" s="171"/>
      <c r="H66" s="51"/>
    </row>
    <row r="67" spans="1:8" s="18" customFormat="1" ht="15.75">
      <c r="A67" s="67"/>
      <c r="B67" s="124"/>
      <c r="C67" s="189"/>
      <c r="D67" s="125"/>
      <c r="E67" s="128"/>
      <c r="F67" s="125"/>
      <c r="G67" s="134"/>
      <c r="H67" s="125"/>
    </row>
    <row r="68" spans="1:8" s="18" customFormat="1" ht="15.75">
      <c r="A68" s="67"/>
      <c r="B68" s="124"/>
      <c r="C68" s="189"/>
      <c r="D68" s="125"/>
      <c r="E68" s="128"/>
      <c r="F68" s="125"/>
      <c r="G68" s="134"/>
      <c r="H68" s="125"/>
    </row>
    <row r="69" spans="1:8" s="18" customFormat="1" ht="15.75">
      <c r="A69" s="67"/>
      <c r="B69" s="124"/>
      <c r="C69" s="189"/>
      <c r="D69" s="125"/>
      <c r="E69" s="128"/>
      <c r="F69" s="125"/>
      <c r="G69" s="134"/>
      <c r="H69" s="125"/>
    </row>
    <row r="70" spans="1:8" s="18" customFormat="1" ht="15.75">
      <c r="A70" s="67"/>
      <c r="B70" s="124"/>
      <c r="C70" s="189"/>
      <c r="D70" s="125"/>
      <c r="E70" s="128"/>
      <c r="F70" s="125"/>
      <c r="G70" s="134"/>
      <c r="H70" s="125"/>
    </row>
    <row r="71" spans="1:8" s="18" customFormat="1" ht="15.75">
      <c r="A71" s="51"/>
      <c r="B71" s="51"/>
      <c r="C71" s="189"/>
      <c r="D71" s="51"/>
      <c r="E71" s="171"/>
      <c r="F71" s="51"/>
      <c r="G71" s="171"/>
      <c r="H71" s="51"/>
    </row>
    <row r="72" spans="1:8" s="18" customFormat="1" ht="15.75">
      <c r="A72" s="67"/>
      <c r="B72" s="124"/>
      <c r="C72" s="189"/>
      <c r="D72" s="125"/>
      <c r="E72" s="128"/>
      <c r="F72" s="125"/>
      <c r="G72" s="134"/>
      <c r="H72" s="125"/>
    </row>
    <row r="73" spans="1:8" s="18" customFormat="1" ht="15.75">
      <c r="A73" s="67"/>
      <c r="B73" s="124"/>
      <c r="C73" s="189"/>
      <c r="D73" s="125"/>
      <c r="E73" s="128"/>
      <c r="F73" s="125"/>
      <c r="G73" s="134"/>
      <c r="H73" s="125"/>
    </row>
    <row r="74" spans="1:8" s="18" customFormat="1" ht="15.75">
      <c r="A74" s="67"/>
      <c r="B74" s="124"/>
      <c r="C74" s="189"/>
      <c r="D74" s="125"/>
      <c r="E74" s="128"/>
      <c r="F74" s="125"/>
      <c r="G74" s="134"/>
      <c r="H74" s="125"/>
    </row>
    <row r="75" spans="1:8" s="18" customFormat="1" ht="15.75">
      <c r="A75" s="67"/>
      <c r="B75" s="124"/>
      <c r="C75" s="189"/>
      <c r="D75" s="125"/>
      <c r="E75" s="128"/>
      <c r="F75" s="125"/>
      <c r="G75" s="134"/>
      <c r="H75" s="125"/>
    </row>
    <row r="76" spans="1:8" s="18" customFormat="1" ht="15.75">
      <c r="A76" s="51"/>
      <c r="B76" s="51"/>
      <c r="C76" s="189"/>
      <c r="D76" s="51"/>
      <c r="E76" s="171"/>
      <c r="F76" s="51"/>
      <c r="G76" s="171"/>
      <c r="H76" s="51"/>
    </row>
    <row r="77" spans="1:7" s="18" customFormat="1" ht="15.75">
      <c r="A77" s="67"/>
      <c r="B77" s="76"/>
      <c r="C77" s="81"/>
      <c r="D77" s="76"/>
      <c r="E77" s="80"/>
      <c r="F77" s="81"/>
      <c r="G77" s="77"/>
    </row>
    <row r="78" spans="1:8" s="18" customFormat="1" ht="15.75">
      <c r="A78" s="67"/>
      <c r="B78" s="124"/>
      <c r="C78" s="189"/>
      <c r="D78" s="125"/>
      <c r="E78" s="128"/>
      <c r="F78" s="125"/>
      <c r="G78" s="136"/>
      <c r="H78" s="125"/>
    </row>
    <row r="79" spans="1:8" s="18" customFormat="1" ht="15.75">
      <c r="A79" s="67"/>
      <c r="B79" s="124"/>
      <c r="C79" s="189"/>
      <c r="D79" s="125"/>
      <c r="E79" s="128"/>
      <c r="F79" s="125"/>
      <c r="G79" s="136"/>
      <c r="H79" s="125"/>
    </row>
    <row r="80" spans="1:8" s="18" customFormat="1" ht="15.75">
      <c r="A80" s="67"/>
      <c r="B80" s="124"/>
      <c r="C80" s="189"/>
      <c r="D80" s="125"/>
      <c r="E80" s="128"/>
      <c r="F80" s="125"/>
      <c r="G80" s="136"/>
      <c r="H80" s="125"/>
    </row>
    <row r="81" spans="1:8" s="18" customFormat="1" ht="15.75">
      <c r="A81" s="51"/>
      <c r="B81" s="51"/>
      <c r="C81" s="189"/>
      <c r="D81" s="51"/>
      <c r="E81" s="171"/>
      <c r="F81" s="51"/>
      <c r="G81" s="171"/>
      <c r="H81" s="51"/>
    </row>
    <row r="82" spans="1:8" s="18" customFormat="1" ht="15.75">
      <c r="A82" s="67"/>
      <c r="B82" s="124"/>
      <c r="C82" s="189"/>
      <c r="D82" s="137"/>
      <c r="E82" s="172"/>
      <c r="F82" s="69"/>
      <c r="G82" s="134"/>
      <c r="H82" s="72"/>
    </row>
    <row r="83" spans="1:8" s="18" customFormat="1" ht="15.75">
      <c r="A83" s="67"/>
      <c r="B83" s="124"/>
      <c r="C83" s="189"/>
      <c r="D83" s="125"/>
      <c r="E83" s="128"/>
      <c r="F83" s="125"/>
      <c r="G83" s="136"/>
      <c r="H83" s="125"/>
    </row>
    <row r="84" spans="1:8" s="18" customFormat="1" ht="15.75">
      <c r="A84" s="67"/>
      <c r="B84" s="124"/>
      <c r="C84" s="189"/>
      <c r="D84" s="125"/>
      <c r="E84" s="128"/>
      <c r="F84" s="125"/>
      <c r="G84" s="136"/>
      <c r="H84" s="125"/>
    </row>
    <row r="85" spans="1:8" s="18" customFormat="1" ht="15.75">
      <c r="A85" s="67"/>
      <c r="B85" s="124"/>
      <c r="C85" s="189"/>
      <c r="D85" s="125"/>
      <c r="E85" s="128"/>
      <c r="F85" s="125"/>
      <c r="G85" s="136"/>
      <c r="H85" s="125"/>
    </row>
    <row r="86" spans="1:8" s="18" customFormat="1" ht="15.75">
      <c r="A86" s="51"/>
      <c r="B86" s="51"/>
      <c r="C86" s="189"/>
      <c r="D86" s="51"/>
      <c r="E86" s="171"/>
      <c r="F86" s="51"/>
      <c r="G86" s="171"/>
      <c r="H86" s="51"/>
    </row>
    <row r="87" spans="1:8" s="18" customFormat="1" ht="15.75">
      <c r="A87" s="67"/>
      <c r="B87" s="124"/>
      <c r="C87" s="189"/>
      <c r="D87" s="137"/>
      <c r="E87" s="172"/>
      <c r="F87" s="69"/>
      <c r="G87" s="134"/>
      <c r="H87" s="72"/>
    </row>
    <row r="88" spans="1:8" s="18" customFormat="1" ht="15.75">
      <c r="A88" s="67"/>
      <c r="B88" s="124"/>
      <c r="C88" s="189"/>
      <c r="D88" s="125"/>
      <c r="E88" s="128"/>
      <c r="F88" s="125"/>
      <c r="G88" s="136"/>
      <c r="H88" s="125"/>
    </row>
    <row r="89" spans="1:8" s="18" customFormat="1" ht="15.75">
      <c r="A89" s="67"/>
      <c r="B89" s="124"/>
      <c r="C89" s="189"/>
      <c r="D89" s="125"/>
      <c r="E89" s="128"/>
      <c r="F89" s="125"/>
      <c r="G89" s="136"/>
      <c r="H89" s="125"/>
    </row>
    <row r="90" spans="1:8" s="18" customFormat="1" ht="15.75">
      <c r="A90" s="67"/>
      <c r="B90" s="124"/>
      <c r="C90" s="189"/>
      <c r="D90" s="125"/>
      <c r="E90" s="128"/>
      <c r="F90" s="125"/>
      <c r="G90" s="136"/>
      <c r="H90" s="125"/>
    </row>
  </sheetData>
  <sheetProtection/>
  <mergeCells count="12">
    <mergeCell ref="A1:H2"/>
    <mergeCell ref="A4:B4"/>
    <mergeCell ref="A5:D5"/>
    <mergeCell ref="A7:H7"/>
    <mergeCell ref="A15:E15"/>
    <mergeCell ref="F15:H15"/>
    <mergeCell ref="A12:D12"/>
    <mergeCell ref="G9:H9"/>
    <mergeCell ref="G10:H10"/>
    <mergeCell ref="G11:H11"/>
    <mergeCell ref="A23:E23"/>
    <mergeCell ref="F23:H23"/>
  </mergeCells>
  <printOptions/>
  <pageMargins left="0.11811023622047245" right="0" top="0.7480314960629921" bottom="0.5511811023622047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2017-02-18T07:14:57Z</cp:lastPrinted>
  <dcterms:created xsi:type="dcterms:W3CDTF">2017-01-13T23:37:39Z</dcterms:created>
  <dcterms:modified xsi:type="dcterms:W3CDTF">2017-02-18T10:01:18Z</dcterms:modified>
  <cp:category/>
  <cp:version/>
  <cp:contentType/>
  <cp:contentStatus/>
</cp:coreProperties>
</file>