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tabRatio="625" activeTab="8"/>
  </bookViews>
  <sheets>
    <sheet name="60" sheetId="1" r:id="rId1"/>
    <sheet name="60 F" sheetId="2" r:id="rId2"/>
    <sheet name="60m.b" sheetId="3" r:id="rId3"/>
    <sheet name="60m.b F" sheetId="4" r:id="rId4"/>
    <sheet name="200" sheetId="5" r:id="rId5"/>
    <sheet name="200 F" sheetId="6" r:id="rId6"/>
    <sheet name="400" sheetId="7" r:id="rId7"/>
    <sheet name="800" sheetId="8" r:id="rId8"/>
    <sheet name="1500" sheetId="9" r:id="rId9"/>
    <sheet name="3000" sheetId="10" r:id="rId10"/>
    <sheet name="tālums" sheetId="11" r:id="rId11"/>
    <sheet name="3-solis" sheetId="12" r:id="rId12"/>
    <sheet name="augstums" sheetId="13" r:id="rId13"/>
    <sheet name="lode" sheetId="14" r:id="rId14"/>
    <sheet name="kārts" sheetId="15" r:id="rId15"/>
    <sheet name="stafete" sheetId="16" r:id="rId16"/>
  </sheets>
  <definedNames/>
  <calcPr fullCalcOnLoad="1"/>
</workbook>
</file>

<file path=xl/sharedStrings.xml><?xml version="1.0" encoding="utf-8"?>
<sst xmlns="http://schemas.openxmlformats.org/spreadsheetml/2006/main" count="1358" uniqueCount="594">
  <si>
    <t>Cel.</t>
  </si>
  <si>
    <t>Dal. Nr.</t>
  </si>
  <si>
    <t>Organizācija</t>
  </si>
  <si>
    <t>Fināla rez.</t>
  </si>
  <si>
    <t>Treneris</t>
  </si>
  <si>
    <t>Dz.dati</t>
  </si>
  <si>
    <t>Q Rez.</t>
  </si>
  <si>
    <t>Rez.</t>
  </si>
  <si>
    <t>Nr.</t>
  </si>
  <si>
    <t>1</t>
  </si>
  <si>
    <t>2</t>
  </si>
  <si>
    <t>3</t>
  </si>
  <si>
    <t>Sākuma augst.</t>
  </si>
  <si>
    <t>1. skrējiens</t>
  </si>
  <si>
    <t>2. skrējiens</t>
  </si>
  <si>
    <t>3. skrējiens</t>
  </si>
  <si>
    <t>4. skrējiens</t>
  </si>
  <si>
    <t>4</t>
  </si>
  <si>
    <t>5</t>
  </si>
  <si>
    <t>Vieta</t>
  </si>
  <si>
    <t>Rīga</t>
  </si>
  <si>
    <t>Uz starta vietu izved: 15.50</t>
  </si>
  <si>
    <t>Uz starta vietu izved: 16.40</t>
  </si>
  <si>
    <t>Latvijas čempionāts telpās 2017</t>
  </si>
  <si>
    <t>Kuldīga</t>
  </si>
  <si>
    <t>60 m priekšskrējieni SIEVIETĒM</t>
  </si>
  <si>
    <t>60 m/b priekšskrējieni SIEVIETĒM</t>
  </si>
  <si>
    <t>13.00-8.50-83.8</t>
  </si>
  <si>
    <t>200 m priekšskrējieni SIEVIETĒM</t>
  </si>
  <si>
    <t>400 m skrējieni SIEVIETĒM</t>
  </si>
  <si>
    <t>800 m skrējieni SIEVIETĒM</t>
  </si>
  <si>
    <t>1500 m skrējieni SIEVIETĒM</t>
  </si>
  <si>
    <t>Tāllēkšana SIEVIETĒM</t>
  </si>
  <si>
    <t>Trīssoļlēkšana SIEVIETĒM</t>
  </si>
  <si>
    <t>Augstlēkšana SIEVIETĒM</t>
  </si>
  <si>
    <t>Lodes grūšana SIEVIETĒM (4 kg)</t>
  </si>
  <si>
    <t>Kārtslēkšana SIEVIETĒM</t>
  </si>
  <si>
    <t>4 x 200 m stafete SIEVIETĒM</t>
  </si>
  <si>
    <t>Dalībnieka vārds</t>
  </si>
  <si>
    <t>Dalībnieka uzvārds</t>
  </si>
  <si>
    <t>Līga</t>
  </si>
  <si>
    <t>Vecbērza</t>
  </si>
  <si>
    <t>12.05.1998</t>
  </si>
  <si>
    <t>SB Roja</t>
  </si>
  <si>
    <t>Jānis Volajs</t>
  </si>
  <si>
    <t>Gundega</t>
  </si>
  <si>
    <t>Heidingere</t>
  </si>
  <si>
    <t>20.04.1983</t>
  </si>
  <si>
    <t>VS "Jūdze"/Ogres nov.</t>
  </si>
  <si>
    <t>Georgs Gutpelcs</t>
  </si>
  <si>
    <t>3000 m skrējiens SIEVIETĒM</t>
  </si>
  <si>
    <t>Lauma</t>
  </si>
  <si>
    <t>Grīva</t>
  </si>
  <si>
    <t>Ventpils OC</t>
  </si>
  <si>
    <t>Māris Grīva</t>
  </si>
  <si>
    <t>Māra</t>
  </si>
  <si>
    <t>04.08.1989</t>
  </si>
  <si>
    <t>Sonija</t>
  </si>
  <si>
    <t>Aškinezere</t>
  </si>
  <si>
    <t>17.04.2001</t>
  </si>
  <si>
    <t>Aleksandrs Obižajevs</t>
  </si>
  <si>
    <t>Gunita</t>
  </si>
  <si>
    <t>Šale</t>
  </si>
  <si>
    <t>15.02.1991</t>
  </si>
  <si>
    <t>Aizkraukles nov. SS</t>
  </si>
  <si>
    <t>Irēna Vītola</t>
  </si>
  <si>
    <t>Anna Paula</t>
  </si>
  <si>
    <t>Auziņa</t>
  </si>
  <si>
    <t>14.02.1996</t>
  </si>
  <si>
    <t>BJC IK Auseklis</t>
  </si>
  <si>
    <t>Mārītes Lūse</t>
  </si>
  <si>
    <t>Anete</t>
  </si>
  <si>
    <t>Veinberga</t>
  </si>
  <si>
    <t>01.09.1996</t>
  </si>
  <si>
    <t>Mārīte Lūse</t>
  </si>
  <si>
    <t>Sindija</t>
  </si>
  <si>
    <t>Bukša</t>
  </si>
  <si>
    <t>14.12.1997</t>
  </si>
  <si>
    <t>Beatrise</t>
  </si>
  <si>
    <t>Upeniece</t>
  </si>
  <si>
    <t>11.08.1997</t>
  </si>
  <si>
    <t>Violetta</t>
  </si>
  <si>
    <t>Kolunova</t>
  </si>
  <si>
    <t>07.02.1993</t>
  </si>
  <si>
    <t>Anda</t>
  </si>
  <si>
    <t>Jēgere</t>
  </si>
  <si>
    <t>27.02.1996</t>
  </si>
  <si>
    <t>Katrīna</t>
  </si>
  <si>
    <t>Kamarūte</t>
  </si>
  <si>
    <t>10.08.2000</t>
  </si>
  <si>
    <t>Aļona</t>
  </si>
  <si>
    <t>Konstantinova</t>
  </si>
  <si>
    <t>29.11.2000</t>
  </si>
  <si>
    <t>Marija</t>
  </si>
  <si>
    <t>Medvedeva</t>
  </si>
  <si>
    <t>24.11.2000</t>
  </si>
  <si>
    <t>Liene</t>
  </si>
  <si>
    <t>Daškevica</t>
  </si>
  <si>
    <t>25.04.1998</t>
  </si>
  <si>
    <t>Kuldīgas nov. SS</t>
  </si>
  <si>
    <t>Ilze Stukule</t>
  </si>
  <si>
    <t>Ērika</t>
  </si>
  <si>
    <t>Jēkabsone</t>
  </si>
  <si>
    <t>03.05.2000</t>
  </si>
  <si>
    <t>Lelde</t>
  </si>
  <si>
    <t>Mieze</t>
  </si>
  <si>
    <t>30.07.1999</t>
  </si>
  <si>
    <t>Auce</t>
  </si>
  <si>
    <t>Mūrniece</t>
  </si>
  <si>
    <t>31.10.2000</t>
  </si>
  <si>
    <t>Robergs Blumbergs</t>
  </si>
  <si>
    <t>Nr.p.k.</t>
  </si>
  <si>
    <t>Roberts Blumbergs, Valentīna Smoča</t>
  </si>
  <si>
    <t>Eva</t>
  </si>
  <si>
    <t>04.12.1991</t>
  </si>
  <si>
    <t>Lietuva</t>
  </si>
  <si>
    <r>
      <t>Misiūnait</t>
    </r>
    <r>
      <rPr>
        <sz val="12"/>
        <color indexed="8"/>
        <rFont val="Calibri"/>
        <family val="2"/>
      </rPr>
      <t>ѐ</t>
    </r>
  </si>
  <si>
    <t>Madara</t>
  </si>
  <si>
    <t>Onužāne-Saliņa</t>
  </si>
  <si>
    <t>06.07.1989</t>
  </si>
  <si>
    <t>BJC "Laimīte"</t>
  </si>
  <si>
    <t>Lauris Haritonovs</t>
  </si>
  <si>
    <t>Dace</t>
  </si>
  <si>
    <t>Asme</t>
  </si>
  <si>
    <t>02.06.1999</t>
  </si>
  <si>
    <t>Jelgavas BJSS</t>
  </si>
  <si>
    <t>Santa Lorence</t>
  </si>
  <si>
    <t>Pļavniece</t>
  </si>
  <si>
    <t>15.03.1996</t>
  </si>
  <si>
    <t>Laila Nagle</t>
  </si>
  <si>
    <t>Alevtīna</t>
  </si>
  <si>
    <t>Tarasova</t>
  </si>
  <si>
    <t>31.01.1997</t>
  </si>
  <si>
    <t>RTU/Viļānu nov. SS</t>
  </si>
  <si>
    <t>Viktors Bonders, Jeļena Tarasova</t>
  </si>
  <si>
    <t>Olga</t>
  </si>
  <si>
    <t>Belova</t>
  </si>
  <si>
    <t>12.02.1998</t>
  </si>
  <si>
    <t>Viļānu nov. SS</t>
  </si>
  <si>
    <t>Jeļena Tarasova</t>
  </si>
  <si>
    <t>Kristiāna</t>
  </si>
  <si>
    <t>Zacmane</t>
  </si>
  <si>
    <t>20.05.1999</t>
  </si>
  <si>
    <t>Matīss Zacmanis, Staņislavs Olijars</t>
  </si>
  <si>
    <t>Ginta</t>
  </si>
  <si>
    <t>Krūzēna</t>
  </si>
  <si>
    <t>10.12.2001</t>
  </si>
  <si>
    <t>Liepājas raj.SS</t>
  </si>
  <si>
    <t>Maija Pūpola</t>
  </si>
  <si>
    <t>Santa</t>
  </si>
  <si>
    <t>Zemture</t>
  </si>
  <si>
    <t>04.06.1999</t>
  </si>
  <si>
    <t>Alecka</t>
  </si>
  <si>
    <t>15.01.2001</t>
  </si>
  <si>
    <t>Aiga</t>
  </si>
  <si>
    <t>Grabuste</t>
  </si>
  <si>
    <t>24.03.1988</t>
  </si>
  <si>
    <t>Rēzeknes BJSS</t>
  </si>
  <si>
    <t>Ludmila Olijara, Aleksandrs Čumakovs</t>
  </si>
  <si>
    <t>Tīna Laura</t>
  </si>
  <si>
    <t>Graudiņa</t>
  </si>
  <si>
    <t>09.03.1998</t>
  </si>
  <si>
    <t>Jūrmalas SS</t>
  </si>
  <si>
    <t>Andis Austrups, Natālija Čakova</t>
  </si>
  <si>
    <t>Elīza Marija</t>
  </si>
  <si>
    <t>Kraule</t>
  </si>
  <si>
    <t>26.06.2001</t>
  </si>
  <si>
    <t>Agnese</t>
  </si>
  <si>
    <t>Caica</t>
  </si>
  <si>
    <t>10.04.1988</t>
  </si>
  <si>
    <t>Rūta Estere</t>
  </si>
  <si>
    <t>Miķelsone</t>
  </si>
  <si>
    <t>16.02.2000</t>
  </si>
  <si>
    <t>Aleksandrs Titovs, Anatolijs Titovs</t>
  </si>
  <si>
    <t>Aurika</t>
  </si>
  <si>
    <t>Gavrilova</t>
  </si>
  <si>
    <t>21.06.1988</t>
  </si>
  <si>
    <t>Velvere</t>
  </si>
  <si>
    <t>10.02.1990</t>
  </si>
  <si>
    <t>SB "Liesma"</t>
  </si>
  <si>
    <t>Viktors Lācis</t>
  </si>
  <si>
    <t>Daira</t>
  </si>
  <si>
    <t>Deičmane</t>
  </si>
  <si>
    <t>08.05.1999</t>
  </si>
  <si>
    <t>Lāča SS/Ogre</t>
  </si>
  <si>
    <t>Izabella</t>
  </si>
  <si>
    <t>Bogdanova</t>
  </si>
  <si>
    <t>09.05.2001</t>
  </si>
  <si>
    <t>Lāča SS</t>
  </si>
  <si>
    <t>Marta</t>
  </si>
  <si>
    <t>Kronberga</t>
  </si>
  <si>
    <t>11.08.2000</t>
  </si>
  <si>
    <t>Elza</t>
  </si>
  <si>
    <t>Zālīte</t>
  </si>
  <si>
    <t>30.06.1998</t>
  </si>
  <si>
    <t>Ieva</t>
  </si>
  <si>
    <t>Turķe</t>
  </si>
  <si>
    <t>23.07.1998</t>
  </si>
  <si>
    <t>Tukuma SS</t>
  </si>
  <si>
    <t>Aldis Čākurs</t>
  </si>
  <si>
    <t>Linda</t>
  </si>
  <si>
    <t>Muceniece</t>
  </si>
  <si>
    <t>30.04.1999</t>
  </si>
  <si>
    <t>Guntis Auziņš</t>
  </si>
  <si>
    <t>Agate</t>
  </si>
  <si>
    <t>Krieviņa</t>
  </si>
  <si>
    <t>29.01.1998</t>
  </si>
  <si>
    <t>Cēsis</t>
  </si>
  <si>
    <t>Māris Urtāns</t>
  </si>
  <si>
    <t>Laura</t>
  </si>
  <si>
    <t>Macione</t>
  </si>
  <si>
    <t>09.04.2000</t>
  </si>
  <si>
    <t>Rihards Parandjuks</t>
  </si>
  <si>
    <t>Valtere</t>
  </si>
  <si>
    <t>27.08.1989</t>
  </si>
  <si>
    <t>Līvānu nov. VK</t>
  </si>
  <si>
    <t>Andrejs Bondarevs</t>
  </si>
  <si>
    <t>Jekaterina</t>
  </si>
  <si>
    <t>Sokunova</t>
  </si>
  <si>
    <t>02.10.1982</t>
  </si>
  <si>
    <t>Dmitrijs Serjogins</t>
  </si>
  <si>
    <t>Grinberga</t>
  </si>
  <si>
    <t>20.04.1998</t>
  </si>
  <si>
    <t>Liepājas SSS</t>
  </si>
  <si>
    <t>Daiga Stumbre</t>
  </si>
  <si>
    <t>Terēze</t>
  </si>
  <si>
    <t>Gipsle</t>
  </si>
  <si>
    <t>27.10.2000</t>
  </si>
  <si>
    <t>Dimante</t>
  </si>
  <si>
    <t>13.08.1996</t>
  </si>
  <si>
    <t>Evelīna</t>
  </si>
  <si>
    <t>Žvagule</t>
  </si>
  <si>
    <t>09.03.2000</t>
  </si>
  <si>
    <t>Aivars Vērdiņš</t>
  </si>
  <si>
    <t>Anastasija</t>
  </si>
  <si>
    <t>Ivanova</t>
  </si>
  <si>
    <t>20.03.2000</t>
  </si>
  <si>
    <t>Vjačeslavs Goļinskis</t>
  </si>
  <si>
    <t>Viktorija</t>
  </si>
  <si>
    <t>Osipenko</t>
  </si>
  <si>
    <t>15.01.1999</t>
  </si>
  <si>
    <t>Diāna Lauva</t>
  </si>
  <si>
    <t>Asnāte</t>
  </si>
  <si>
    <t>Kalniņa</t>
  </si>
  <si>
    <t>28.05.1999</t>
  </si>
  <si>
    <t>Limbažu un Salacgrīvas nov. SS</t>
  </si>
  <si>
    <t>Rasma Turka</t>
  </si>
  <si>
    <t>Patrīcija Karlīna</t>
  </si>
  <si>
    <t>Roshofa</t>
  </si>
  <si>
    <t>19.01.1999</t>
  </si>
  <si>
    <t>Ginta Teko</t>
  </si>
  <si>
    <t>Elza Anna</t>
  </si>
  <si>
    <t>Noriņa</t>
  </si>
  <si>
    <t>14.01.1995</t>
  </si>
  <si>
    <t>Aivars Rolmanis, Edgars Voitkevičs</t>
  </si>
  <si>
    <t>Diāna</t>
  </si>
  <si>
    <t>Daktere</t>
  </si>
  <si>
    <t>17.07.1994</t>
  </si>
  <si>
    <t>Agris Ķirsis, Edvīns Krūms</t>
  </si>
  <si>
    <t>Solvita</t>
  </si>
  <si>
    <t>Dzilnava</t>
  </si>
  <si>
    <t>30.09.1997</t>
  </si>
  <si>
    <t>SC "Mēmele" Bauska</t>
  </si>
  <si>
    <t>Raivis Maķevics</t>
  </si>
  <si>
    <t>Amanda</t>
  </si>
  <si>
    <t>Savicka</t>
  </si>
  <si>
    <t>29.12.2000</t>
  </si>
  <si>
    <t>Sendija</t>
  </si>
  <si>
    <t>Jakobsone</t>
  </si>
  <si>
    <t>01.05.1998</t>
  </si>
  <si>
    <t>Ilona Dramačonoka</t>
  </si>
  <si>
    <t>Ingūna</t>
  </si>
  <si>
    <t>Čeiko</t>
  </si>
  <si>
    <t>RTU</t>
  </si>
  <si>
    <t>Viktors Bonders</t>
  </si>
  <si>
    <t>Kristīne</t>
  </si>
  <si>
    <t>Vietniece</t>
  </si>
  <si>
    <t>26.02.1994</t>
  </si>
  <si>
    <t>Zandersone</t>
  </si>
  <si>
    <t>30.03.2000</t>
  </si>
  <si>
    <t>Dobeles nov.</t>
  </si>
  <si>
    <t>Skaidrīte Velberga</t>
  </si>
  <si>
    <t>Veronika</t>
  </si>
  <si>
    <t>Baltkaula</t>
  </si>
  <si>
    <t>10.11.1997</t>
  </si>
  <si>
    <t>Daugavpils BJSS</t>
  </si>
  <si>
    <t>Gaļina Kozireva</t>
  </si>
  <si>
    <t>Kristina</t>
  </si>
  <si>
    <t>Polgina</t>
  </si>
  <si>
    <t>22.10.1998</t>
  </si>
  <si>
    <t>Inga</t>
  </si>
  <si>
    <t>17.03.1991</t>
  </si>
  <si>
    <t>Jelgavas nov. SC</t>
  </si>
  <si>
    <t>Valentīna Smoča</t>
  </si>
  <si>
    <t>Loreta</t>
  </si>
  <si>
    <t>Lemberga</t>
  </si>
  <si>
    <t>25.06.1999</t>
  </si>
  <si>
    <t>Siguldas SS</t>
  </si>
  <si>
    <t>Aina Ziediņa</t>
  </si>
  <si>
    <t>Liene Paula</t>
  </si>
  <si>
    <t>Modnika</t>
  </si>
  <si>
    <t>03.05.1999</t>
  </si>
  <si>
    <t>Sanita</t>
  </si>
  <si>
    <t>Vitkovska</t>
  </si>
  <si>
    <t>Svetlana Petrakova</t>
  </si>
  <si>
    <t>Ilūkstes nov. SS</t>
  </si>
  <si>
    <t>Jakovļeva</t>
  </si>
  <si>
    <t>09.11.1999</t>
  </si>
  <si>
    <t xml:space="preserve">Anna Marija </t>
  </si>
  <si>
    <t>Petrakova</t>
  </si>
  <si>
    <t>14.06.2000</t>
  </si>
  <si>
    <t>Krista</t>
  </si>
  <si>
    <t>Rutkupa</t>
  </si>
  <si>
    <t>15.10.1999</t>
  </si>
  <si>
    <t>Ilūkstes nov.  SS</t>
  </si>
  <si>
    <t>Valentīna Smoča, Svetlana Petrakova</t>
  </si>
  <si>
    <t xml:space="preserve">Luīze Katrīna </t>
  </si>
  <si>
    <t>Zeļģe</t>
  </si>
  <si>
    <t>08.04.2000</t>
  </si>
  <si>
    <t>Talsu nov. SS</t>
  </si>
  <si>
    <t>Mārcis Štrobinders</t>
  </si>
  <si>
    <t xml:space="preserve">Undīne </t>
  </si>
  <si>
    <t>Paipala</t>
  </si>
  <si>
    <t>09.12.1997</t>
  </si>
  <si>
    <t>Jansone</t>
  </si>
  <si>
    <t>SS "Arkādija"</t>
  </si>
  <si>
    <t>Juris Beļinskis</t>
  </si>
  <si>
    <t>20.04.1993</t>
  </si>
  <si>
    <t>Sabīne</t>
  </si>
  <si>
    <t>Valtasa</t>
  </si>
  <si>
    <t>02.11.2000</t>
  </si>
  <si>
    <t>Lubāne</t>
  </si>
  <si>
    <t>13.10.1999</t>
  </si>
  <si>
    <t>Ildze</t>
  </si>
  <si>
    <t>Bortaščenoka</t>
  </si>
  <si>
    <t>OC Ventspils</t>
  </si>
  <si>
    <t>04.12.1987</t>
  </si>
  <si>
    <t>Igors Izotovs</t>
  </si>
  <si>
    <t>Bernāne</t>
  </si>
  <si>
    <t>Lielvārdes nov. SC</t>
  </si>
  <si>
    <t>29.05.2000</t>
  </si>
  <si>
    <t>Ieva Puķīte</t>
  </si>
  <si>
    <t>Jevsejeva</t>
  </si>
  <si>
    <t>01.12.1996</t>
  </si>
  <si>
    <t>Daugavpils nov. SS</t>
  </si>
  <si>
    <t>Sergejs Petrakovs</t>
  </si>
  <si>
    <t>Anna</t>
  </si>
  <si>
    <t>Nagle</t>
  </si>
  <si>
    <t>07.08.1995</t>
  </si>
  <si>
    <t>Dainis Lodiņš</t>
  </si>
  <si>
    <t>Rūta</t>
  </si>
  <si>
    <t>Freimane</t>
  </si>
  <si>
    <t>30.06.2000</t>
  </si>
  <si>
    <t>Elīna</t>
  </si>
  <si>
    <t>Pinne</t>
  </si>
  <si>
    <t>24.10.1999</t>
  </si>
  <si>
    <t>Valmieras VK</t>
  </si>
  <si>
    <t>Raitis Ravinskis</t>
  </si>
  <si>
    <t>Ozola</t>
  </si>
  <si>
    <t>13.06.1993</t>
  </si>
  <si>
    <t>Guntis Gailītis</t>
  </si>
  <si>
    <t>Jolanta</t>
  </si>
  <si>
    <t>Kaupe</t>
  </si>
  <si>
    <t>18.03.1995</t>
  </si>
  <si>
    <t>Andis Austrups</t>
  </si>
  <si>
    <t>Deruma</t>
  </si>
  <si>
    <t>31.10.1998</t>
  </si>
  <si>
    <t>Pēteris Karlivāns</t>
  </si>
  <si>
    <t>Strazdīte</t>
  </si>
  <si>
    <t>17.08.1999</t>
  </si>
  <si>
    <t>Oliņa</t>
  </si>
  <si>
    <t>22.05.2000</t>
  </si>
  <si>
    <t>Ventspils SS "Spars"</t>
  </si>
  <si>
    <t>Juris Petrovičs, Andris Kronbergs</t>
  </si>
  <si>
    <t>Frederika</t>
  </si>
  <si>
    <t>Rūmniece</t>
  </si>
  <si>
    <t>04.05.2000</t>
  </si>
  <si>
    <t>Sietiņa</t>
  </si>
  <si>
    <t>Adīna</t>
  </si>
  <si>
    <t>Fridrihsberga</t>
  </si>
  <si>
    <t>Aigars Matisons</t>
  </si>
  <si>
    <t>Gunta</t>
  </si>
  <si>
    <t>Holštroma</t>
  </si>
  <si>
    <t>Anželika</t>
  </si>
  <si>
    <t>Sergejs Paipals Šulcs</t>
  </si>
  <si>
    <t>27.08.1997</t>
  </si>
  <si>
    <t>23.06.1998</t>
  </si>
  <si>
    <t>Alevtina</t>
  </si>
  <si>
    <t>Gutmane</t>
  </si>
  <si>
    <t>15.03.1999</t>
  </si>
  <si>
    <t>Nadežda Milbrete</t>
  </si>
  <si>
    <t>Solveiga</t>
  </si>
  <si>
    <t>Ose</t>
  </si>
  <si>
    <t>27.08.1999</t>
  </si>
  <si>
    <t>Marita Ārente</t>
  </si>
  <si>
    <t xml:space="preserve">Ilze </t>
  </si>
  <si>
    <t xml:space="preserve">Vītola </t>
  </si>
  <si>
    <t>08.03.1995</t>
  </si>
  <si>
    <t>Paula</t>
  </si>
  <si>
    <t>Sprudzāne</t>
  </si>
  <si>
    <t>19.03.1999</t>
  </si>
  <si>
    <t>Edgars Voitkevičs</t>
  </si>
  <si>
    <t xml:space="preserve">Fjodorova </t>
  </si>
  <si>
    <t>18.11.2001</t>
  </si>
  <si>
    <t>Lana Jēkabsone</t>
  </si>
  <si>
    <t xml:space="preserve">Lidija </t>
  </si>
  <si>
    <t>Veremčuka</t>
  </si>
  <si>
    <t>13.05.1999</t>
  </si>
  <si>
    <t>Andrejs Saņņikovs, Genādijs Ļebedevs</t>
  </si>
  <si>
    <t xml:space="preserve">Paula </t>
  </si>
  <si>
    <t>Sakne</t>
  </si>
  <si>
    <t>30.10.2001</t>
  </si>
  <si>
    <t>Sanija Raina</t>
  </si>
  <si>
    <t>Brenča</t>
  </si>
  <si>
    <t>18.04.2001</t>
  </si>
  <si>
    <t>Andrejs Saņņikovs</t>
  </si>
  <si>
    <t>Pārsla Esmeralda</t>
  </si>
  <si>
    <t>02.01.1995</t>
  </si>
  <si>
    <t>Isajeva</t>
  </si>
  <si>
    <t>10.08.1999</t>
  </si>
  <si>
    <t>Jūlija Iļjušina</t>
  </si>
  <si>
    <t>Krasavina</t>
  </si>
  <si>
    <t>21.07.2000</t>
  </si>
  <si>
    <t xml:space="preserve">Patrīcija </t>
  </si>
  <si>
    <t>Cīrule</t>
  </si>
  <si>
    <t>10.11.2001</t>
  </si>
  <si>
    <t>Leonīds Strekalovskis</t>
  </si>
  <si>
    <t>Sandis Sabājevs</t>
  </si>
  <si>
    <t>Laura Estere</t>
  </si>
  <si>
    <t>Smildzere</t>
  </si>
  <si>
    <t>09.08.1999</t>
  </si>
  <si>
    <t xml:space="preserve"> Dāboliņa</t>
  </si>
  <si>
    <t>13.12.1997</t>
  </si>
  <si>
    <t>Regīna Ābeltiņa</t>
  </si>
  <si>
    <t xml:space="preserve">Nora </t>
  </si>
  <si>
    <t>Ķigure</t>
  </si>
  <si>
    <t>14.03.2001</t>
  </si>
  <si>
    <t>Ineta Zālīte</t>
  </si>
  <si>
    <t xml:space="preserve">Laura </t>
  </si>
  <si>
    <t>Balode</t>
  </si>
  <si>
    <t>18.01.2001</t>
  </si>
  <si>
    <t>Luīze</t>
  </si>
  <si>
    <t>Velmere</t>
  </si>
  <si>
    <t>14.06.2001</t>
  </si>
  <si>
    <t>Katrīna Luīze</t>
  </si>
  <si>
    <t>Lagzdiņa</t>
  </si>
  <si>
    <t>24.05.2000</t>
  </si>
  <si>
    <t>Tiltiņa</t>
  </si>
  <si>
    <t>01.02.1997</t>
  </si>
  <si>
    <t>5. skrējiens</t>
  </si>
  <si>
    <t>6. skrējiens</t>
  </si>
  <si>
    <t>7. skrējiens</t>
  </si>
  <si>
    <t>8. skrējiens</t>
  </si>
  <si>
    <t>9. skrējiens</t>
  </si>
  <si>
    <t>10. skrējiens</t>
  </si>
  <si>
    <t>Matule</t>
  </si>
  <si>
    <t>13.12.1992</t>
  </si>
  <si>
    <t>Ludmila Olijare, Aleksandrs Čumakovs</t>
  </si>
  <si>
    <t>11. skrējiens</t>
  </si>
  <si>
    <t>Sacensību sākums: 16.50</t>
  </si>
  <si>
    <t>Sacensību sākums: 16.15</t>
  </si>
  <si>
    <t>Sacensību sākums: 11.00</t>
  </si>
  <si>
    <t>Sacensību sākums: 18.35</t>
  </si>
  <si>
    <t>Sacensību sākums: 12.30</t>
  </si>
  <si>
    <t>Sacensību sākums: 19.35</t>
  </si>
  <si>
    <t>Sacensību sākums: 12.00</t>
  </si>
  <si>
    <t>Uz starta vietu izved: 16.05</t>
  </si>
  <si>
    <t>Uz starta vietu izved: 16.00</t>
  </si>
  <si>
    <t>Uz starta vietu izved: 16.52</t>
  </si>
  <si>
    <t>Uz starta vietu izved: 16.57</t>
  </si>
  <si>
    <t>Uz starta vietu izved: 18.25</t>
  </si>
  <si>
    <t>Uz starta vietu izved: 18.37</t>
  </si>
  <si>
    <t>Uz starta vietu izved: 18.43</t>
  </si>
  <si>
    <t>Uz starta vietu izved: 19.25</t>
  </si>
  <si>
    <t>Uz starta vietu izved: 19.33</t>
  </si>
  <si>
    <t>Uz starta vietu izved: 20.00</t>
  </si>
  <si>
    <t>pielaista pie starta par papildus starta naudu</t>
  </si>
  <si>
    <t>Uz starta vietu izved: 10.50</t>
  </si>
  <si>
    <t>Uz starta vietu izved: 11.00</t>
  </si>
  <si>
    <t>Uz starta vietu izved: 11.04</t>
  </si>
  <si>
    <t>Uz starta vietu izved: 11.08</t>
  </si>
  <si>
    <t>Uz starta vietu izved: 11.12</t>
  </si>
  <si>
    <t>Uz starta vietu izved: 11.16</t>
  </si>
  <si>
    <t>Uz starta vietu izved: 12.22</t>
  </si>
  <si>
    <t>Uz starta vietu izved: 12.30</t>
  </si>
  <si>
    <t>Uz starta vietu izved: 12.35</t>
  </si>
  <si>
    <t>Uz starta vietu izved: 11.50</t>
  </si>
  <si>
    <t>Uz starta vietu izved: 18.00</t>
  </si>
  <si>
    <t>Uz starta vietu izved: 10.40</t>
  </si>
  <si>
    <t>Uz starta vietu izved: 12.25</t>
  </si>
  <si>
    <t>Ogre</t>
  </si>
  <si>
    <t>Saldus</t>
  </si>
  <si>
    <t>17.17.1994</t>
  </si>
  <si>
    <t>Ventspils nov.BJSS</t>
  </si>
  <si>
    <t>Anete Jete</t>
  </si>
  <si>
    <t>Meiere</t>
  </si>
  <si>
    <t>11.08.1998</t>
  </si>
  <si>
    <t>Mareks Ārents</t>
  </si>
  <si>
    <t xml:space="preserve">                Latvijas čempionāts telpās 2017</t>
  </si>
  <si>
    <t xml:space="preserve">                 Latvijas čempionāts telpās 2017</t>
  </si>
  <si>
    <t xml:space="preserve">                   Latvijas čempionāts telpās 2017</t>
  </si>
  <si>
    <t>Juste Modesta</t>
  </si>
  <si>
    <t>Morauskaite</t>
  </si>
  <si>
    <t>10.02.1995</t>
  </si>
  <si>
    <t>R. Blanquer Alqantud, I. Jefimova</t>
  </si>
  <si>
    <t>SB</t>
  </si>
  <si>
    <t>HR</t>
  </si>
  <si>
    <t>7.38</t>
  </si>
  <si>
    <t>Lina Grinčikaite (LTU), 21.01.2012</t>
  </si>
  <si>
    <t>LR</t>
  </si>
  <si>
    <t>7,43</t>
  </si>
  <si>
    <t>Sindija Bukša</t>
  </si>
  <si>
    <t>7,32</t>
  </si>
  <si>
    <t>Vineta Ikauniece, 20.02.1988</t>
  </si>
  <si>
    <t>8,06</t>
  </si>
  <si>
    <t>Ludmila Olijare, 17.02.1985</t>
  </si>
  <si>
    <t>8,61</t>
  </si>
  <si>
    <t>Paula Sprudzāne</t>
  </si>
  <si>
    <t>8,22</t>
  </si>
  <si>
    <t>Ņina Morozova, 17.01.2015</t>
  </si>
  <si>
    <t>23,15</t>
  </si>
  <si>
    <t>Marina Krivošeina, 05.03.1988</t>
  </si>
  <si>
    <t>25,12</t>
  </si>
  <si>
    <t>24,42</t>
  </si>
  <si>
    <t>Gunta Latiševa-Čudare, 21.02.2015</t>
  </si>
  <si>
    <t>SB 56,07</t>
  </si>
  <si>
    <t>Līga Velvere</t>
  </si>
  <si>
    <t>HR 53,91</t>
  </si>
  <si>
    <t>Ieva Zunda, 15.02.2008</t>
  </si>
  <si>
    <t>LR 52,80</t>
  </si>
  <si>
    <t>Inta Kļimoviča, 22.02.1976</t>
  </si>
  <si>
    <t>Līga Velvere, 15.02.2017</t>
  </si>
  <si>
    <t>LR 2:02,18</t>
  </si>
  <si>
    <t>SB 2:02,18</t>
  </si>
  <si>
    <t>HR 2:10,07</t>
  </si>
  <si>
    <t>Jeļena Ābele, 22.02.2009</t>
  </si>
  <si>
    <t>SB 4:49,20</t>
  </si>
  <si>
    <t>Patrīcija Cīrule</t>
  </si>
  <si>
    <t>LR 4:15,10</t>
  </si>
  <si>
    <t>Poļina Jeļizarova, 01.03.2013</t>
  </si>
  <si>
    <t>HR 4:17,07</t>
  </si>
  <si>
    <t>Poļina Jeļizarova 19.01.2013</t>
  </si>
  <si>
    <t>LR 8:46,66</t>
  </si>
  <si>
    <t>Jeļena Prokopčuka, 27.02.2000</t>
  </si>
  <si>
    <t>SB 10:31,02</t>
  </si>
  <si>
    <t>Ilārija Ločemele</t>
  </si>
  <si>
    <t>HR 9:30,66</t>
  </si>
  <si>
    <t>Inna Poluškina, 16.02.2008</t>
  </si>
  <si>
    <t xml:space="preserve">                    Latvijas čempionāts telpās 2017</t>
  </si>
  <si>
    <t>6,82 m</t>
  </si>
  <si>
    <t>Aiga Grabuste, 08.02.2015</t>
  </si>
  <si>
    <t>6,32 m</t>
  </si>
  <si>
    <t>Māra Grīva</t>
  </si>
  <si>
    <t>6,53 m</t>
  </si>
  <si>
    <t>Aiga Grabuste, 21.02.2014</t>
  </si>
  <si>
    <t>13,23 m</t>
  </si>
  <si>
    <t>Māra Grīva/Santa Matule</t>
  </si>
  <si>
    <t>13,64 m</t>
  </si>
  <si>
    <t>Ineta Radeviča, 07.01.2011</t>
  </si>
  <si>
    <t>14,14 m</t>
  </si>
  <si>
    <t>Gundega Sproģe, 07.01.1999</t>
  </si>
  <si>
    <t>1,92 m</t>
  </si>
  <si>
    <t>Valentīna Gotovska, 08.01.1989</t>
  </si>
  <si>
    <t>1,81 m</t>
  </si>
  <si>
    <t>Laura Ikauniece-Admidiņa</t>
  </si>
  <si>
    <t>1,86 m</t>
  </si>
  <si>
    <t>Madara Onužāne, 22.02.2014</t>
  </si>
  <si>
    <t>18,59 m</t>
  </si>
  <si>
    <t>Skaidrīte Baikova, 05.02.1985</t>
  </si>
  <si>
    <t>14,54 m</t>
  </si>
  <si>
    <t>Linda Ozola</t>
  </si>
  <si>
    <t>14,67 m</t>
  </si>
  <si>
    <t>Aiga Grabuste, 25.02.2012</t>
  </si>
  <si>
    <t>4,19 m</t>
  </si>
  <si>
    <t>Krista Obižajeva, 05.02.2013</t>
  </si>
  <si>
    <t>3,82 m</t>
  </si>
  <si>
    <t>Ildze Bortaščenoka</t>
  </si>
  <si>
    <t>4,20 m</t>
  </si>
  <si>
    <t>Reena Koll, 18.01.2014</t>
  </si>
  <si>
    <t>1:40,95 Latvijas U18 izlase, 12.03.2016</t>
  </si>
  <si>
    <r>
      <t>L.Meuwly, N.Sabaliauskien</t>
    </r>
    <r>
      <rPr>
        <sz val="9"/>
        <rFont val="Calibri"/>
        <family val="2"/>
      </rPr>
      <t>ѐ</t>
    </r>
  </si>
  <si>
    <t>Uz starta vietu izved:</t>
  </si>
  <si>
    <t>B finālskrējiens</t>
  </si>
  <si>
    <t>A finālskrējiens</t>
  </si>
  <si>
    <t>60 m finālskrējieni SIEVIETĒM</t>
  </si>
  <si>
    <t>Sacensību sākums: 18.05</t>
  </si>
  <si>
    <t>Uz starta vietu izved: 17.52</t>
  </si>
  <si>
    <t>60 m/b finālskrējiens SIEVIETĒM</t>
  </si>
  <si>
    <t>Fināls</t>
  </si>
  <si>
    <t>Uz starta vietu izved: 17.28</t>
  </si>
  <si>
    <t>Sacensību sākums: 17.40</t>
  </si>
  <si>
    <t>200 m finālskrējiens SIEVIETĒM</t>
  </si>
  <si>
    <t>Uz starta vietu izved: 13.02</t>
  </si>
  <si>
    <t>Sacensību sākums: 13.10</t>
  </si>
</sst>
</file>

<file path=xl/styles.xml><?xml version="1.0" encoding="utf-8"?>
<styleSheet xmlns="http://schemas.openxmlformats.org/spreadsheetml/2006/main">
  <numFmts count="3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yy\.mm\.dd\.;@"/>
    <numFmt numFmtId="177" formatCode="[$-426]dddd\,\ yyyy\.\ &quot;gada&quot;\ d\.\ mmmm"/>
    <numFmt numFmtId="178" formatCode="mmm/yyyy"/>
    <numFmt numFmtId="179" formatCode="0.0"/>
    <numFmt numFmtId="180" formatCode="m:ss.00"/>
    <numFmt numFmtId="181" formatCode="0.000"/>
    <numFmt numFmtId="182" formatCode="&quot;Jā&quot;;&quot;Jā&quot;;&quot;Nē&quot;"/>
    <numFmt numFmtId="183" formatCode="&quot;Patiess&quot;;&quot;Patiess&quot;;&quot;Aplams&quot;"/>
    <numFmt numFmtId="184" formatCode="&quot;Ieslēgts&quot;;&quot;Ieslēgts&quot;;&quot;Izslēgts&quot;"/>
    <numFmt numFmtId="185" formatCode="[$€-2]\ #\ ##,000_);[Red]\([$€-2]\ #\ ##,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Times New Roman Baltic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Times New Roman Baltic"/>
      <family val="1"/>
    </font>
    <font>
      <b/>
      <sz val="11"/>
      <name val="Times New Roman Baltic"/>
      <family val="1"/>
    </font>
    <font>
      <b/>
      <sz val="11"/>
      <name val="Arial"/>
      <family val="2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 Baltic"/>
      <family val="0"/>
    </font>
    <font>
      <b/>
      <sz val="12"/>
      <name val="Times New Roman Baltic"/>
      <family val="0"/>
    </font>
    <font>
      <sz val="12"/>
      <color indexed="8"/>
      <name val="Times New Roman"/>
      <family val="1"/>
    </font>
    <font>
      <sz val="9"/>
      <name val="Times New Roman"/>
      <family val="1"/>
    </font>
    <font>
      <sz val="12"/>
      <color indexed="8"/>
      <name val="Calibri"/>
      <family val="2"/>
    </font>
    <font>
      <sz val="8"/>
      <name val="Times New Roman"/>
      <family val="1"/>
    </font>
    <font>
      <b/>
      <i/>
      <sz val="10"/>
      <name val="Times New Roman"/>
      <family val="1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8"/>
      <color indexed="60"/>
      <name val="Times New Roman"/>
      <family val="1"/>
    </font>
    <font>
      <sz val="12"/>
      <color indexed="8"/>
      <name val="Times New Roman Baltic"/>
      <family val="0"/>
    </font>
    <font>
      <b/>
      <sz val="12"/>
      <color indexed="8"/>
      <name val="Times New Roman Baltic"/>
      <family val="0"/>
    </font>
    <font>
      <sz val="11"/>
      <color indexed="8"/>
      <name val="Times New Roman"/>
      <family val="1"/>
    </font>
    <font>
      <sz val="10"/>
      <color indexed="8"/>
      <name val="Times New Roman Baltic"/>
      <family val="0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Calibri"/>
      <family val="2"/>
    </font>
    <font>
      <sz val="8"/>
      <color indexed="8"/>
      <name val="Times New Roman"/>
      <family val="1"/>
    </font>
    <font>
      <b/>
      <sz val="20"/>
      <color indexed="6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8"/>
      <color rgb="FFC00000"/>
      <name val="Times New Roman"/>
      <family val="1"/>
    </font>
    <font>
      <sz val="12"/>
      <color theme="1"/>
      <name val="Times New Roman Baltic"/>
      <family val="0"/>
    </font>
    <font>
      <b/>
      <sz val="12"/>
      <color theme="1"/>
      <name val="Times New Roman Baltic"/>
      <family val="0"/>
    </font>
    <font>
      <sz val="11"/>
      <color theme="1"/>
      <name val="Times New Roman"/>
      <family val="1"/>
    </font>
    <font>
      <sz val="10"/>
      <color theme="1"/>
      <name val="Times New Roman Baltic"/>
      <family val="0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FF0000"/>
      <name val="Times New Roman"/>
      <family val="1"/>
    </font>
    <font>
      <sz val="9"/>
      <color theme="1"/>
      <name val="Times New Roman"/>
      <family val="1"/>
    </font>
    <font>
      <sz val="10"/>
      <color rgb="FFFF0000"/>
      <name val="Calibri"/>
      <family val="2"/>
    </font>
    <font>
      <sz val="8"/>
      <color theme="1"/>
      <name val="Times New Roman"/>
      <family val="1"/>
    </font>
    <font>
      <b/>
      <sz val="20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70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2" fontId="11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2" fontId="11" fillId="0" borderId="1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2" fillId="0" borderId="0" xfId="55" applyNumberFormat="1" applyFont="1" applyAlignment="1">
      <alignment/>
      <protection/>
    </xf>
    <xf numFmtId="0" fontId="3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49" fontId="6" fillId="0" borderId="0" xfId="55" applyNumberFormat="1" applyFont="1">
      <alignment/>
      <protection/>
    </xf>
    <xf numFmtId="49" fontId="3" fillId="0" borderId="0" xfId="55" applyNumberFormat="1" applyFont="1">
      <alignment/>
      <protection/>
    </xf>
    <xf numFmtId="49" fontId="16" fillId="0" borderId="0" xfId="55" applyNumberFormat="1" applyFont="1">
      <alignment/>
      <protection/>
    </xf>
    <xf numFmtId="0" fontId="6" fillId="0" borderId="0" xfId="55" applyFont="1" applyAlignment="1">
      <alignment horizontal="left"/>
      <protection/>
    </xf>
    <xf numFmtId="0" fontId="7" fillId="0" borderId="0" xfId="55" applyFont="1" applyAlignment="1">
      <alignment horizontal="center"/>
      <protection/>
    </xf>
    <xf numFmtId="49" fontId="6" fillId="0" borderId="0" xfId="55" applyNumberFormat="1" applyFont="1" applyAlignment="1">
      <alignment horizontal="center"/>
      <protection/>
    </xf>
    <xf numFmtId="49" fontId="5" fillId="0" borderId="0" xfId="55" applyNumberFormat="1" applyFont="1" applyBorder="1" applyAlignment="1">
      <alignment/>
      <protection/>
    </xf>
    <xf numFmtId="49" fontId="6" fillId="0" borderId="0" xfId="55" applyNumberFormat="1" applyFont="1" applyAlignment="1">
      <alignment horizontal="left"/>
      <protection/>
    </xf>
    <xf numFmtId="0" fontId="17" fillId="0" borderId="10" xfId="55" applyFont="1" applyBorder="1" applyAlignment="1">
      <alignment horizontal="center" wrapText="1"/>
      <protection/>
    </xf>
    <xf numFmtId="49" fontId="17" fillId="0" borderId="10" xfId="55" applyNumberFormat="1" applyFont="1" applyBorder="1" applyAlignment="1">
      <alignment horizontal="center" wrapText="1"/>
      <protection/>
    </xf>
    <xf numFmtId="0" fontId="15" fillId="0" borderId="0" xfId="55" applyFont="1" applyAlignment="1">
      <alignment wrapText="1"/>
      <protection/>
    </xf>
    <xf numFmtId="49" fontId="2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72" fillId="0" borderId="0" xfId="0" applyFont="1" applyAlignment="1">
      <alignment horizontal="left" vertical="center"/>
    </xf>
    <xf numFmtId="0" fontId="73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0" fontId="73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left" vertical="center"/>
    </xf>
    <xf numFmtId="0" fontId="74" fillId="0" borderId="0" xfId="0" applyFont="1" applyBorder="1" applyAlignment="1">
      <alignment/>
    </xf>
    <xf numFmtId="0" fontId="74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/>
    </xf>
    <xf numFmtId="0" fontId="73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left" vertical="center"/>
    </xf>
    <xf numFmtId="49" fontId="12" fillId="0" borderId="0" xfId="55" applyNumberFormat="1" applyFont="1" applyBorder="1" applyAlignment="1">
      <alignment horizontal="center"/>
      <protection/>
    </xf>
    <xf numFmtId="49" fontId="1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73" fillId="0" borderId="0" xfId="0" applyFont="1" applyBorder="1" applyAlignment="1">
      <alignment horizontal="center"/>
    </xf>
    <xf numFmtId="0" fontId="74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left"/>
    </xf>
    <xf numFmtId="2" fontId="11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73" fillId="0" borderId="0" xfId="0" applyFont="1" applyBorder="1" applyAlignment="1">
      <alignment horizontal="left" vertical="center"/>
    </xf>
    <xf numFmtId="2" fontId="15" fillId="0" borderId="10" xfId="0" applyNumberFormat="1" applyFont="1" applyBorder="1" applyAlignment="1">
      <alignment vertical="center" wrapText="1"/>
    </xf>
    <xf numFmtId="0" fontId="76" fillId="0" borderId="0" xfId="0" applyFont="1" applyAlignment="1">
      <alignment wrapText="1"/>
    </xf>
    <xf numFmtId="49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/>
    </xf>
    <xf numFmtId="0" fontId="76" fillId="0" borderId="0" xfId="0" applyFont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left"/>
    </xf>
    <xf numFmtId="2" fontId="11" fillId="0" borderId="10" xfId="55" applyNumberFormat="1" applyFont="1" applyBorder="1" applyAlignment="1">
      <alignment horizontal="center"/>
      <protection/>
    </xf>
    <xf numFmtId="0" fontId="73" fillId="0" borderId="10" xfId="0" applyFont="1" applyBorder="1" applyAlignment="1">
      <alignment horizontal="left" shrinkToFit="1"/>
    </xf>
    <xf numFmtId="0" fontId="77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14" fontId="5" fillId="0" borderId="0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77" fillId="0" borderId="0" xfId="0" applyFont="1" applyBorder="1" applyAlignment="1">
      <alignment/>
    </xf>
    <xf numFmtId="2" fontId="19" fillId="0" borderId="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/>
    </xf>
    <xf numFmtId="0" fontId="77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76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14" fontId="5" fillId="0" borderId="0" xfId="0" applyNumberFormat="1" applyFont="1" applyBorder="1" applyAlignment="1">
      <alignment vertical="center"/>
    </xf>
    <xf numFmtId="0" fontId="7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6" fillId="0" borderId="0" xfId="55" applyFont="1" applyBorder="1">
      <alignment/>
      <protection/>
    </xf>
    <xf numFmtId="49" fontId="2" fillId="0" borderId="0" xfId="55" applyNumberFormat="1" applyFont="1" applyBorder="1" applyAlignment="1">
      <alignment/>
      <protection/>
    </xf>
    <xf numFmtId="0" fontId="3" fillId="0" borderId="0" xfId="0" applyFont="1" applyBorder="1" applyAlignment="1">
      <alignment/>
    </xf>
    <xf numFmtId="49" fontId="16" fillId="0" borderId="0" xfId="55" applyNumberFormat="1" applyFont="1" applyBorder="1">
      <alignment/>
      <protection/>
    </xf>
    <xf numFmtId="0" fontId="6" fillId="0" borderId="0" xfId="55" applyFont="1" applyBorder="1" applyAlignment="1">
      <alignment horizontal="left"/>
      <protection/>
    </xf>
    <xf numFmtId="0" fontId="7" fillId="0" borderId="0" xfId="55" applyFont="1" applyBorder="1" applyAlignment="1">
      <alignment horizontal="center"/>
      <protection/>
    </xf>
    <xf numFmtId="49" fontId="6" fillId="0" borderId="0" xfId="0" applyNumberFormat="1" applyFont="1" applyBorder="1" applyAlignment="1">
      <alignment horizontal="center"/>
    </xf>
    <xf numFmtId="49" fontId="6" fillId="0" borderId="0" xfId="55" applyNumberFormat="1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49" fontId="6" fillId="0" borderId="0" xfId="55" applyNumberFormat="1" applyFont="1" applyBorder="1" applyAlignment="1">
      <alignment horizontal="left"/>
      <protection/>
    </xf>
    <xf numFmtId="0" fontId="17" fillId="0" borderId="0" xfId="55" applyFont="1" applyBorder="1" applyAlignment="1">
      <alignment horizontal="center" wrapText="1"/>
      <protection/>
    </xf>
    <xf numFmtId="0" fontId="9" fillId="0" borderId="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7" fillId="0" borderId="0" xfId="55" applyNumberFormat="1" applyFont="1" applyBorder="1" applyAlignment="1">
      <alignment horizontal="center" wrapText="1"/>
      <protection/>
    </xf>
    <xf numFmtId="0" fontId="74" fillId="0" borderId="0" xfId="0" applyFont="1" applyBorder="1" applyAlignment="1">
      <alignment horizontal="center"/>
    </xf>
    <xf numFmtId="0" fontId="73" fillId="0" borderId="0" xfId="0" applyFont="1" applyBorder="1" applyAlignment="1">
      <alignment/>
    </xf>
    <xf numFmtId="0" fontId="79" fillId="0" borderId="0" xfId="0" applyFont="1" applyBorder="1" applyAlignment="1">
      <alignment/>
    </xf>
    <xf numFmtId="2" fontId="11" fillId="0" borderId="0" xfId="55" applyNumberFormat="1" applyFont="1" applyBorder="1" applyAlignment="1">
      <alignment horizontal="center"/>
      <protection/>
    </xf>
    <xf numFmtId="49" fontId="73" fillId="0" borderId="0" xfId="0" applyNumberFormat="1" applyFont="1" applyBorder="1" applyAlignment="1">
      <alignment horizontal="center"/>
    </xf>
    <xf numFmtId="49" fontId="12" fillId="0" borderId="0" xfId="55" applyNumberFormat="1" applyFont="1" applyBorder="1" applyAlignment="1">
      <alignment/>
      <protection/>
    </xf>
    <xf numFmtId="49" fontId="19" fillId="0" borderId="0" xfId="0" applyNumberFormat="1" applyFont="1" applyBorder="1" applyAlignment="1">
      <alignment horizontal="left"/>
    </xf>
    <xf numFmtId="0" fontId="8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/>
    </xf>
    <xf numFmtId="0" fontId="81" fillId="0" borderId="0" xfId="0" applyFont="1" applyBorder="1" applyAlignment="1">
      <alignment/>
    </xf>
    <xf numFmtId="49" fontId="73" fillId="0" borderId="0" xfId="0" applyNumberFormat="1" applyFont="1" applyBorder="1" applyAlignment="1">
      <alignment/>
    </xf>
    <xf numFmtId="0" fontId="82" fillId="0" borderId="0" xfId="0" applyFont="1" applyBorder="1" applyAlignment="1">
      <alignment horizontal="center" vertical="center"/>
    </xf>
    <xf numFmtId="0" fontId="78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55" applyFont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left"/>
    </xf>
    <xf numFmtId="49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2" fontId="11" fillId="0" borderId="10" xfId="58" applyNumberFormat="1" applyFont="1" applyFill="1" applyBorder="1" applyAlignment="1">
      <alignment horizontal="center"/>
      <protection/>
    </xf>
    <xf numFmtId="0" fontId="11" fillId="0" borderId="10" xfId="58" applyFont="1" applyFill="1" applyBorder="1">
      <alignment/>
      <protection/>
    </xf>
    <xf numFmtId="14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 vertical="center"/>
    </xf>
    <xf numFmtId="49" fontId="21" fillId="0" borderId="10" xfId="55" applyNumberFormat="1" applyFont="1" applyFill="1" applyBorder="1" applyAlignment="1">
      <alignment horizontal="center"/>
      <protection/>
    </xf>
    <xf numFmtId="0" fontId="11" fillId="0" borderId="10" xfId="55" applyFont="1" applyBorder="1" applyAlignment="1">
      <alignment vertical="center"/>
      <protection/>
    </xf>
    <xf numFmtId="0" fontId="21" fillId="0" borderId="10" xfId="55" applyFont="1" applyFill="1" applyBorder="1" applyAlignment="1">
      <alignment horizontal="left"/>
      <protection/>
    </xf>
    <xf numFmtId="49" fontId="11" fillId="0" borderId="10" xfId="0" applyNumberFormat="1" applyFont="1" applyFill="1" applyBorder="1" applyAlignment="1">
      <alignment horizontal="center"/>
    </xf>
    <xf numFmtId="0" fontId="11" fillId="0" borderId="10" xfId="57" applyFont="1" applyBorder="1">
      <alignment/>
      <protection/>
    </xf>
    <xf numFmtId="2" fontId="11" fillId="0" borderId="10" xfId="57" applyNumberFormat="1" applyFont="1" applyFill="1" applyBorder="1" applyAlignment="1">
      <alignment horizontal="center"/>
      <protection/>
    </xf>
    <xf numFmtId="0" fontId="11" fillId="0" borderId="10" xfId="57" applyFont="1" applyFill="1" applyBorder="1">
      <alignment/>
      <protection/>
    </xf>
    <xf numFmtId="0" fontId="11" fillId="0" borderId="10" xfId="0" applyFont="1" applyBorder="1" applyAlignment="1">
      <alignment/>
    </xf>
    <xf numFmtId="0" fontId="73" fillId="0" borderId="10" xfId="0" applyFont="1" applyFill="1" applyBorder="1" applyAlignment="1">
      <alignment horizontal="left"/>
    </xf>
    <xf numFmtId="0" fontId="11" fillId="0" borderId="10" xfId="56" applyFont="1" applyFill="1" applyBorder="1" applyAlignment="1">
      <alignment horizontal="center"/>
      <protection/>
    </xf>
    <xf numFmtId="49" fontId="73" fillId="0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vertical="center"/>
    </xf>
    <xf numFmtId="2" fontId="11" fillId="0" borderId="10" xfId="0" applyNumberFormat="1" applyFont="1" applyBorder="1" applyAlignment="1">
      <alignment horizontal="center" vertical="center"/>
    </xf>
    <xf numFmtId="0" fontId="11" fillId="0" borderId="10" xfId="56" applyFont="1" applyFill="1" applyBorder="1" applyAlignment="1">
      <alignment/>
      <protection/>
    </xf>
    <xf numFmtId="2" fontId="11" fillId="0" borderId="10" xfId="57" applyNumberFormat="1" applyFont="1" applyFill="1" applyBorder="1" applyAlignment="1">
      <alignment horizontal="center" vertical="center"/>
      <protection/>
    </xf>
    <xf numFmtId="2" fontId="73" fillId="0" borderId="10" xfId="0" applyNumberFormat="1" applyFont="1" applyFill="1" applyBorder="1" applyAlignment="1">
      <alignment horizontal="center" vertical="center"/>
    </xf>
    <xf numFmtId="2" fontId="11" fillId="0" borderId="10" xfId="56" applyNumberFormat="1" applyFont="1" applyFill="1" applyBorder="1" applyAlignment="1">
      <alignment horizontal="center"/>
      <protection/>
    </xf>
    <xf numFmtId="49" fontId="11" fillId="0" borderId="10" xfId="0" applyNumberFormat="1" applyFont="1" applyBorder="1" applyAlignment="1">
      <alignment horizontal="center" vertical="center"/>
    </xf>
    <xf numFmtId="49" fontId="76" fillId="0" borderId="0" xfId="0" applyNumberFormat="1" applyFont="1" applyAlignment="1">
      <alignment wrapText="1"/>
    </xf>
    <xf numFmtId="49" fontId="81" fillId="0" borderId="0" xfId="0" applyNumberFormat="1" applyFont="1" applyBorder="1" applyAlignment="1">
      <alignment horizontal="center" vertical="center" wrapText="1"/>
    </xf>
    <xf numFmtId="49" fontId="76" fillId="0" borderId="0" xfId="0" applyNumberFormat="1" applyFont="1" applyBorder="1" applyAlignment="1">
      <alignment vertical="center" wrapText="1"/>
    </xf>
    <xf numFmtId="49" fontId="78" fillId="0" borderId="0" xfId="0" applyNumberFormat="1" applyFont="1" applyBorder="1" applyAlignment="1">
      <alignment/>
    </xf>
    <xf numFmtId="49" fontId="77" fillId="0" borderId="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/>
    </xf>
    <xf numFmtId="49" fontId="74" fillId="0" borderId="0" xfId="0" applyNumberFormat="1" applyFont="1" applyBorder="1" applyAlignment="1">
      <alignment/>
    </xf>
    <xf numFmtId="49" fontId="73" fillId="0" borderId="0" xfId="0" applyNumberFormat="1" applyFont="1" applyBorder="1" applyAlignment="1">
      <alignment horizontal="center" vertical="center"/>
    </xf>
    <xf numFmtId="49" fontId="73" fillId="0" borderId="10" xfId="0" applyNumberFormat="1" applyFont="1" applyBorder="1" applyAlignment="1">
      <alignment horizontal="center"/>
    </xf>
    <xf numFmtId="49" fontId="6" fillId="0" borderId="0" xfId="55" applyNumberFormat="1" applyFont="1" applyBorder="1">
      <alignment/>
      <protection/>
    </xf>
    <xf numFmtId="49" fontId="76" fillId="0" borderId="0" xfId="0" applyNumberFormat="1" applyFont="1" applyAlignment="1">
      <alignment vertical="center" wrapText="1"/>
    </xf>
    <xf numFmtId="49" fontId="7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74" fillId="0" borderId="0" xfId="0" applyFont="1" applyBorder="1" applyAlignment="1">
      <alignment horizontal="left"/>
    </xf>
    <xf numFmtId="0" fontId="74" fillId="0" borderId="0" xfId="0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11" fillId="0" borderId="10" xfId="57" applyNumberFormat="1" applyFont="1" applyFill="1" applyBorder="1" applyAlignment="1">
      <alignment horizontal="center"/>
      <protection/>
    </xf>
    <xf numFmtId="0" fontId="78" fillId="0" borderId="0" xfId="0" applyFont="1" applyBorder="1" applyAlignment="1">
      <alignment horizontal="left"/>
    </xf>
    <xf numFmtId="0" fontId="7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76" fillId="0" borderId="0" xfId="0" applyFont="1" applyAlignment="1">
      <alignment horizontal="left" vertical="center" wrapText="1"/>
    </xf>
    <xf numFmtId="0" fontId="74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49" fontId="11" fillId="0" borderId="10" xfId="58" applyNumberFormat="1" applyFont="1" applyFill="1" applyBorder="1" applyAlignment="1">
      <alignment horizontal="center"/>
      <protection/>
    </xf>
    <xf numFmtId="0" fontId="78" fillId="0" borderId="10" xfId="0" applyFont="1" applyBorder="1" applyAlignment="1">
      <alignment horizontal="left"/>
    </xf>
    <xf numFmtId="0" fontId="74" fillId="0" borderId="10" xfId="0" applyFont="1" applyBorder="1" applyAlignment="1">
      <alignment horizontal="center"/>
    </xf>
    <xf numFmtId="49" fontId="12" fillId="0" borderId="0" xfId="0" applyNumberFormat="1" applyFont="1" applyAlignment="1">
      <alignment horizontal="left"/>
    </xf>
    <xf numFmtId="0" fontId="22" fillId="0" borderId="10" xfId="0" applyFont="1" applyBorder="1" applyAlignment="1">
      <alignment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77" fillId="0" borderId="0" xfId="0" applyNumberFormat="1" applyFont="1" applyBorder="1" applyAlignment="1">
      <alignment/>
    </xf>
    <xf numFmtId="0" fontId="22" fillId="0" borderId="10" xfId="57" applyFont="1" applyFill="1" applyBorder="1">
      <alignment/>
      <protection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49" fontId="2" fillId="0" borderId="0" xfId="0" applyNumberFormat="1" applyFont="1" applyAlignment="1">
      <alignment horizontal="center"/>
    </xf>
    <xf numFmtId="0" fontId="7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 vertical="center"/>
    </xf>
    <xf numFmtId="14" fontId="11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/>
    </xf>
    <xf numFmtId="0" fontId="76" fillId="0" borderId="0" xfId="0" applyFont="1" applyAlignment="1">
      <alignment horizontal="center" wrapText="1"/>
    </xf>
    <xf numFmtId="14" fontId="82" fillId="0" borderId="10" xfId="0" applyNumberFormat="1" applyFont="1" applyBorder="1" applyAlignment="1">
      <alignment/>
    </xf>
    <xf numFmtId="49" fontId="11" fillId="0" borderId="11" xfId="0" applyNumberFormat="1" applyFont="1" applyBorder="1" applyAlignment="1">
      <alignment horizontal="center"/>
    </xf>
    <xf numFmtId="49" fontId="81" fillId="0" borderId="1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1" fontId="11" fillId="0" borderId="10" xfId="57" applyNumberFormat="1" applyFont="1" applyFill="1" applyBorder="1" applyAlignment="1">
      <alignment horizontal="center"/>
      <protection/>
    </xf>
    <xf numFmtId="1" fontId="11" fillId="0" borderId="10" xfId="55" applyNumberFormat="1" applyFont="1" applyBorder="1" applyAlignment="1">
      <alignment horizontal="center" vertical="center"/>
      <protection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24" fillId="0" borderId="10" xfId="0" applyFont="1" applyBorder="1" applyAlignment="1">
      <alignment/>
    </xf>
    <xf numFmtId="1" fontId="11" fillId="0" borderId="10" xfId="58" applyNumberFormat="1" applyFont="1" applyFill="1" applyBorder="1" applyAlignment="1">
      <alignment horizontal="center"/>
      <protection/>
    </xf>
    <xf numFmtId="1" fontId="11" fillId="0" borderId="11" xfId="58" applyNumberFormat="1" applyFont="1" applyFill="1" applyBorder="1" applyAlignment="1">
      <alignment horizontal="center"/>
      <protection/>
    </xf>
    <xf numFmtId="0" fontId="83" fillId="0" borderId="0" xfId="55" applyFont="1">
      <alignment/>
      <protection/>
    </xf>
    <xf numFmtId="0" fontId="22" fillId="0" borderId="10" xfId="0" applyFont="1" applyBorder="1" applyAlignment="1">
      <alignment horizontal="left"/>
    </xf>
    <xf numFmtId="0" fontId="84" fillId="0" borderId="10" xfId="0" applyFont="1" applyBorder="1" applyAlignment="1">
      <alignment/>
    </xf>
    <xf numFmtId="0" fontId="83" fillId="0" borderId="0" xfId="0" applyFont="1" applyAlignment="1">
      <alignment/>
    </xf>
    <xf numFmtId="0" fontId="85" fillId="0" borderId="0" xfId="0" applyFont="1" applyBorder="1" applyAlignment="1">
      <alignment/>
    </xf>
    <xf numFmtId="0" fontId="83" fillId="0" borderId="0" xfId="0" applyFont="1" applyAlignment="1">
      <alignment/>
    </xf>
    <xf numFmtId="0" fontId="22" fillId="0" borderId="10" xfId="58" applyFont="1" applyFill="1" applyBorder="1">
      <alignment/>
      <protection/>
    </xf>
    <xf numFmtId="0" fontId="24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86" fillId="0" borderId="0" xfId="0" applyFont="1" applyAlignment="1">
      <alignment/>
    </xf>
    <xf numFmtId="0" fontId="74" fillId="0" borderId="0" xfId="0" applyFont="1" applyBorder="1" applyAlignment="1">
      <alignment horizontal="left"/>
    </xf>
    <xf numFmtId="49" fontId="25" fillId="0" borderId="0" xfId="55" applyNumberFormat="1" applyFont="1" applyBorder="1" applyAlignment="1">
      <alignment horizontal="center"/>
      <protection/>
    </xf>
    <xf numFmtId="49" fontId="25" fillId="0" borderId="0" xfId="0" applyNumberFormat="1" applyFont="1" applyAlignment="1">
      <alignment horizontal="center"/>
    </xf>
    <xf numFmtId="49" fontId="25" fillId="0" borderId="0" xfId="0" applyNumberFormat="1" applyFont="1" applyAlignment="1">
      <alignment/>
    </xf>
    <xf numFmtId="49" fontId="25" fillId="0" borderId="0" xfId="55" applyNumberFormat="1" applyFont="1" applyBorder="1" applyAlignment="1">
      <alignment horizontal="right"/>
      <protection/>
    </xf>
    <xf numFmtId="49" fontId="25" fillId="0" borderId="0" xfId="0" applyNumberFormat="1" applyFont="1" applyBorder="1" applyAlignment="1">
      <alignment horizontal="center"/>
    </xf>
    <xf numFmtId="49" fontId="25" fillId="0" borderId="0" xfId="0" applyNumberFormat="1" applyFont="1" applyAlignment="1">
      <alignment horizontal="right"/>
    </xf>
    <xf numFmtId="0" fontId="78" fillId="0" borderId="10" xfId="0" applyFont="1" applyBorder="1" applyAlignment="1">
      <alignment horizontal="center"/>
    </xf>
    <xf numFmtId="0" fontId="78" fillId="0" borderId="10" xfId="0" applyFont="1" applyBorder="1" applyAlignment="1">
      <alignment horizontal="left"/>
    </xf>
    <xf numFmtId="0" fontId="78" fillId="0" borderId="10" xfId="0" applyFont="1" applyBorder="1" applyAlignment="1">
      <alignment horizontal="center"/>
    </xf>
    <xf numFmtId="0" fontId="78" fillId="0" borderId="10" xfId="0" applyFont="1" applyBorder="1" applyAlignment="1">
      <alignment horizontal="left"/>
    </xf>
    <xf numFmtId="49" fontId="25" fillId="0" borderId="0" xfId="55" applyNumberFormat="1" applyFont="1" applyBorder="1" applyAlignment="1">
      <alignment horizontal="left"/>
      <protection/>
    </xf>
    <xf numFmtId="0" fontId="8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/>
    </xf>
    <xf numFmtId="0" fontId="74" fillId="0" borderId="10" xfId="0" applyFont="1" applyBorder="1" applyAlignment="1">
      <alignment horizontal="left"/>
    </xf>
    <xf numFmtId="0" fontId="74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left"/>
    </xf>
    <xf numFmtId="0" fontId="87" fillId="0" borderId="0" xfId="0" applyFont="1" applyAlignment="1">
      <alignment horizontal="left" vertical="center" wrapText="1"/>
    </xf>
    <xf numFmtId="0" fontId="78" fillId="0" borderId="13" xfId="0" applyFont="1" applyBorder="1" applyAlignment="1">
      <alignment horizontal="center"/>
    </xf>
    <xf numFmtId="0" fontId="78" fillId="0" borderId="14" xfId="0" applyFont="1" applyBorder="1" applyAlignment="1">
      <alignment horizontal="center"/>
    </xf>
    <xf numFmtId="0" fontId="78" fillId="0" borderId="15" xfId="0" applyFont="1" applyBorder="1" applyAlignment="1">
      <alignment horizontal="center"/>
    </xf>
    <xf numFmtId="0" fontId="78" fillId="0" borderId="13" xfId="0" applyFont="1" applyBorder="1" applyAlignment="1">
      <alignment horizontal="left"/>
    </xf>
    <xf numFmtId="0" fontId="78" fillId="0" borderId="14" xfId="0" applyFont="1" applyBorder="1" applyAlignment="1">
      <alignment horizontal="left"/>
    </xf>
    <xf numFmtId="0" fontId="78" fillId="0" borderId="15" xfId="0" applyFont="1" applyBorder="1" applyAlignment="1">
      <alignment horizontal="left"/>
    </xf>
    <xf numFmtId="49" fontId="12" fillId="0" borderId="0" xfId="55" applyNumberFormat="1" applyFont="1" applyBorder="1" applyAlignment="1">
      <alignment horizontal="center"/>
      <protection/>
    </xf>
    <xf numFmtId="49" fontId="12" fillId="0" borderId="0" xfId="0" applyNumberFormat="1" applyFont="1" applyBorder="1" applyAlignment="1">
      <alignment horizontal="center"/>
    </xf>
    <xf numFmtId="0" fontId="74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49" fontId="12" fillId="0" borderId="0" xfId="0" applyNumberFormat="1" applyFon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sc" xfId="56"/>
    <cellStyle name="Normal_disc 2 2" xfId="57"/>
    <cellStyle name="Normal_disc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390525</xdr:colOff>
      <xdr:row>0</xdr:row>
      <xdr:rowOff>38100</xdr:rowOff>
    </xdr:from>
    <xdr:to>
      <xdr:col>8</xdr:col>
      <xdr:colOff>1638300</xdr:colOff>
      <xdr:row>6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38100"/>
          <a:ext cx="17240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0</xdr:row>
      <xdr:rowOff>57150</xdr:rowOff>
    </xdr:from>
    <xdr:to>
      <xdr:col>7</xdr:col>
      <xdr:colOff>1323975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57150"/>
          <a:ext cx="15049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190500</xdr:colOff>
      <xdr:row>0</xdr:row>
      <xdr:rowOff>66675</xdr:rowOff>
    </xdr:from>
    <xdr:to>
      <xdr:col>14</xdr:col>
      <xdr:colOff>1857375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66675"/>
          <a:ext cx="16668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57150</xdr:colOff>
      <xdr:row>0</xdr:row>
      <xdr:rowOff>38100</xdr:rowOff>
    </xdr:from>
    <xdr:to>
      <xdr:col>14</xdr:col>
      <xdr:colOff>1590675</xdr:colOff>
      <xdr:row>6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38100"/>
          <a:ext cx="15335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171450</xdr:colOff>
      <xdr:row>0</xdr:row>
      <xdr:rowOff>38100</xdr:rowOff>
    </xdr:from>
    <xdr:to>
      <xdr:col>21</xdr:col>
      <xdr:colOff>1695450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38100"/>
          <a:ext cx="15240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180975</xdr:colOff>
      <xdr:row>0</xdr:row>
      <xdr:rowOff>38100</xdr:rowOff>
    </xdr:from>
    <xdr:to>
      <xdr:col>14</xdr:col>
      <xdr:colOff>1800225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38100"/>
          <a:ext cx="16192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133350</xdr:colOff>
      <xdr:row>0</xdr:row>
      <xdr:rowOff>76200</xdr:rowOff>
    </xdr:from>
    <xdr:to>
      <xdr:col>21</xdr:col>
      <xdr:colOff>1304925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76200"/>
          <a:ext cx="16668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466725</xdr:colOff>
      <xdr:row>0</xdr:row>
      <xdr:rowOff>28575</xdr:rowOff>
    </xdr:from>
    <xdr:to>
      <xdr:col>4</xdr:col>
      <xdr:colOff>542925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575"/>
          <a:ext cx="15811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0</xdr:row>
      <xdr:rowOff>76200</xdr:rowOff>
    </xdr:from>
    <xdr:to>
      <xdr:col>8</xdr:col>
      <xdr:colOff>1619250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76200"/>
          <a:ext cx="16097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0</xdr:row>
      <xdr:rowOff>47625</xdr:rowOff>
    </xdr:from>
    <xdr:to>
      <xdr:col>8</xdr:col>
      <xdr:colOff>1685925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47625"/>
          <a:ext cx="15525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0</xdr:row>
      <xdr:rowOff>47625</xdr:rowOff>
    </xdr:from>
    <xdr:to>
      <xdr:col>8</xdr:col>
      <xdr:colOff>1733550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47625"/>
          <a:ext cx="16002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0</xdr:row>
      <xdr:rowOff>57150</xdr:rowOff>
    </xdr:from>
    <xdr:to>
      <xdr:col>8</xdr:col>
      <xdr:colOff>1676400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57150"/>
          <a:ext cx="15240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58</xdr:row>
      <xdr:rowOff>57150</xdr:rowOff>
    </xdr:from>
    <xdr:to>
      <xdr:col>8</xdr:col>
      <xdr:colOff>1676400</xdr:colOff>
      <xdr:row>65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2163425"/>
          <a:ext cx="15240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85725</xdr:colOff>
      <xdr:row>0</xdr:row>
      <xdr:rowOff>57150</xdr:rowOff>
    </xdr:from>
    <xdr:to>
      <xdr:col>8</xdr:col>
      <xdr:colOff>1676400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15906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361950</xdr:colOff>
      <xdr:row>0</xdr:row>
      <xdr:rowOff>28575</xdr:rowOff>
    </xdr:from>
    <xdr:to>
      <xdr:col>7</xdr:col>
      <xdr:colOff>1295400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28575"/>
          <a:ext cx="14573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466725</xdr:colOff>
      <xdr:row>0</xdr:row>
      <xdr:rowOff>66675</xdr:rowOff>
    </xdr:from>
    <xdr:to>
      <xdr:col>7</xdr:col>
      <xdr:colOff>1543050</xdr:colOff>
      <xdr:row>6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6675"/>
          <a:ext cx="16002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0</xdr:row>
      <xdr:rowOff>38100</xdr:rowOff>
    </xdr:from>
    <xdr:to>
      <xdr:col>7</xdr:col>
      <xdr:colOff>1219200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38100"/>
          <a:ext cx="14668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workbookViewId="0" topLeftCell="A30">
      <selection activeCell="F44" sqref="F44"/>
    </sheetView>
  </sheetViews>
  <sheetFormatPr defaultColWidth="9.140625" defaultRowHeight="15"/>
  <cols>
    <col min="1" max="1" width="4.8515625" style="3" bestFit="1" customWidth="1"/>
    <col min="2" max="2" width="5.7109375" style="3" customWidth="1"/>
    <col min="3" max="3" width="16.28125" style="13" customWidth="1"/>
    <col min="4" max="4" width="14.00390625" style="3" customWidth="1"/>
    <col min="5" max="5" width="11.57421875" style="12" customWidth="1"/>
    <col min="6" max="6" width="25.00390625" style="13" customWidth="1"/>
    <col min="7" max="7" width="6.421875" style="3" customWidth="1"/>
    <col min="8" max="8" width="7.140625" style="6" customWidth="1"/>
    <col min="9" max="9" width="25.421875" style="0" customWidth="1"/>
  </cols>
  <sheetData>
    <row r="1" spans="1:11" ht="22.5" customHeight="1">
      <c r="A1" s="250" t="s">
        <v>23</v>
      </c>
      <c r="B1" s="250"/>
      <c r="C1" s="250"/>
      <c r="D1" s="250"/>
      <c r="E1" s="250"/>
      <c r="F1" s="250"/>
      <c r="G1" s="250"/>
      <c r="H1" s="250"/>
      <c r="I1" s="250"/>
      <c r="J1" s="1"/>
      <c r="K1" s="1"/>
    </row>
    <row r="2" spans="1:11" ht="22.5" customHeight="1">
      <c r="A2" s="250"/>
      <c r="B2" s="250"/>
      <c r="C2" s="250"/>
      <c r="D2" s="250"/>
      <c r="E2" s="250"/>
      <c r="F2" s="250"/>
      <c r="G2" s="250"/>
      <c r="H2" s="250"/>
      <c r="I2" s="250"/>
      <c r="J2" s="1"/>
      <c r="K2" s="1"/>
    </row>
    <row r="3" spans="1:11" ht="15.75" customHeight="1">
      <c r="A3" s="1"/>
      <c r="B3" s="209"/>
      <c r="C3" s="186"/>
      <c r="D3" s="75"/>
      <c r="E3" s="171"/>
      <c r="F3" s="75"/>
      <c r="G3" s="215"/>
      <c r="H3" s="75"/>
      <c r="I3" s="1"/>
      <c r="J3" s="1"/>
      <c r="K3" s="1"/>
    </row>
    <row r="4" spans="1:11" ht="20.25">
      <c r="A4" s="251" t="s">
        <v>24</v>
      </c>
      <c r="B4" s="251"/>
      <c r="C4" s="183"/>
      <c r="E4" s="4"/>
      <c r="F4" s="2"/>
      <c r="G4" s="183"/>
      <c r="I4" s="7"/>
      <c r="J4" s="8"/>
      <c r="K4" s="8"/>
    </row>
    <row r="5" spans="1:11" ht="15.75">
      <c r="A5" s="252">
        <v>42784</v>
      </c>
      <c r="B5" s="252"/>
      <c r="C5" s="252"/>
      <c r="D5" s="252"/>
      <c r="E5" s="9"/>
      <c r="F5" s="10"/>
      <c r="G5" s="183"/>
      <c r="I5" s="7"/>
      <c r="J5" s="8"/>
      <c r="K5" s="8"/>
    </row>
    <row r="6" spans="1:11" ht="12.75">
      <c r="A6" s="8"/>
      <c r="B6" s="201"/>
      <c r="C6" s="11"/>
      <c r="D6" s="11"/>
      <c r="E6" s="9"/>
      <c r="F6" s="10"/>
      <c r="G6" s="5"/>
      <c r="I6" s="7"/>
      <c r="J6" s="8"/>
      <c r="K6" s="8"/>
    </row>
    <row r="7" spans="1:11" ht="19.5">
      <c r="A7" s="253" t="s">
        <v>25</v>
      </c>
      <c r="B7" s="253"/>
      <c r="C7" s="253"/>
      <c r="D7" s="253"/>
      <c r="E7" s="253"/>
      <c r="F7" s="253"/>
      <c r="G7" s="253"/>
      <c r="H7" s="253"/>
      <c r="I7" s="253"/>
      <c r="J7" s="8"/>
      <c r="K7" s="7"/>
    </row>
    <row r="8" spans="1:11" ht="14.25" customHeight="1">
      <c r="A8" s="63"/>
      <c r="B8" s="63"/>
      <c r="C8" s="63"/>
      <c r="D8" s="63"/>
      <c r="E8" s="63"/>
      <c r="F8" s="63"/>
      <c r="G8" s="63"/>
      <c r="H8" s="63"/>
      <c r="I8" s="63"/>
      <c r="J8" s="8"/>
      <c r="K8" s="7"/>
    </row>
    <row r="9" spans="1:15" s="25" customFormat="1" ht="18.75" customHeight="1">
      <c r="A9" s="55"/>
      <c r="B9" s="55"/>
      <c r="C9" s="55"/>
      <c r="D9" s="55"/>
      <c r="E9" s="65"/>
      <c r="F9" s="242" t="s">
        <v>509</v>
      </c>
      <c r="G9" s="239" t="s">
        <v>512</v>
      </c>
      <c r="H9" s="249" t="s">
        <v>513</v>
      </c>
      <c r="I9" s="249"/>
      <c r="J9" s="65"/>
      <c r="K9" s="65"/>
      <c r="L9" s="65"/>
      <c r="M9" s="65"/>
      <c r="N9" s="65"/>
      <c r="O9" s="65"/>
    </row>
    <row r="10" spans="1:15" s="25" customFormat="1" ht="18.75" customHeight="1">
      <c r="A10" s="55"/>
      <c r="B10" s="55"/>
      <c r="C10" s="55"/>
      <c r="D10" s="55"/>
      <c r="E10" s="65"/>
      <c r="F10" s="242" t="s">
        <v>505</v>
      </c>
      <c r="G10" s="239" t="s">
        <v>510</v>
      </c>
      <c r="H10" s="249" t="s">
        <v>511</v>
      </c>
      <c r="I10" s="249"/>
      <c r="J10" s="65"/>
      <c r="K10" s="65"/>
      <c r="L10" s="65"/>
      <c r="M10" s="65"/>
      <c r="N10" s="65"/>
      <c r="O10" s="65"/>
    </row>
    <row r="11" spans="1:15" s="25" customFormat="1" ht="18.75" customHeight="1">
      <c r="A11" s="55"/>
      <c r="B11" s="55"/>
      <c r="C11" s="55"/>
      <c r="D11" s="55"/>
      <c r="E11" s="65"/>
      <c r="F11" s="242" t="s">
        <v>506</v>
      </c>
      <c r="G11" s="239" t="s">
        <v>507</v>
      </c>
      <c r="H11" s="249" t="s">
        <v>508</v>
      </c>
      <c r="I11" s="249"/>
      <c r="J11" s="65"/>
      <c r="K11" s="65"/>
      <c r="L11" s="65"/>
      <c r="M11" s="65"/>
      <c r="N11" s="65"/>
      <c r="O11" s="65"/>
    </row>
    <row r="12" spans="1:15" s="25" customFormat="1" ht="18.75" customHeight="1">
      <c r="A12" s="254" t="s">
        <v>459</v>
      </c>
      <c r="B12" s="254"/>
      <c r="C12" s="254"/>
      <c r="D12" s="254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</row>
    <row r="13" ht="15">
      <c r="G13" s="14"/>
    </row>
    <row r="14" spans="1:9" s="15" customFormat="1" ht="28.5" customHeight="1">
      <c r="A14" s="91" t="s">
        <v>0</v>
      </c>
      <c r="B14" s="91" t="s">
        <v>1</v>
      </c>
      <c r="C14" s="91" t="s">
        <v>38</v>
      </c>
      <c r="D14" s="91" t="s">
        <v>39</v>
      </c>
      <c r="E14" s="92" t="s">
        <v>5</v>
      </c>
      <c r="F14" s="91" t="s">
        <v>2</v>
      </c>
      <c r="G14" s="91" t="s">
        <v>6</v>
      </c>
      <c r="H14" s="92" t="s">
        <v>3</v>
      </c>
      <c r="I14" s="92" t="s">
        <v>4</v>
      </c>
    </row>
    <row r="15" spans="1:9" s="15" customFormat="1" ht="15.75" customHeight="1">
      <c r="A15" s="247" t="s">
        <v>13</v>
      </c>
      <c r="B15" s="247"/>
      <c r="C15" s="247"/>
      <c r="D15" s="247"/>
      <c r="E15" s="247"/>
      <c r="F15" s="248" t="s">
        <v>22</v>
      </c>
      <c r="G15" s="248"/>
      <c r="H15" s="248"/>
      <c r="I15" s="248"/>
    </row>
    <row r="16" spans="1:11" s="17" customFormat="1" ht="15.75">
      <c r="A16" s="90">
        <v>1</v>
      </c>
      <c r="B16" s="62">
        <v>133</v>
      </c>
      <c r="C16" s="141" t="s">
        <v>66</v>
      </c>
      <c r="D16" s="95" t="s">
        <v>228</v>
      </c>
      <c r="E16" s="140" t="s">
        <v>229</v>
      </c>
      <c r="F16" s="95" t="s">
        <v>223</v>
      </c>
      <c r="G16" s="140"/>
      <c r="H16" s="140"/>
      <c r="I16" s="95" t="s">
        <v>224</v>
      </c>
      <c r="J16" s="19"/>
      <c r="K16" s="19"/>
    </row>
    <row r="17" spans="1:9" s="17" customFormat="1" ht="15.75">
      <c r="A17" s="90">
        <v>2</v>
      </c>
      <c r="B17" s="62">
        <v>62</v>
      </c>
      <c r="C17" s="141" t="s">
        <v>140</v>
      </c>
      <c r="D17" s="155" t="s">
        <v>141</v>
      </c>
      <c r="E17" s="147" t="s">
        <v>142</v>
      </c>
      <c r="F17" s="148" t="s">
        <v>325</v>
      </c>
      <c r="G17" s="158"/>
      <c r="H17" s="140"/>
      <c r="I17" s="206" t="s">
        <v>143</v>
      </c>
    </row>
    <row r="18" spans="1:9" s="17" customFormat="1" ht="15.75">
      <c r="A18" s="90">
        <v>3</v>
      </c>
      <c r="B18" s="62">
        <v>240</v>
      </c>
      <c r="C18" s="95" t="s">
        <v>434</v>
      </c>
      <c r="D18" s="141" t="s">
        <v>435</v>
      </c>
      <c r="E18" s="140" t="s">
        <v>436</v>
      </c>
      <c r="F18" s="152" t="s">
        <v>325</v>
      </c>
      <c r="G18" s="140"/>
      <c r="H18" s="145"/>
      <c r="I18" s="141" t="s">
        <v>437</v>
      </c>
    </row>
    <row r="19" spans="1:11" s="17" customFormat="1" ht="15.75">
      <c r="A19" s="90">
        <v>4</v>
      </c>
      <c r="B19" s="62">
        <v>162</v>
      </c>
      <c r="C19" s="95" t="s">
        <v>271</v>
      </c>
      <c r="D19" s="95" t="s">
        <v>272</v>
      </c>
      <c r="E19" s="213">
        <v>34608</v>
      </c>
      <c r="F19" s="95" t="s">
        <v>273</v>
      </c>
      <c r="G19" s="62"/>
      <c r="H19" s="140"/>
      <c r="I19" s="95" t="s">
        <v>274</v>
      </c>
      <c r="J19"/>
      <c r="K19"/>
    </row>
    <row r="20" spans="1:9" s="17" customFormat="1" ht="15.75">
      <c r="A20" s="90">
        <v>5</v>
      </c>
      <c r="B20" s="62">
        <v>84</v>
      </c>
      <c r="C20" s="141" t="s">
        <v>209</v>
      </c>
      <c r="D20" s="146" t="s">
        <v>210</v>
      </c>
      <c r="E20" s="147" t="s">
        <v>211</v>
      </c>
      <c r="F20" s="148" t="s">
        <v>207</v>
      </c>
      <c r="G20" s="149"/>
      <c r="H20" s="140"/>
      <c r="I20" s="150" t="s">
        <v>212</v>
      </c>
    </row>
    <row r="21" spans="1:9" s="17" customFormat="1" ht="15.75">
      <c r="A21" s="90">
        <v>6</v>
      </c>
      <c r="B21" s="62">
        <v>229</v>
      </c>
      <c r="C21" s="95" t="s">
        <v>238</v>
      </c>
      <c r="D21" s="141" t="s">
        <v>402</v>
      </c>
      <c r="E21" s="140" t="s">
        <v>403</v>
      </c>
      <c r="F21" s="141" t="s">
        <v>325</v>
      </c>
      <c r="G21" s="140"/>
      <c r="H21" s="140"/>
      <c r="I21" s="95" t="s">
        <v>404</v>
      </c>
    </row>
    <row r="22" spans="1:9" s="15" customFormat="1" ht="15.75" customHeight="1">
      <c r="A22" s="247" t="s">
        <v>14</v>
      </c>
      <c r="B22" s="247"/>
      <c r="C22" s="247"/>
      <c r="D22" s="247"/>
      <c r="E22" s="247"/>
      <c r="F22" s="248" t="s">
        <v>22</v>
      </c>
      <c r="G22" s="248"/>
      <c r="H22" s="248"/>
      <c r="I22" s="248"/>
    </row>
    <row r="23" spans="1:11" s="17" customFormat="1" ht="15.75">
      <c r="A23" s="90">
        <v>1</v>
      </c>
      <c r="B23" s="62">
        <v>230</v>
      </c>
      <c r="C23" s="95" t="s">
        <v>405</v>
      </c>
      <c r="D23" s="141" t="s">
        <v>406</v>
      </c>
      <c r="E23" s="170" t="s">
        <v>407</v>
      </c>
      <c r="F23" s="152" t="s">
        <v>325</v>
      </c>
      <c r="G23" s="165"/>
      <c r="H23" s="145"/>
      <c r="I23" s="235" t="s">
        <v>408</v>
      </c>
      <c r="J23"/>
      <c r="K23"/>
    </row>
    <row r="24" spans="1:9" s="17" customFormat="1" ht="15.75">
      <c r="A24" s="90">
        <v>2</v>
      </c>
      <c r="B24" s="62">
        <v>207</v>
      </c>
      <c r="C24" s="95" t="s">
        <v>350</v>
      </c>
      <c r="D24" s="141" t="s">
        <v>351</v>
      </c>
      <c r="E24" s="140" t="s">
        <v>352</v>
      </c>
      <c r="F24" s="58" t="s">
        <v>493</v>
      </c>
      <c r="G24" s="140"/>
      <c r="H24" s="145"/>
      <c r="I24" s="95" t="s">
        <v>349</v>
      </c>
    </row>
    <row r="25" spans="1:9" s="17" customFormat="1" ht="15.75">
      <c r="A25" s="90">
        <v>3</v>
      </c>
      <c r="B25" s="62">
        <v>40</v>
      </c>
      <c r="C25" s="141" t="s">
        <v>90</v>
      </c>
      <c r="D25" s="95" t="s">
        <v>91</v>
      </c>
      <c r="E25" s="140" t="s">
        <v>92</v>
      </c>
      <c r="F25" s="152" t="s">
        <v>69</v>
      </c>
      <c r="G25" s="140"/>
      <c r="H25" s="140"/>
      <c r="I25" s="141" t="s">
        <v>70</v>
      </c>
    </row>
    <row r="26" spans="1:9" s="17" customFormat="1" ht="15.75">
      <c r="A26" s="90">
        <v>4</v>
      </c>
      <c r="B26" s="62">
        <v>123</v>
      </c>
      <c r="C26" s="141" t="s">
        <v>242</v>
      </c>
      <c r="D26" s="95" t="s">
        <v>243</v>
      </c>
      <c r="E26" s="140" t="s">
        <v>244</v>
      </c>
      <c r="F26" s="200" t="s">
        <v>245</v>
      </c>
      <c r="G26" s="140"/>
      <c r="H26" s="145"/>
      <c r="I26" s="95" t="s">
        <v>246</v>
      </c>
    </row>
    <row r="27" spans="1:9" s="17" customFormat="1" ht="15.75">
      <c r="A27" s="90">
        <v>5</v>
      </c>
      <c r="B27" s="62">
        <v>224</v>
      </c>
      <c r="C27" s="95" t="s">
        <v>387</v>
      </c>
      <c r="D27" s="141" t="s">
        <v>388</v>
      </c>
      <c r="E27" s="156" t="s">
        <v>389</v>
      </c>
      <c r="F27" s="157" t="s">
        <v>325</v>
      </c>
      <c r="G27" s="149"/>
      <c r="H27" s="145"/>
      <c r="I27" s="150" t="s">
        <v>390</v>
      </c>
    </row>
    <row r="28" spans="1:11" s="17" customFormat="1" ht="15.75">
      <c r="A28" s="90">
        <v>6</v>
      </c>
      <c r="B28" s="62">
        <v>238</v>
      </c>
      <c r="C28" s="95" t="s">
        <v>428</v>
      </c>
      <c r="D28" s="141" t="s">
        <v>429</v>
      </c>
      <c r="E28" s="140" t="s">
        <v>430</v>
      </c>
      <c r="F28" s="152" t="s">
        <v>325</v>
      </c>
      <c r="G28" s="140"/>
      <c r="H28" s="145"/>
      <c r="I28" s="141" t="s">
        <v>427</v>
      </c>
      <c r="J28" s="19"/>
      <c r="K28" s="19"/>
    </row>
    <row r="29" spans="1:9" s="15" customFormat="1" ht="15.75" customHeight="1">
      <c r="A29" s="247" t="s">
        <v>15</v>
      </c>
      <c r="B29" s="247"/>
      <c r="C29" s="247"/>
      <c r="D29" s="247"/>
      <c r="E29" s="247"/>
      <c r="F29" s="248" t="s">
        <v>468</v>
      </c>
      <c r="G29" s="248"/>
      <c r="H29" s="248"/>
      <c r="I29" s="248"/>
    </row>
    <row r="30" spans="1:9" s="17" customFormat="1" ht="15.75">
      <c r="A30" s="90">
        <v>1</v>
      </c>
      <c r="B30" s="62">
        <v>134</v>
      </c>
      <c r="C30" s="141" t="s">
        <v>230</v>
      </c>
      <c r="D30" s="152" t="s">
        <v>231</v>
      </c>
      <c r="E30" s="170" t="s">
        <v>232</v>
      </c>
      <c r="F30" s="95" t="s">
        <v>223</v>
      </c>
      <c r="G30" s="165"/>
      <c r="H30" s="145"/>
      <c r="I30" s="141" t="s">
        <v>233</v>
      </c>
    </row>
    <row r="31" spans="1:11" s="17" customFormat="1" ht="15.75">
      <c r="A31" s="90">
        <v>2</v>
      </c>
      <c r="B31" s="62">
        <v>167</v>
      </c>
      <c r="C31" s="141" t="s">
        <v>302</v>
      </c>
      <c r="D31" s="95" t="s">
        <v>303</v>
      </c>
      <c r="E31" s="216">
        <v>36337</v>
      </c>
      <c r="F31" s="95" t="s">
        <v>305</v>
      </c>
      <c r="G31" s="140"/>
      <c r="H31" s="140"/>
      <c r="I31" s="52" t="s">
        <v>304</v>
      </c>
      <c r="J31" s="19"/>
      <c r="K31" s="19"/>
    </row>
    <row r="32" spans="1:11" s="17" customFormat="1" ht="15.75">
      <c r="A32" s="90">
        <v>3</v>
      </c>
      <c r="B32" s="62">
        <v>38</v>
      </c>
      <c r="C32" s="95" t="s">
        <v>84</v>
      </c>
      <c r="D32" s="141" t="s">
        <v>85</v>
      </c>
      <c r="E32" s="203" t="s">
        <v>86</v>
      </c>
      <c r="F32" s="152" t="s">
        <v>69</v>
      </c>
      <c r="G32" s="140"/>
      <c r="H32" s="140"/>
      <c r="I32" s="141" t="s">
        <v>70</v>
      </c>
      <c r="J32" s="19"/>
      <c r="K32" s="19"/>
    </row>
    <row r="33" spans="1:9" s="17" customFormat="1" ht="15.75">
      <c r="A33" s="90">
        <v>4</v>
      </c>
      <c r="B33" s="62">
        <v>33</v>
      </c>
      <c r="C33" s="141" t="s">
        <v>66</v>
      </c>
      <c r="D33" s="142" t="s">
        <v>67</v>
      </c>
      <c r="E33" s="170" t="s">
        <v>68</v>
      </c>
      <c r="F33" s="144" t="s">
        <v>69</v>
      </c>
      <c r="G33" s="143"/>
      <c r="H33" s="140"/>
      <c r="I33" s="141" t="s">
        <v>70</v>
      </c>
    </row>
    <row r="34" spans="1:9" s="17" customFormat="1" ht="15.75">
      <c r="A34" s="90">
        <v>5</v>
      </c>
      <c r="B34" s="62">
        <v>193</v>
      </c>
      <c r="C34" s="95" t="s">
        <v>353</v>
      </c>
      <c r="D34" s="141" t="s">
        <v>370</v>
      </c>
      <c r="E34" s="140" t="s">
        <v>371</v>
      </c>
      <c r="F34" s="95" t="s">
        <v>372</v>
      </c>
      <c r="G34" s="140"/>
      <c r="H34" s="140"/>
      <c r="I34" s="200" t="s">
        <v>373</v>
      </c>
    </row>
    <row r="35" spans="1:9" s="17" customFormat="1" ht="15.75">
      <c r="A35" s="90">
        <v>6</v>
      </c>
      <c r="B35" s="62">
        <v>70</v>
      </c>
      <c r="C35" s="141" t="s">
        <v>170</v>
      </c>
      <c r="D35" s="146" t="s">
        <v>171</v>
      </c>
      <c r="E35" s="147" t="s">
        <v>172</v>
      </c>
      <c r="F35" s="148" t="s">
        <v>162</v>
      </c>
      <c r="G35" s="149"/>
      <c r="H35" s="140"/>
      <c r="I35" s="234" t="s">
        <v>173</v>
      </c>
    </row>
    <row r="36" spans="1:9" s="15" customFormat="1" ht="15.75" customHeight="1">
      <c r="A36" s="247" t="s">
        <v>16</v>
      </c>
      <c r="B36" s="247"/>
      <c r="C36" s="247"/>
      <c r="D36" s="247"/>
      <c r="E36" s="247"/>
      <c r="F36" s="248" t="s">
        <v>468</v>
      </c>
      <c r="G36" s="248"/>
      <c r="H36" s="248"/>
      <c r="I36" s="248"/>
    </row>
    <row r="37" spans="1:11" s="17" customFormat="1" ht="15.75">
      <c r="A37" s="90">
        <v>1</v>
      </c>
      <c r="B37" s="62">
        <v>243</v>
      </c>
      <c r="C37" s="95" t="s">
        <v>444</v>
      </c>
      <c r="D37" s="141" t="s">
        <v>445</v>
      </c>
      <c r="E37" s="140" t="s">
        <v>446</v>
      </c>
      <c r="F37" s="152" t="s">
        <v>325</v>
      </c>
      <c r="G37" s="140"/>
      <c r="H37" s="140"/>
      <c r="I37" s="141" t="s">
        <v>437</v>
      </c>
      <c r="J37" s="19"/>
      <c r="K37" s="19"/>
    </row>
    <row r="38" spans="1:9" s="17" customFormat="1" ht="15.75">
      <c r="A38" s="90">
        <v>2</v>
      </c>
      <c r="B38" s="62">
        <v>71</v>
      </c>
      <c r="C38" s="141" t="s">
        <v>174</v>
      </c>
      <c r="D38" s="95" t="s">
        <v>175</v>
      </c>
      <c r="E38" s="140" t="s">
        <v>176</v>
      </c>
      <c r="F38" s="148" t="s">
        <v>162</v>
      </c>
      <c r="G38" s="149"/>
      <c r="H38" s="140"/>
      <c r="I38" s="234" t="s">
        <v>173</v>
      </c>
    </row>
    <row r="39" spans="1:9" s="17" customFormat="1" ht="15.75">
      <c r="A39" s="90">
        <v>3</v>
      </c>
      <c r="B39" s="62">
        <v>94</v>
      </c>
      <c r="C39" s="141" t="s">
        <v>185</v>
      </c>
      <c r="D39" s="146" t="s">
        <v>186</v>
      </c>
      <c r="E39" s="147" t="s">
        <v>187</v>
      </c>
      <c r="F39" s="148" t="s">
        <v>188</v>
      </c>
      <c r="G39" s="149"/>
      <c r="H39" s="145"/>
      <c r="I39" s="150" t="s">
        <v>180</v>
      </c>
    </row>
    <row r="40" spans="1:9" s="17" customFormat="1" ht="15.75">
      <c r="A40" s="90">
        <v>4</v>
      </c>
      <c r="B40" s="62">
        <v>32</v>
      </c>
      <c r="C40" s="141" t="s">
        <v>40</v>
      </c>
      <c r="D40" s="95" t="s">
        <v>41</v>
      </c>
      <c r="E40" s="140" t="s">
        <v>42</v>
      </c>
      <c r="F40" s="141" t="s">
        <v>43</v>
      </c>
      <c r="G40" s="140"/>
      <c r="H40" s="140"/>
      <c r="I40" s="95" t="s">
        <v>44</v>
      </c>
    </row>
    <row r="41" spans="1:9" s="17" customFormat="1" ht="15.75">
      <c r="A41" s="90">
        <v>5</v>
      </c>
      <c r="B41" s="62">
        <v>36</v>
      </c>
      <c r="C41" s="141" t="s">
        <v>78</v>
      </c>
      <c r="D41" s="95" t="s">
        <v>79</v>
      </c>
      <c r="E41" s="140" t="s">
        <v>80</v>
      </c>
      <c r="F41" s="152" t="s">
        <v>69</v>
      </c>
      <c r="G41" s="140"/>
      <c r="H41" s="140"/>
      <c r="I41" s="141" t="s">
        <v>70</v>
      </c>
    </row>
    <row r="42" spans="1:11" s="17" customFormat="1" ht="15.75">
      <c r="A42" s="90">
        <v>6</v>
      </c>
      <c r="B42" s="62">
        <v>241</v>
      </c>
      <c r="C42" s="95" t="s">
        <v>438</v>
      </c>
      <c r="D42" s="141" t="s">
        <v>439</v>
      </c>
      <c r="E42" s="140" t="s">
        <v>440</v>
      </c>
      <c r="F42" s="152" t="s">
        <v>325</v>
      </c>
      <c r="G42" s="140"/>
      <c r="H42" s="140"/>
      <c r="I42" s="141" t="s">
        <v>437</v>
      </c>
      <c r="J42" s="19"/>
      <c r="K42" s="19"/>
    </row>
    <row r="43" spans="1:9" s="15" customFormat="1" ht="15.75" customHeight="1">
      <c r="A43" s="247" t="s">
        <v>449</v>
      </c>
      <c r="B43" s="247"/>
      <c r="C43" s="247"/>
      <c r="D43" s="247"/>
      <c r="E43" s="247"/>
      <c r="F43" s="248" t="s">
        <v>469</v>
      </c>
      <c r="G43" s="248"/>
      <c r="H43" s="248"/>
      <c r="I43" s="248"/>
    </row>
    <row r="44" spans="1:11" s="17" customFormat="1" ht="15.75">
      <c r="A44" s="90">
        <v>1</v>
      </c>
      <c r="B44" s="62">
        <v>233</v>
      </c>
      <c r="C44" s="95" t="s">
        <v>416</v>
      </c>
      <c r="D44" s="141" t="s">
        <v>377</v>
      </c>
      <c r="E44" s="140" t="s">
        <v>417</v>
      </c>
      <c r="F44" s="141" t="s">
        <v>325</v>
      </c>
      <c r="G44" s="140"/>
      <c r="H44" s="140"/>
      <c r="I44" s="95" t="s">
        <v>415</v>
      </c>
      <c r="J44" s="19"/>
      <c r="K44" s="19"/>
    </row>
    <row r="45" spans="1:11" s="17" customFormat="1" ht="15.75">
      <c r="A45" s="90">
        <v>2</v>
      </c>
      <c r="B45" s="62">
        <v>163</v>
      </c>
      <c r="C45" s="141" t="s">
        <v>275</v>
      </c>
      <c r="D45" s="95" t="s">
        <v>276</v>
      </c>
      <c r="E45" s="140" t="s">
        <v>277</v>
      </c>
      <c r="F45" s="95" t="s">
        <v>273</v>
      </c>
      <c r="G45" s="140"/>
      <c r="H45" s="140"/>
      <c r="I45" s="95" t="s">
        <v>274</v>
      </c>
      <c r="J45" s="19"/>
      <c r="K45" s="19"/>
    </row>
    <row r="46" spans="1:9" s="17" customFormat="1" ht="15.75">
      <c r="A46" s="90">
        <v>3</v>
      </c>
      <c r="B46" s="62">
        <v>126</v>
      </c>
      <c r="C46" s="141" t="s">
        <v>255</v>
      </c>
      <c r="D46" s="152" t="s">
        <v>256</v>
      </c>
      <c r="E46" s="170" t="s">
        <v>257</v>
      </c>
      <c r="F46" s="200" t="s">
        <v>245</v>
      </c>
      <c r="G46" s="143"/>
      <c r="H46" s="140"/>
      <c r="I46" s="141" t="s">
        <v>258</v>
      </c>
    </row>
    <row r="47" spans="1:9" s="17" customFormat="1" ht="15.75">
      <c r="A47" s="90">
        <v>4</v>
      </c>
      <c r="B47" s="62">
        <v>35</v>
      </c>
      <c r="C47" s="141" t="s">
        <v>75</v>
      </c>
      <c r="D47" s="144" t="s">
        <v>76</v>
      </c>
      <c r="E47" s="170" t="s">
        <v>77</v>
      </c>
      <c r="F47" s="152" t="s">
        <v>69</v>
      </c>
      <c r="G47" s="143"/>
      <c r="H47" s="140"/>
      <c r="I47" s="141" t="s">
        <v>70</v>
      </c>
    </row>
    <row r="48" spans="1:9" s="17" customFormat="1" ht="15.75">
      <c r="A48" s="90">
        <v>5</v>
      </c>
      <c r="B48" s="62">
        <v>37</v>
      </c>
      <c r="C48" s="141" t="s">
        <v>81</v>
      </c>
      <c r="D48" s="95" t="s">
        <v>82</v>
      </c>
      <c r="E48" s="140" t="s">
        <v>83</v>
      </c>
      <c r="F48" s="152" t="s">
        <v>69</v>
      </c>
      <c r="G48" s="140"/>
      <c r="H48" s="140"/>
      <c r="I48" s="141" t="s">
        <v>70</v>
      </c>
    </row>
    <row r="49" spans="1:11" s="17" customFormat="1" ht="15.75">
      <c r="A49" s="90">
        <v>6</v>
      </c>
      <c r="B49" s="62">
        <v>96</v>
      </c>
      <c r="C49" s="141" t="s">
        <v>192</v>
      </c>
      <c r="D49" s="95" t="s">
        <v>193</v>
      </c>
      <c r="E49" s="140" t="s">
        <v>194</v>
      </c>
      <c r="F49" s="141" t="s">
        <v>188</v>
      </c>
      <c r="G49" s="140"/>
      <c r="H49" s="145"/>
      <c r="I49" s="95" t="s">
        <v>180</v>
      </c>
      <c r="J49" s="19"/>
      <c r="K49" s="19"/>
    </row>
    <row r="50" spans="1:9" s="19" customFormat="1" ht="15.75">
      <c r="A50" s="68"/>
      <c r="B50" s="69"/>
      <c r="C50" s="194"/>
      <c r="D50" s="59"/>
      <c r="E50" s="172"/>
      <c r="F50" s="70"/>
      <c r="G50" s="71"/>
      <c r="H50" s="72"/>
      <c r="I50" s="73"/>
    </row>
    <row r="51" spans="1:9" s="19" customFormat="1" ht="15.75">
      <c r="A51" s="68"/>
      <c r="B51" s="69"/>
      <c r="C51" s="194"/>
      <c r="D51" s="59"/>
      <c r="E51" s="172"/>
      <c r="F51" s="70"/>
      <c r="G51" s="71"/>
      <c r="H51" s="72"/>
      <c r="I51" s="73"/>
    </row>
    <row r="52" spans="1:9" s="19" customFormat="1" ht="15.75">
      <c r="A52" s="68"/>
      <c r="B52" s="69"/>
      <c r="C52" s="194"/>
      <c r="D52" s="59"/>
      <c r="E52" s="172"/>
      <c r="F52" s="70"/>
      <c r="G52" s="71"/>
      <c r="H52" s="72"/>
      <c r="I52" s="73"/>
    </row>
    <row r="53" spans="1:9" s="19" customFormat="1" ht="15.75">
      <c r="A53" s="68"/>
      <c r="B53" s="69"/>
      <c r="C53" s="194"/>
      <c r="D53" s="59"/>
      <c r="E53" s="172"/>
      <c r="F53" s="70"/>
      <c r="G53" s="71"/>
      <c r="H53" s="72"/>
      <c r="I53" s="73"/>
    </row>
    <row r="54" spans="1:9" s="19" customFormat="1" ht="15.75" customHeight="1">
      <c r="A54" s="106"/>
      <c r="B54" s="210"/>
      <c r="C54" s="189"/>
      <c r="D54" s="106"/>
      <c r="E54" s="173"/>
      <c r="F54" s="106"/>
      <c r="G54" s="210"/>
      <c r="H54" s="106"/>
      <c r="I54" s="73"/>
    </row>
    <row r="55" spans="1:9" s="19" customFormat="1" ht="15.75" customHeight="1">
      <c r="A55" s="106"/>
      <c r="B55" s="210"/>
      <c r="C55" s="189"/>
      <c r="D55" s="106"/>
      <c r="E55" s="173"/>
      <c r="F55" s="106"/>
      <c r="G55" s="210"/>
      <c r="H55" s="106"/>
      <c r="I55" s="73"/>
    </row>
    <row r="56" spans="1:9" s="19" customFormat="1" ht="15.75">
      <c r="A56" s="68"/>
      <c r="B56" s="69"/>
      <c r="C56" s="194"/>
      <c r="D56" s="59"/>
      <c r="E56" s="172"/>
      <c r="F56" s="70"/>
      <c r="G56" s="71"/>
      <c r="H56" s="72"/>
      <c r="I56" s="73"/>
    </row>
    <row r="57" spans="1:9" s="19" customFormat="1" ht="15.75">
      <c r="A57" s="107"/>
      <c r="B57" s="211"/>
      <c r="C57" s="190"/>
      <c r="D57" s="77"/>
      <c r="E57" s="172"/>
      <c r="F57" s="70"/>
      <c r="G57" s="71"/>
      <c r="H57" s="72"/>
      <c r="I57" s="73"/>
    </row>
    <row r="58" spans="1:9" s="19" customFormat="1" ht="15.75">
      <c r="A58" s="108"/>
      <c r="B58" s="212"/>
      <c r="C58" s="96"/>
      <c r="D58" s="108"/>
      <c r="E58" s="172"/>
      <c r="F58" s="70"/>
      <c r="G58" s="71"/>
      <c r="H58" s="72"/>
      <c r="I58" s="67"/>
    </row>
    <row r="59" spans="1:9" s="19" customFormat="1" ht="15.75">
      <c r="A59" s="96"/>
      <c r="B59" s="212"/>
      <c r="C59" s="96"/>
      <c r="D59" s="96"/>
      <c r="E59" s="172"/>
      <c r="F59" s="70"/>
      <c r="G59" s="71"/>
      <c r="H59" s="72"/>
      <c r="I59" s="67"/>
    </row>
    <row r="60" spans="1:9" s="19" customFormat="1" ht="19.5">
      <c r="A60" s="83"/>
      <c r="B60" s="66"/>
      <c r="C60" s="191"/>
      <c r="D60" s="83"/>
      <c r="E60" s="83"/>
      <c r="F60" s="83"/>
      <c r="G60" s="66"/>
      <c r="H60" s="83"/>
      <c r="I60" s="83"/>
    </row>
    <row r="61" spans="1:9" s="19" customFormat="1" ht="19.5">
      <c r="A61" s="66"/>
      <c r="B61" s="66"/>
      <c r="C61" s="191"/>
      <c r="D61" s="66"/>
      <c r="E61" s="66"/>
      <c r="F61" s="66"/>
      <c r="G61" s="66"/>
      <c r="H61" s="66"/>
      <c r="I61" s="66"/>
    </row>
    <row r="62" spans="1:9" s="19" customFormat="1" ht="15.75">
      <c r="A62" s="97"/>
      <c r="B62" s="97"/>
      <c r="C62" s="195"/>
      <c r="D62" s="97"/>
      <c r="E62" s="98"/>
      <c r="F62" s="97"/>
      <c r="G62" s="97"/>
      <c r="H62" s="98"/>
      <c r="I62" s="98"/>
    </row>
    <row r="63" spans="1:9" s="61" customFormat="1" ht="15.75">
      <c r="A63" s="109"/>
      <c r="B63" s="100"/>
      <c r="C63" s="188"/>
      <c r="D63" s="109"/>
      <c r="E63" s="174"/>
      <c r="F63" s="109"/>
      <c r="G63" s="100"/>
      <c r="H63" s="109"/>
      <c r="I63" s="109"/>
    </row>
    <row r="64" spans="1:9" s="19" customFormat="1" ht="15.75">
      <c r="A64" s="99"/>
      <c r="B64" s="100"/>
      <c r="C64" s="188"/>
      <c r="D64" s="101"/>
      <c r="E64" s="175"/>
      <c r="F64" s="101"/>
      <c r="G64" s="102"/>
      <c r="H64" s="102"/>
      <c r="I64" s="101"/>
    </row>
    <row r="65" spans="1:9" s="19" customFormat="1" ht="15.75">
      <c r="A65" s="99"/>
      <c r="B65" s="100"/>
      <c r="C65" s="188"/>
      <c r="D65" s="101"/>
      <c r="E65" s="175"/>
      <c r="F65" s="101"/>
      <c r="G65" s="102"/>
      <c r="H65" s="102"/>
      <c r="I65" s="101"/>
    </row>
    <row r="66" spans="1:9" s="19" customFormat="1" ht="15.75">
      <c r="A66" s="99"/>
      <c r="B66" s="100"/>
      <c r="C66" s="188"/>
      <c r="D66" s="101"/>
      <c r="E66" s="175"/>
      <c r="F66" s="101"/>
      <c r="G66" s="102"/>
      <c r="H66" s="103"/>
      <c r="I66" s="101"/>
    </row>
    <row r="67" spans="1:9" s="19" customFormat="1" ht="15.75">
      <c r="A67" s="99"/>
      <c r="B67" s="100"/>
      <c r="C67" s="188"/>
      <c r="D67" s="101"/>
      <c r="E67" s="175"/>
      <c r="F67" s="101"/>
      <c r="G67" s="102"/>
      <c r="H67" s="103"/>
      <c r="I67" s="101"/>
    </row>
    <row r="68" spans="1:9" s="19" customFormat="1" ht="15.75">
      <c r="A68" s="99"/>
      <c r="B68" s="100"/>
      <c r="C68" s="188"/>
      <c r="D68" s="101"/>
      <c r="E68" s="175"/>
      <c r="F68" s="101"/>
      <c r="G68" s="102"/>
      <c r="H68" s="103"/>
      <c r="I68" s="101"/>
    </row>
    <row r="69" spans="1:9" s="19" customFormat="1" ht="15.75">
      <c r="A69" s="99"/>
      <c r="B69" s="100"/>
      <c r="C69" s="188"/>
      <c r="D69" s="101"/>
      <c r="E69" s="175"/>
      <c r="F69" s="101"/>
      <c r="G69" s="102"/>
      <c r="H69" s="103"/>
      <c r="I69" s="101"/>
    </row>
    <row r="70" spans="1:9" s="19" customFormat="1" ht="15.75">
      <c r="A70" s="109"/>
      <c r="B70" s="100"/>
      <c r="C70" s="188"/>
      <c r="D70" s="109"/>
      <c r="E70" s="174"/>
      <c r="F70" s="109"/>
      <c r="G70" s="100"/>
      <c r="H70" s="109"/>
      <c r="I70" s="109"/>
    </row>
    <row r="71" spans="1:9" s="19" customFormat="1" ht="15.75">
      <c r="A71" s="99"/>
      <c r="B71" s="100"/>
      <c r="C71" s="188"/>
      <c r="D71" s="101"/>
      <c r="E71" s="175"/>
      <c r="F71" s="101"/>
      <c r="G71" s="102"/>
      <c r="H71" s="102"/>
      <c r="I71" s="101"/>
    </row>
    <row r="72" spans="1:9" s="19" customFormat="1" ht="15.75">
      <c r="A72" s="99"/>
      <c r="B72" s="100"/>
      <c r="C72" s="188"/>
      <c r="D72" s="101"/>
      <c r="E72" s="175"/>
      <c r="F72" s="101"/>
      <c r="G72" s="102"/>
      <c r="H72" s="102"/>
      <c r="I72" s="101"/>
    </row>
    <row r="73" spans="1:9" s="19" customFormat="1" ht="15.75">
      <c r="A73" s="99"/>
      <c r="B73" s="100"/>
      <c r="C73" s="188"/>
      <c r="D73" s="101"/>
      <c r="E73" s="175"/>
      <c r="F73" s="101"/>
      <c r="G73" s="102"/>
      <c r="H73" s="103"/>
      <c r="I73" s="101"/>
    </row>
    <row r="74" spans="1:9" s="19" customFormat="1" ht="15.75">
      <c r="A74" s="99"/>
      <c r="B74" s="100"/>
      <c r="C74" s="188"/>
      <c r="D74" s="101"/>
      <c r="E74" s="175"/>
      <c r="F74" s="101"/>
      <c r="G74" s="102"/>
      <c r="H74" s="103"/>
      <c r="I74" s="101"/>
    </row>
    <row r="75" spans="1:9" s="19" customFormat="1" ht="15.75">
      <c r="A75" s="99"/>
      <c r="B75" s="100"/>
      <c r="C75" s="188"/>
      <c r="D75" s="101"/>
      <c r="E75" s="175"/>
      <c r="F75" s="101"/>
      <c r="G75" s="102"/>
      <c r="H75" s="103"/>
      <c r="I75" s="101"/>
    </row>
    <row r="76" spans="1:9" s="19" customFormat="1" ht="15.75">
      <c r="A76" s="99"/>
      <c r="B76" s="100"/>
      <c r="C76" s="188"/>
      <c r="D76" s="101"/>
      <c r="E76" s="175"/>
      <c r="F76" s="101"/>
      <c r="G76" s="102"/>
      <c r="H76" s="103"/>
      <c r="I76" s="101"/>
    </row>
    <row r="77" spans="1:9" s="19" customFormat="1" ht="15.75">
      <c r="A77" s="109"/>
      <c r="B77" s="100"/>
      <c r="C77" s="188"/>
      <c r="D77" s="109"/>
      <c r="E77" s="174"/>
      <c r="F77" s="109"/>
      <c r="G77" s="100"/>
      <c r="H77" s="109"/>
      <c r="I77" s="109"/>
    </row>
    <row r="78" spans="1:9" s="19" customFormat="1" ht="16.5" customHeight="1">
      <c r="A78" s="104"/>
      <c r="B78" s="100"/>
      <c r="C78" s="188"/>
      <c r="D78" s="101"/>
      <c r="E78" s="175"/>
      <c r="F78" s="101"/>
      <c r="G78" s="102"/>
      <c r="H78" s="102"/>
      <c r="I78" s="101"/>
    </row>
    <row r="79" spans="1:9" s="19" customFormat="1" ht="15.75">
      <c r="A79" s="104"/>
      <c r="B79" s="100"/>
      <c r="C79" s="188"/>
      <c r="D79" s="101"/>
      <c r="E79" s="175"/>
      <c r="F79" s="101"/>
      <c r="G79" s="102"/>
      <c r="H79" s="102"/>
      <c r="I79" s="101"/>
    </row>
    <row r="80" spans="1:9" s="19" customFormat="1" ht="15.75">
      <c r="A80" s="104"/>
      <c r="B80" s="100"/>
      <c r="C80" s="188"/>
      <c r="D80" s="101"/>
      <c r="E80" s="175"/>
      <c r="F80" s="101"/>
      <c r="G80" s="102"/>
      <c r="H80" s="103"/>
      <c r="I80" s="101"/>
    </row>
    <row r="81" spans="1:9" s="19" customFormat="1" ht="15.75">
      <c r="A81" s="104"/>
      <c r="B81" s="100"/>
      <c r="C81" s="188"/>
      <c r="D81" s="101"/>
      <c r="E81" s="175"/>
      <c r="F81" s="101"/>
      <c r="G81" s="99"/>
      <c r="H81" s="103"/>
      <c r="I81" s="101"/>
    </row>
    <row r="82" spans="1:9" s="19" customFormat="1" ht="15.75">
      <c r="A82" s="104"/>
      <c r="B82" s="100"/>
      <c r="C82" s="188"/>
      <c r="D82" s="101"/>
      <c r="E82" s="175"/>
      <c r="F82" s="101"/>
      <c r="G82" s="102"/>
      <c r="H82" s="103"/>
      <c r="I82" s="101"/>
    </row>
    <row r="83" spans="1:9" s="19" customFormat="1" ht="15.75">
      <c r="A83" s="104"/>
      <c r="B83" s="100"/>
      <c r="C83" s="188"/>
      <c r="D83" s="101"/>
      <c r="E83" s="175"/>
      <c r="F83" s="101"/>
      <c r="G83" s="102"/>
      <c r="H83" s="103"/>
      <c r="I83" s="101"/>
    </row>
    <row r="84" spans="1:9" s="19" customFormat="1" ht="15.75">
      <c r="A84" s="109"/>
      <c r="B84" s="100"/>
      <c r="C84" s="188"/>
      <c r="D84" s="109"/>
      <c r="E84" s="174"/>
      <c r="F84" s="109"/>
      <c r="G84" s="100"/>
      <c r="H84" s="109"/>
      <c r="I84" s="109"/>
    </row>
    <row r="85" spans="1:9" s="19" customFormat="1" ht="15.75">
      <c r="A85" s="99"/>
      <c r="B85" s="100"/>
      <c r="C85" s="188"/>
      <c r="D85" s="101"/>
      <c r="E85" s="175"/>
      <c r="F85" s="101"/>
      <c r="G85" s="102"/>
      <c r="H85" s="102"/>
      <c r="I85" s="101"/>
    </row>
    <row r="86" spans="1:9" s="19" customFormat="1" ht="15.75">
      <c r="A86" s="99"/>
      <c r="B86" s="100"/>
      <c r="C86" s="188"/>
      <c r="D86" s="101"/>
      <c r="E86" s="175"/>
      <c r="F86" s="101"/>
      <c r="G86" s="102"/>
      <c r="H86" s="102"/>
      <c r="I86" s="101"/>
    </row>
    <row r="87" spans="1:9" s="19" customFormat="1" ht="15.75">
      <c r="A87" s="99"/>
      <c r="B87" s="100"/>
      <c r="C87" s="188"/>
      <c r="D87" s="101"/>
      <c r="E87" s="175"/>
      <c r="F87" s="101"/>
      <c r="G87" s="102"/>
      <c r="H87" s="103"/>
      <c r="I87" s="101"/>
    </row>
    <row r="88" spans="1:9" s="19" customFormat="1" ht="15.75">
      <c r="A88" s="99"/>
      <c r="B88" s="100"/>
      <c r="C88" s="188"/>
      <c r="D88" s="101"/>
      <c r="E88" s="175"/>
      <c r="F88" s="101"/>
      <c r="G88" s="102"/>
      <c r="H88" s="103"/>
      <c r="I88" s="101"/>
    </row>
    <row r="89" spans="1:9" s="19" customFormat="1" ht="15.75">
      <c r="A89" s="99"/>
      <c r="B89" s="100"/>
      <c r="C89" s="188"/>
      <c r="D89" s="101"/>
      <c r="E89" s="175"/>
      <c r="F89" s="101"/>
      <c r="G89" s="102"/>
      <c r="H89" s="103"/>
      <c r="I89" s="101"/>
    </row>
    <row r="90" spans="1:9" s="19" customFormat="1" ht="15.75">
      <c r="A90" s="99"/>
      <c r="B90" s="100"/>
      <c r="C90" s="188"/>
      <c r="D90" s="101"/>
      <c r="E90" s="175"/>
      <c r="F90" s="101"/>
      <c r="G90" s="102"/>
      <c r="H90" s="103"/>
      <c r="I90" s="101"/>
    </row>
    <row r="91" spans="1:9" s="19" customFormat="1" ht="15.75">
      <c r="A91" s="109"/>
      <c r="B91" s="100"/>
      <c r="C91" s="188"/>
      <c r="D91" s="109"/>
      <c r="E91" s="174"/>
      <c r="F91" s="109"/>
      <c r="G91" s="100"/>
      <c r="H91" s="109"/>
      <c r="I91" s="109"/>
    </row>
    <row r="92" spans="1:9" s="19" customFormat="1" ht="15.75">
      <c r="A92" s="99"/>
      <c r="B92" s="100"/>
      <c r="C92" s="188"/>
      <c r="D92" s="101"/>
      <c r="E92" s="175"/>
      <c r="F92" s="101"/>
      <c r="G92" s="105"/>
      <c r="H92" s="103"/>
      <c r="I92" s="101"/>
    </row>
    <row r="93" spans="1:9" s="19" customFormat="1" ht="15.75">
      <c r="A93" s="99"/>
      <c r="B93" s="100"/>
      <c r="C93" s="188"/>
      <c r="D93" s="101"/>
      <c r="E93" s="175"/>
      <c r="F93" s="101"/>
      <c r="G93" s="105"/>
      <c r="H93" s="103"/>
      <c r="I93" s="101"/>
    </row>
    <row r="94" spans="1:9" s="19" customFormat="1" ht="15.75">
      <c r="A94" s="99"/>
      <c r="B94" s="100"/>
      <c r="C94" s="188"/>
      <c r="D94" s="101"/>
      <c r="E94" s="175"/>
      <c r="F94" s="101"/>
      <c r="G94" s="105"/>
      <c r="H94" s="103"/>
      <c r="I94" s="101"/>
    </row>
    <row r="95" spans="1:9" s="19" customFormat="1" ht="15.75">
      <c r="A95" s="99"/>
      <c r="B95" s="100"/>
      <c r="C95" s="188"/>
      <c r="D95" s="101"/>
      <c r="E95" s="175"/>
      <c r="F95" s="101"/>
      <c r="G95" s="105"/>
      <c r="H95" s="103"/>
      <c r="I95" s="101"/>
    </row>
    <row r="96" spans="1:9" s="19" customFormat="1" ht="15.75">
      <c r="A96" s="99"/>
      <c r="B96" s="100"/>
      <c r="C96" s="188"/>
      <c r="D96" s="101"/>
      <c r="E96" s="175"/>
      <c r="F96" s="101"/>
      <c r="G96" s="105"/>
      <c r="H96" s="103"/>
      <c r="I96" s="101"/>
    </row>
    <row r="97" spans="1:9" s="19" customFormat="1" ht="15.75">
      <c r="A97" s="99"/>
      <c r="B97" s="100"/>
      <c r="C97" s="188"/>
      <c r="D97" s="101"/>
      <c r="E97" s="175"/>
      <c r="F97" s="101"/>
      <c r="G97" s="105"/>
      <c r="H97" s="103"/>
      <c r="I97" s="101"/>
    </row>
  </sheetData>
  <sheetProtection/>
  <mergeCells count="18">
    <mergeCell ref="A1:I2"/>
    <mergeCell ref="A4:B4"/>
    <mergeCell ref="A5:D5"/>
    <mergeCell ref="A15:E15"/>
    <mergeCell ref="F15:I15"/>
    <mergeCell ref="A7:I7"/>
    <mergeCell ref="A12:D12"/>
    <mergeCell ref="H11:I11"/>
    <mergeCell ref="A36:E36"/>
    <mergeCell ref="F36:I36"/>
    <mergeCell ref="H9:I9"/>
    <mergeCell ref="H10:I10"/>
    <mergeCell ref="A43:E43"/>
    <mergeCell ref="F43:I43"/>
    <mergeCell ref="A22:E22"/>
    <mergeCell ref="F22:I22"/>
    <mergeCell ref="A29:E29"/>
    <mergeCell ref="F29:I29"/>
  </mergeCells>
  <printOptions/>
  <pageMargins left="0.11811023622047245" right="0" top="0.15748031496062992" bottom="0.15748031496062992" header="0.31496062992125984" footer="0.9055118110236221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4.8515625" style="3" bestFit="1" customWidth="1"/>
    <col min="2" max="2" width="6.7109375" style="3" customWidth="1"/>
    <col min="3" max="3" width="12.421875" style="3" customWidth="1"/>
    <col min="4" max="4" width="18.421875" style="3" customWidth="1"/>
    <col min="5" max="5" width="11.57421875" style="12" customWidth="1"/>
    <col min="6" max="6" width="22.28125" style="13" customWidth="1"/>
    <col min="7" max="7" width="9.57421875" style="3" customWidth="1"/>
    <col min="8" max="8" width="21.00390625" style="0" customWidth="1"/>
  </cols>
  <sheetData>
    <row r="1" spans="1:10" ht="22.5" customHeight="1">
      <c r="A1" s="258" t="s">
        <v>548</v>
      </c>
      <c r="B1" s="258"/>
      <c r="C1" s="258"/>
      <c r="D1" s="258"/>
      <c r="E1" s="258"/>
      <c r="F1" s="258"/>
      <c r="G1" s="258"/>
      <c r="H1" s="258"/>
      <c r="I1" s="1"/>
      <c r="J1" s="1"/>
    </row>
    <row r="2" spans="1:10" ht="22.5" customHeight="1">
      <c r="A2" s="258"/>
      <c r="B2" s="258"/>
      <c r="C2" s="258"/>
      <c r="D2" s="258"/>
      <c r="E2" s="258"/>
      <c r="F2" s="258"/>
      <c r="G2" s="258"/>
      <c r="H2" s="258"/>
      <c r="I2" s="1"/>
      <c r="J2" s="1"/>
    </row>
    <row r="3" spans="1:10" ht="15.75" customHeight="1">
      <c r="A3" s="1"/>
      <c r="B3" s="1"/>
      <c r="C3" s="1"/>
      <c r="D3" s="75"/>
      <c r="E3" s="171"/>
      <c r="F3" s="75"/>
      <c r="G3" s="215"/>
      <c r="H3" s="1"/>
      <c r="I3" s="1"/>
      <c r="J3" s="1"/>
    </row>
    <row r="4" spans="1:10" ht="20.25">
      <c r="A4" s="251" t="s">
        <v>24</v>
      </c>
      <c r="B4" s="251"/>
      <c r="C4" s="183"/>
      <c r="E4" s="4"/>
      <c r="F4" s="2"/>
      <c r="G4" s="5"/>
      <c r="H4" s="7"/>
      <c r="I4" s="8"/>
      <c r="J4" s="8"/>
    </row>
    <row r="5" spans="1:10" ht="15.75">
      <c r="A5" s="252">
        <v>42785</v>
      </c>
      <c r="B5" s="252"/>
      <c r="C5" s="252"/>
      <c r="D5" s="252"/>
      <c r="E5" s="9"/>
      <c r="F5" s="10"/>
      <c r="G5" s="5"/>
      <c r="H5" s="7"/>
      <c r="I5" s="8"/>
      <c r="J5" s="8"/>
    </row>
    <row r="6" spans="1:10" ht="15">
      <c r="A6" s="8"/>
      <c r="B6" s="11"/>
      <c r="C6" s="11"/>
      <c r="D6" s="11"/>
      <c r="E6" s="9"/>
      <c r="F6" s="10"/>
      <c r="G6" s="5"/>
      <c r="H6" s="7"/>
      <c r="I6" s="8"/>
      <c r="J6" s="8"/>
    </row>
    <row r="7" spans="1:10" ht="19.5">
      <c r="A7" s="253" t="s">
        <v>50</v>
      </c>
      <c r="B7" s="253"/>
      <c r="C7" s="253"/>
      <c r="D7" s="253"/>
      <c r="E7" s="253"/>
      <c r="F7" s="253"/>
      <c r="G7" s="253"/>
      <c r="H7" s="253"/>
      <c r="I7" s="8"/>
      <c r="J7" s="7"/>
    </row>
    <row r="8" spans="1:10" ht="15" customHeight="1">
      <c r="A8" s="63"/>
      <c r="B8" s="63"/>
      <c r="C8" s="63"/>
      <c r="D8" s="63"/>
      <c r="E8" s="63"/>
      <c r="F8" s="63"/>
      <c r="G8" s="63"/>
      <c r="H8" s="63"/>
      <c r="I8" s="8"/>
      <c r="J8" s="7"/>
    </row>
    <row r="9" spans="1:10" ht="19.5">
      <c r="A9" s="63"/>
      <c r="B9" s="63"/>
      <c r="C9" s="63"/>
      <c r="D9" s="63"/>
      <c r="E9" s="63"/>
      <c r="F9" s="242" t="s">
        <v>542</v>
      </c>
      <c r="G9" s="257" t="s">
        <v>543</v>
      </c>
      <c r="H9" s="257"/>
      <c r="I9" s="8"/>
      <c r="J9" s="7"/>
    </row>
    <row r="10" spans="1:10" ht="19.5">
      <c r="A10" s="63"/>
      <c r="B10" s="63"/>
      <c r="C10" s="63"/>
      <c r="D10" s="63"/>
      <c r="E10" s="63"/>
      <c r="F10" s="242" t="s">
        <v>544</v>
      </c>
      <c r="G10" s="257" t="s">
        <v>545</v>
      </c>
      <c r="H10" s="257"/>
      <c r="I10" s="8"/>
      <c r="J10" s="7"/>
    </row>
    <row r="11" spans="1:10" ht="19.5">
      <c r="A11" s="63"/>
      <c r="B11" s="63"/>
      <c r="C11" s="63"/>
      <c r="D11" s="63"/>
      <c r="E11" s="63"/>
      <c r="F11" s="242" t="s">
        <v>546</v>
      </c>
      <c r="G11" s="257" t="s">
        <v>547</v>
      </c>
      <c r="H11" s="257"/>
      <c r="I11" s="8"/>
      <c r="J11" s="7"/>
    </row>
    <row r="12" spans="1:15" s="25" customFormat="1" ht="18.75" customHeight="1">
      <c r="A12" s="254" t="s">
        <v>465</v>
      </c>
      <c r="B12" s="254"/>
      <c r="C12" s="254"/>
      <c r="D12" s="254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</row>
    <row r="13" ht="15">
      <c r="G13" s="14"/>
    </row>
    <row r="14" spans="1:8" s="15" customFormat="1" ht="28.5" customHeight="1">
      <c r="A14" s="91" t="s">
        <v>111</v>
      </c>
      <c r="B14" s="91" t="s">
        <v>1</v>
      </c>
      <c r="C14" s="91" t="s">
        <v>38</v>
      </c>
      <c r="D14" s="91" t="s">
        <v>39</v>
      </c>
      <c r="E14" s="92" t="s">
        <v>5</v>
      </c>
      <c r="F14" s="91" t="s">
        <v>2</v>
      </c>
      <c r="G14" s="91" t="s">
        <v>7</v>
      </c>
      <c r="H14" s="92" t="s">
        <v>4</v>
      </c>
    </row>
    <row r="15" spans="1:8" s="15" customFormat="1" ht="15.75" customHeight="1">
      <c r="A15" s="247"/>
      <c r="B15" s="247"/>
      <c r="C15" s="247"/>
      <c r="D15" s="247"/>
      <c r="E15" s="247"/>
      <c r="F15" s="248" t="s">
        <v>486</v>
      </c>
      <c r="G15" s="248"/>
      <c r="H15" s="248"/>
    </row>
    <row r="16" spans="1:8" s="17" customFormat="1" ht="15.75">
      <c r="A16" s="90">
        <v>1</v>
      </c>
      <c r="B16" s="219">
        <v>31</v>
      </c>
      <c r="C16" s="141" t="s">
        <v>45</v>
      </c>
      <c r="D16" s="141" t="s">
        <v>46</v>
      </c>
      <c r="E16" s="140" t="s">
        <v>47</v>
      </c>
      <c r="F16" s="141" t="s">
        <v>48</v>
      </c>
      <c r="G16" s="140"/>
      <c r="H16" s="95" t="s">
        <v>49</v>
      </c>
    </row>
    <row r="17" spans="1:8" s="17" customFormat="1" ht="15.75">
      <c r="A17" s="90">
        <v>2</v>
      </c>
      <c r="B17" s="62">
        <v>197</v>
      </c>
      <c r="C17" s="95" t="s">
        <v>381</v>
      </c>
      <c r="D17" s="141" t="s">
        <v>382</v>
      </c>
      <c r="E17" s="140" t="s">
        <v>385</v>
      </c>
      <c r="F17" s="95" t="s">
        <v>372</v>
      </c>
      <c r="G17" s="140"/>
      <c r="H17" s="95" t="s">
        <v>380</v>
      </c>
    </row>
    <row r="18" spans="1:8" s="17" customFormat="1" ht="15.75">
      <c r="A18" s="90">
        <v>3</v>
      </c>
      <c r="B18" s="62">
        <v>169</v>
      </c>
      <c r="C18" s="95" t="s">
        <v>308</v>
      </c>
      <c r="D18" s="141" t="s">
        <v>309</v>
      </c>
      <c r="E18" s="140" t="s">
        <v>310</v>
      </c>
      <c r="F18" s="95" t="s">
        <v>305</v>
      </c>
      <c r="G18" s="140"/>
      <c r="H18" s="95" t="s">
        <v>304</v>
      </c>
    </row>
    <row r="19" spans="1:8" s="17" customFormat="1" ht="15.75">
      <c r="A19" s="90">
        <v>4</v>
      </c>
      <c r="B19" s="62">
        <v>182</v>
      </c>
      <c r="C19" s="95" t="s">
        <v>51</v>
      </c>
      <c r="D19" s="141" t="s">
        <v>331</v>
      </c>
      <c r="E19" s="140" t="s">
        <v>332</v>
      </c>
      <c r="F19" s="95" t="s">
        <v>325</v>
      </c>
      <c r="G19" s="140"/>
      <c r="H19" s="95" t="s">
        <v>326</v>
      </c>
    </row>
    <row r="20" spans="1:8" s="17" customFormat="1" ht="15.75">
      <c r="A20" s="90">
        <v>5</v>
      </c>
      <c r="B20" s="62">
        <v>198</v>
      </c>
      <c r="C20" s="95" t="s">
        <v>383</v>
      </c>
      <c r="D20" s="141" t="s">
        <v>235</v>
      </c>
      <c r="E20" s="140" t="s">
        <v>386</v>
      </c>
      <c r="F20" s="95" t="s">
        <v>372</v>
      </c>
      <c r="G20" s="203"/>
      <c r="H20" s="95" t="s">
        <v>384</v>
      </c>
    </row>
    <row r="21" spans="1:8" s="17" customFormat="1" ht="15.75">
      <c r="A21" s="90">
        <v>6</v>
      </c>
      <c r="B21" s="62">
        <v>168</v>
      </c>
      <c r="C21" s="141" t="s">
        <v>234</v>
      </c>
      <c r="D21" s="141" t="s">
        <v>306</v>
      </c>
      <c r="E21" s="140" t="s">
        <v>307</v>
      </c>
      <c r="F21" s="148" t="s">
        <v>305</v>
      </c>
      <c r="G21" s="179"/>
      <c r="H21" s="95" t="s">
        <v>304</v>
      </c>
    </row>
    <row r="22" spans="1:8" s="17" customFormat="1" ht="15.75">
      <c r="A22" s="90">
        <v>7</v>
      </c>
      <c r="B22" s="62">
        <v>77</v>
      </c>
      <c r="C22" s="141" t="s">
        <v>149</v>
      </c>
      <c r="D22" s="146" t="s">
        <v>150</v>
      </c>
      <c r="E22" s="147" t="s">
        <v>151</v>
      </c>
      <c r="F22" s="148" t="s">
        <v>147</v>
      </c>
      <c r="G22" s="196"/>
      <c r="H22" s="150" t="s">
        <v>148</v>
      </c>
    </row>
    <row r="23" spans="1:8" s="17" customFormat="1" ht="15.75">
      <c r="A23" s="90">
        <v>8</v>
      </c>
      <c r="B23" s="62">
        <v>79</v>
      </c>
      <c r="C23" s="141" t="s">
        <v>144</v>
      </c>
      <c r="D23" s="95" t="s">
        <v>213</v>
      </c>
      <c r="E23" s="140" t="s">
        <v>214</v>
      </c>
      <c r="F23" s="95" t="s">
        <v>215</v>
      </c>
      <c r="G23" s="140"/>
      <c r="H23" s="95" t="s">
        <v>216</v>
      </c>
    </row>
    <row r="24" spans="1:8" s="17" customFormat="1" ht="15.75">
      <c r="A24" s="90">
        <v>9</v>
      </c>
      <c r="B24" s="62">
        <v>80</v>
      </c>
      <c r="C24" s="141" t="s">
        <v>217</v>
      </c>
      <c r="D24" s="95" t="s">
        <v>218</v>
      </c>
      <c r="E24" s="140" t="s">
        <v>219</v>
      </c>
      <c r="F24" s="95" t="s">
        <v>215</v>
      </c>
      <c r="G24" s="140"/>
      <c r="H24" s="95" t="s">
        <v>220</v>
      </c>
    </row>
    <row r="25" spans="1:8" s="17" customFormat="1" ht="15.75">
      <c r="A25" s="90">
        <v>10</v>
      </c>
      <c r="B25" s="62">
        <v>211</v>
      </c>
      <c r="C25" s="141" t="s">
        <v>275</v>
      </c>
      <c r="D25" s="141" t="s">
        <v>342</v>
      </c>
      <c r="E25" s="140" t="s">
        <v>343</v>
      </c>
      <c r="F25" s="141" t="s">
        <v>344</v>
      </c>
      <c r="G25" s="140"/>
      <c r="H25" s="141" t="s">
        <v>345</v>
      </c>
    </row>
    <row r="26" spans="1:8" s="17" customFormat="1" ht="15.75">
      <c r="A26" s="90"/>
      <c r="B26" s="62"/>
      <c r="C26" s="62"/>
      <c r="D26" s="95"/>
      <c r="E26" s="140"/>
      <c r="F26" s="141"/>
      <c r="G26" s="140"/>
      <c r="H26" s="95"/>
    </row>
    <row r="27" spans="1:8" s="19" customFormat="1" ht="15.75">
      <c r="A27" s="68"/>
      <c r="B27" s="69"/>
      <c r="C27" s="69"/>
      <c r="D27" s="59"/>
      <c r="E27" s="172"/>
      <c r="F27" s="70"/>
      <c r="G27" s="71"/>
      <c r="H27" s="73"/>
    </row>
    <row r="28" spans="1:8" s="19" customFormat="1" ht="15.75">
      <c r="A28" s="68"/>
      <c r="B28" s="69"/>
      <c r="C28" s="69"/>
      <c r="D28" s="59"/>
      <c r="E28" s="172"/>
      <c r="F28" s="70"/>
      <c r="G28" s="71"/>
      <c r="H28" s="73"/>
    </row>
    <row r="29" spans="1:8" s="19" customFormat="1" ht="15.75">
      <c r="A29" s="68"/>
      <c r="B29" s="69"/>
      <c r="C29" s="69"/>
      <c r="D29" s="59"/>
      <c r="E29" s="172"/>
      <c r="F29" s="70"/>
      <c r="G29" s="71"/>
      <c r="H29" s="73"/>
    </row>
    <row r="30" spans="1:8" s="19" customFormat="1" ht="15.75">
      <c r="A30" s="68"/>
      <c r="B30" s="69"/>
      <c r="C30" s="69"/>
      <c r="D30" s="59"/>
      <c r="E30" s="172"/>
      <c r="F30" s="70"/>
      <c r="G30" s="71"/>
      <c r="H30" s="73"/>
    </row>
    <row r="31" spans="1:8" s="19" customFormat="1" ht="15.75">
      <c r="A31" s="68"/>
      <c r="B31" s="69"/>
      <c r="C31" s="69"/>
      <c r="D31" s="59"/>
      <c r="E31" s="172"/>
      <c r="F31" s="70"/>
      <c r="G31" s="71"/>
      <c r="H31" s="73"/>
    </row>
    <row r="32" spans="1:8" s="19" customFormat="1" ht="15.75">
      <c r="A32" s="68"/>
      <c r="B32" s="69"/>
      <c r="C32" s="69"/>
      <c r="D32" s="59"/>
      <c r="E32" s="172"/>
      <c r="F32" s="70"/>
      <c r="G32" s="71"/>
      <c r="H32" s="73"/>
    </row>
    <row r="33" spans="1:8" s="19" customFormat="1" ht="15.75" customHeight="1">
      <c r="A33" s="106"/>
      <c r="B33" s="106"/>
      <c r="C33" s="106"/>
      <c r="D33" s="106"/>
      <c r="E33" s="173"/>
      <c r="F33" s="106"/>
      <c r="G33" s="210"/>
      <c r="H33" s="73"/>
    </row>
    <row r="34" spans="1:8" s="19" customFormat="1" ht="15.75" customHeight="1">
      <c r="A34" s="106"/>
      <c r="B34" s="106"/>
      <c r="C34" s="106"/>
      <c r="D34" s="106"/>
      <c r="E34" s="173"/>
      <c r="F34" s="106"/>
      <c r="G34" s="210"/>
      <c r="H34" s="73"/>
    </row>
    <row r="35" spans="1:8" s="19" customFormat="1" ht="15.75">
      <c r="A35" s="68"/>
      <c r="B35" s="69"/>
      <c r="C35" s="69"/>
      <c r="D35" s="59"/>
      <c r="E35" s="172"/>
      <c r="F35" s="70"/>
      <c r="G35" s="71"/>
      <c r="H35" s="73"/>
    </row>
    <row r="36" spans="1:8" s="19" customFormat="1" ht="15.75">
      <c r="A36" s="107"/>
      <c r="B36" s="107"/>
      <c r="C36" s="107"/>
      <c r="D36" s="77"/>
      <c r="E36" s="172"/>
      <c r="F36" s="70"/>
      <c r="G36" s="71"/>
      <c r="H36" s="73"/>
    </row>
    <row r="37" spans="1:8" s="19" customFormat="1" ht="15.75">
      <c r="A37" s="108"/>
      <c r="B37" s="108"/>
      <c r="C37" s="108"/>
      <c r="D37" s="108"/>
      <c r="E37" s="172"/>
      <c r="F37" s="70"/>
      <c r="G37" s="71"/>
      <c r="H37" s="67"/>
    </row>
    <row r="38" spans="1:8" s="19" customFormat="1" ht="15.75">
      <c r="A38" s="96"/>
      <c r="B38" s="96"/>
      <c r="C38" s="96"/>
      <c r="D38" s="96"/>
      <c r="E38" s="172"/>
      <c r="F38" s="70"/>
      <c r="G38" s="71"/>
      <c r="H38" s="67"/>
    </row>
    <row r="39" spans="1:8" s="19" customFormat="1" ht="19.5">
      <c r="A39" s="83"/>
      <c r="B39" s="83"/>
      <c r="C39" s="83"/>
      <c r="D39" s="83"/>
      <c r="E39" s="83"/>
      <c r="F39" s="83"/>
      <c r="G39" s="66"/>
      <c r="H39" s="83"/>
    </row>
    <row r="40" spans="1:8" s="19" customFormat="1" ht="19.5">
      <c r="A40" s="66"/>
      <c r="B40" s="66"/>
      <c r="C40" s="66"/>
      <c r="D40" s="66"/>
      <c r="E40" s="66"/>
      <c r="F40" s="66"/>
      <c r="G40" s="66"/>
      <c r="H40" s="66"/>
    </row>
    <row r="41" spans="1:8" s="19" customFormat="1" ht="15.75">
      <c r="A41" s="97"/>
      <c r="B41" s="97"/>
      <c r="C41" s="97"/>
      <c r="D41" s="97"/>
      <c r="E41" s="98"/>
      <c r="F41" s="97"/>
      <c r="G41" s="97"/>
      <c r="H41" s="98"/>
    </row>
    <row r="42" spans="1:8" s="61" customFormat="1" ht="15.75">
      <c r="A42" s="109"/>
      <c r="B42" s="109"/>
      <c r="C42" s="109"/>
      <c r="D42" s="109"/>
      <c r="E42" s="174"/>
      <c r="F42" s="109"/>
      <c r="G42" s="100"/>
      <c r="H42" s="109"/>
    </row>
    <row r="43" spans="1:8" s="19" customFormat="1" ht="15.75">
      <c r="A43" s="99"/>
      <c r="B43" s="100"/>
      <c r="C43" s="100"/>
      <c r="D43" s="101"/>
      <c r="E43" s="175"/>
      <c r="F43" s="101"/>
      <c r="G43" s="102"/>
      <c r="H43" s="101"/>
    </row>
    <row r="44" spans="1:8" s="19" customFormat="1" ht="15.75">
      <c r="A44" s="99"/>
      <c r="B44" s="100"/>
      <c r="C44" s="100"/>
      <c r="D44" s="101"/>
      <c r="E44" s="175"/>
      <c r="F44" s="101"/>
      <c r="G44" s="102"/>
      <c r="H44" s="101"/>
    </row>
    <row r="45" spans="1:8" s="19" customFormat="1" ht="15.75">
      <c r="A45" s="99"/>
      <c r="B45" s="100"/>
      <c r="C45" s="100"/>
      <c r="D45" s="101"/>
      <c r="E45" s="175"/>
      <c r="F45" s="101"/>
      <c r="G45" s="102"/>
      <c r="H45" s="101"/>
    </row>
    <row r="46" spans="1:8" s="19" customFormat="1" ht="15.75">
      <c r="A46" s="99"/>
      <c r="B46" s="100"/>
      <c r="C46" s="100"/>
      <c r="D46" s="101"/>
      <c r="E46" s="175"/>
      <c r="F46" s="101"/>
      <c r="G46" s="102"/>
      <c r="H46" s="101"/>
    </row>
    <row r="47" spans="1:8" s="19" customFormat="1" ht="15.75">
      <c r="A47" s="99"/>
      <c r="B47" s="100"/>
      <c r="C47" s="100"/>
      <c r="D47" s="101"/>
      <c r="E47" s="175"/>
      <c r="F47" s="101"/>
      <c r="G47" s="102"/>
      <c r="H47" s="101"/>
    </row>
    <row r="48" spans="1:8" s="19" customFormat="1" ht="15.75">
      <c r="A48" s="99"/>
      <c r="B48" s="100"/>
      <c r="C48" s="100"/>
      <c r="D48" s="101"/>
      <c r="E48" s="175"/>
      <c r="F48" s="101"/>
      <c r="G48" s="102"/>
      <c r="H48" s="101"/>
    </row>
    <row r="49" spans="1:8" s="19" customFormat="1" ht="15.75">
      <c r="A49" s="109"/>
      <c r="B49" s="109"/>
      <c r="C49" s="109"/>
      <c r="D49" s="109"/>
      <c r="E49" s="174"/>
      <c r="F49" s="109"/>
      <c r="G49" s="100"/>
      <c r="H49" s="109"/>
    </row>
    <row r="50" spans="1:8" s="19" customFormat="1" ht="15.75">
      <c r="A50" s="99"/>
      <c r="B50" s="100"/>
      <c r="C50" s="100"/>
      <c r="D50" s="101"/>
      <c r="E50" s="175"/>
      <c r="F50" s="101"/>
      <c r="G50" s="102"/>
      <c r="H50" s="101"/>
    </row>
    <row r="51" spans="1:8" s="19" customFormat="1" ht="15.75">
      <c r="A51" s="99"/>
      <c r="B51" s="100"/>
      <c r="C51" s="100"/>
      <c r="D51" s="101"/>
      <c r="E51" s="175"/>
      <c r="F51" s="101"/>
      <c r="G51" s="102"/>
      <c r="H51" s="101"/>
    </row>
    <row r="52" spans="1:8" s="19" customFormat="1" ht="15.75">
      <c r="A52" s="99"/>
      <c r="B52" s="100"/>
      <c r="C52" s="100"/>
      <c r="D52" s="101"/>
      <c r="E52" s="175"/>
      <c r="F52" s="101"/>
      <c r="G52" s="102"/>
      <c r="H52" s="101"/>
    </row>
    <row r="53" spans="1:8" s="19" customFormat="1" ht="15.75">
      <c r="A53" s="99"/>
      <c r="B53" s="100"/>
      <c r="C53" s="100"/>
      <c r="D53" s="101"/>
      <c r="E53" s="175"/>
      <c r="F53" s="101"/>
      <c r="G53" s="102"/>
      <c r="H53" s="101"/>
    </row>
    <row r="54" spans="1:8" s="19" customFormat="1" ht="15.75">
      <c r="A54" s="99"/>
      <c r="B54" s="100"/>
      <c r="C54" s="100"/>
      <c r="D54" s="101"/>
      <c r="E54" s="175"/>
      <c r="F54" s="101"/>
      <c r="G54" s="102"/>
      <c r="H54" s="101"/>
    </row>
    <row r="55" spans="1:8" s="19" customFormat="1" ht="15.75">
      <c r="A55" s="99"/>
      <c r="B55" s="100"/>
      <c r="C55" s="100"/>
      <c r="D55" s="101"/>
      <c r="E55" s="175"/>
      <c r="F55" s="101"/>
      <c r="G55" s="102"/>
      <c r="H55" s="101"/>
    </row>
    <row r="56" spans="1:8" s="19" customFormat="1" ht="15.75">
      <c r="A56" s="109"/>
      <c r="B56" s="109"/>
      <c r="C56" s="109"/>
      <c r="D56" s="109"/>
      <c r="E56" s="174"/>
      <c r="F56" s="109"/>
      <c r="G56" s="100"/>
      <c r="H56" s="109"/>
    </row>
    <row r="57" spans="1:8" s="19" customFormat="1" ht="16.5" customHeight="1">
      <c r="A57" s="104"/>
      <c r="B57" s="100"/>
      <c r="C57" s="100"/>
      <c r="D57" s="101"/>
      <c r="E57" s="175"/>
      <c r="F57" s="101"/>
      <c r="G57" s="102"/>
      <c r="H57" s="101"/>
    </row>
    <row r="58" spans="1:8" s="19" customFormat="1" ht="15.75">
      <c r="A58" s="104"/>
      <c r="B58" s="100"/>
      <c r="C58" s="100"/>
      <c r="D58" s="101"/>
      <c r="E58" s="175"/>
      <c r="F58" s="101"/>
      <c r="G58" s="102"/>
      <c r="H58" s="101"/>
    </row>
    <row r="59" spans="1:8" s="19" customFormat="1" ht="15.75">
      <c r="A59" s="104"/>
      <c r="B59" s="100"/>
      <c r="C59" s="100"/>
      <c r="D59" s="101"/>
      <c r="E59" s="175"/>
      <c r="F59" s="101"/>
      <c r="G59" s="102"/>
      <c r="H59" s="101"/>
    </row>
    <row r="60" spans="1:8" s="19" customFormat="1" ht="15.75">
      <c r="A60" s="104"/>
      <c r="B60" s="100"/>
      <c r="C60" s="100"/>
      <c r="D60" s="101"/>
      <c r="E60" s="175"/>
      <c r="F60" s="101"/>
      <c r="G60" s="99"/>
      <c r="H60" s="101"/>
    </row>
    <row r="61" spans="1:8" s="19" customFormat="1" ht="15.75">
      <c r="A61" s="104"/>
      <c r="B61" s="100"/>
      <c r="C61" s="100"/>
      <c r="D61" s="101"/>
      <c r="E61" s="175"/>
      <c r="F61" s="101"/>
      <c r="G61" s="102"/>
      <c r="H61" s="101"/>
    </row>
    <row r="62" spans="1:8" s="19" customFormat="1" ht="15.75">
      <c r="A62" s="104"/>
      <c r="B62" s="100"/>
      <c r="C62" s="100"/>
      <c r="D62" s="101"/>
      <c r="E62" s="175"/>
      <c r="F62" s="101"/>
      <c r="G62" s="102"/>
      <c r="H62" s="101"/>
    </row>
    <row r="63" spans="1:8" s="19" customFormat="1" ht="15.75">
      <c r="A63" s="109"/>
      <c r="B63" s="109"/>
      <c r="C63" s="109"/>
      <c r="D63" s="109"/>
      <c r="E63" s="174"/>
      <c r="F63" s="109"/>
      <c r="G63" s="100"/>
      <c r="H63" s="109"/>
    </row>
    <row r="64" spans="1:8" s="19" customFormat="1" ht="15.75">
      <c r="A64" s="99"/>
      <c r="B64" s="100"/>
      <c r="C64" s="100"/>
      <c r="D64" s="101"/>
      <c r="E64" s="175"/>
      <c r="F64" s="101"/>
      <c r="G64" s="102"/>
      <c r="H64" s="101"/>
    </row>
    <row r="65" spans="1:8" s="19" customFormat="1" ht="15.75">
      <c r="A65" s="99"/>
      <c r="B65" s="100"/>
      <c r="C65" s="100"/>
      <c r="D65" s="101"/>
      <c r="E65" s="175"/>
      <c r="F65" s="101"/>
      <c r="G65" s="102"/>
      <c r="H65" s="101"/>
    </row>
    <row r="66" spans="1:8" s="19" customFormat="1" ht="15.75">
      <c r="A66" s="99"/>
      <c r="B66" s="100"/>
      <c r="C66" s="100"/>
      <c r="D66" s="101"/>
      <c r="E66" s="175"/>
      <c r="F66" s="101"/>
      <c r="G66" s="102"/>
      <c r="H66" s="101"/>
    </row>
    <row r="67" spans="1:8" s="19" customFormat="1" ht="15.75">
      <c r="A67" s="99"/>
      <c r="B67" s="100"/>
      <c r="C67" s="100"/>
      <c r="D67" s="101"/>
      <c r="E67" s="175"/>
      <c r="F67" s="101"/>
      <c r="G67" s="102"/>
      <c r="H67" s="101"/>
    </row>
    <row r="68" spans="1:8" s="19" customFormat="1" ht="15.75">
      <c r="A68" s="99"/>
      <c r="B68" s="100"/>
      <c r="C68" s="100"/>
      <c r="D68" s="101"/>
      <c r="E68" s="175"/>
      <c r="F68" s="101"/>
      <c r="G68" s="102"/>
      <c r="H68" s="101"/>
    </row>
    <row r="69" spans="1:8" s="19" customFormat="1" ht="15.75">
      <c r="A69" s="99"/>
      <c r="B69" s="100"/>
      <c r="C69" s="100"/>
      <c r="D69" s="101"/>
      <c r="E69" s="175"/>
      <c r="F69" s="101"/>
      <c r="G69" s="102"/>
      <c r="H69" s="101"/>
    </row>
    <row r="70" spans="1:8" s="19" customFormat="1" ht="15.75">
      <c r="A70" s="109"/>
      <c r="B70" s="109"/>
      <c r="C70" s="109"/>
      <c r="D70" s="109"/>
      <c r="E70" s="174"/>
      <c r="F70" s="109"/>
      <c r="G70" s="100"/>
      <c r="H70" s="109"/>
    </row>
    <row r="71" spans="1:8" s="19" customFormat="1" ht="15.75">
      <c r="A71" s="99"/>
      <c r="B71" s="100"/>
      <c r="C71" s="100"/>
      <c r="D71" s="101"/>
      <c r="E71" s="175"/>
      <c r="F71" s="101"/>
      <c r="G71" s="105"/>
      <c r="H71" s="101"/>
    </row>
    <row r="72" spans="1:8" s="19" customFormat="1" ht="15.75">
      <c r="A72" s="99"/>
      <c r="B72" s="100"/>
      <c r="C72" s="100"/>
      <c r="D72" s="101"/>
      <c r="E72" s="175"/>
      <c r="F72" s="101"/>
      <c r="G72" s="105"/>
      <c r="H72" s="101"/>
    </row>
    <row r="73" spans="1:8" s="19" customFormat="1" ht="15.75">
      <c r="A73" s="99"/>
      <c r="B73" s="100"/>
      <c r="C73" s="100"/>
      <c r="D73" s="101"/>
      <c r="E73" s="175"/>
      <c r="F73" s="101"/>
      <c r="G73" s="105"/>
      <c r="H73" s="101"/>
    </row>
    <row r="74" spans="1:8" s="19" customFormat="1" ht="15.75">
      <c r="A74" s="99"/>
      <c r="B74" s="100"/>
      <c r="C74" s="100"/>
      <c r="D74" s="101"/>
      <c r="E74" s="175"/>
      <c r="F74" s="101"/>
      <c r="G74" s="105"/>
      <c r="H74" s="101"/>
    </row>
    <row r="75" spans="1:8" s="19" customFormat="1" ht="15.75">
      <c r="A75" s="99"/>
      <c r="B75" s="100"/>
      <c r="C75" s="100"/>
      <c r="D75" s="101"/>
      <c r="E75" s="175"/>
      <c r="F75" s="101"/>
      <c r="G75" s="105"/>
      <c r="H75" s="101"/>
    </row>
    <row r="76" spans="1:8" s="19" customFormat="1" ht="15.75">
      <c r="A76" s="99"/>
      <c r="B76" s="100"/>
      <c r="C76" s="100"/>
      <c r="D76" s="101"/>
      <c r="E76" s="175"/>
      <c r="F76" s="101"/>
      <c r="G76" s="105"/>
      <c r="H76" s="101"/>
    </row>
  </sheetData>
  <sheetProtection/>
  <mergeCells count="10">
    <mergeCell ref="A1:H2"/>
    <mergeCell ref="A5:D5"/>
    <mergeCell ref="A7:H7"/>
    <mergeCell ref="A15:E15"/>
    <mergeCell ref="F15:H15"/>
    <mergeCell ref="A4:B4"/>
    <mergeCell ref="A12:D12"/>
    <mergeCell ref="G9:H9"/>
    <mergeCell ref="G10:H10"/>
    <mergeCell ref="G11:H11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62"/>
  <sheetViews>
    <sheetView zoomScalePageLayoutView="0" workbookViewId="0" topLeftCell="A13">
      <selection activeCell="C28" sqref="C28"/>
    </sheetView>
  </sheetViews>
  <sheetFormatPr defaultColWidth="9.140625" defaultRowHeight="15"/>
  <cols>
    <col min="1" max="1" width="5.00390625" style="26" customWidth="1"/>
    <col min="2" max="2" width="5.8515625" style="25" customWidth="1"/>
    <col min="3" max="3" width="12.00390625" style="25" customWidth="1"/>
    <col min="4" max="4" width="19.00390625" style="25" customWidth="1"/>
    <col min="5" max="5" width="11.7109375" style="27" customWidth="1"/>
    <col min="6" max="6" width="20.00390625" style="26" customWidth="1"/>
    <col min="7" max="9" width="6.28125" style="26" customWidth="1"/>
    <col min="10" max="10" width="5.140625" style="26" customWidth="1"/>
    <col min="11" max="12" width="6.00390625" style="26" customWidth="1"/>
    <col min="13" max="13" width="6.28125" style="25" customWidth="1"/>
    <col min="14" max="14" width="8.57421875" style="25" customWidth="1"/>
    <col min="15" max="15" width="30.140625" style="25" customWidth="1"/>
    <col min="16" max="16384" width="9.140625" style="25" customWidth="1"/>
  </cols>
  <sheetData>
    <row r="1" spans="1:23" ht="22.5" customHeight="1">
      <c r="A1" s="250" t="s">
        <v>23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3"/>
      <c r="Q1" s="23"/>
      <c r="R1" s="23"/>
      <c r="S1" s="23"/>
      <c r="T1" s="23"/>
      <c r="U1" s="23"/>
      <c r="V1" s="24"/>
      <c r="W1" s="24"/>
    </row>
    <row r="2" spans="1:23" ht="13.5" customHeight="1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3"/>
      <c r="Q2" s="23"/>
      <c r="R2" s="23"/>
      <c r="S2" s="23"/>
      <c r="T2" s="23"/>
      <c r="U2" s="23"/>
      <c r="V2" s="24"/>
      <c r="W2" s="24"/>
    </row>
    <row r="3" spans="1:23" ht="20.25">
      <c r="A3" s="251"/>
      <c r="B3" s="251"/>
      <c r="C3" s="251"/>
      <c r="D3" s="251"/>
      <c r="E3" s="4"/>
      <c r="F3" s="2"/>
      <c r="G3" s="6"/>
      <c r="H3" s="7"/>
      <c r="I3" s="29"/>
      <c r="J3" s="29"/>
      <c r="K3" s="29"/>
      <c r="L3" s="29"/>
      <c r="M3" s="30"/>
      <c r="N3" s="31"/>
      <c r="U3" s="26"/>
      <c r="V3" s="24"/>
      <c r="W3" s="24"/>
    </row>
    <row r="4" spans="1:22" ht="15.75">
      <c r="A4" s="251"/>
      <c r="B4" s="251"/>
      <c r="C4" s="183"/>
      <c r="D4" s="3"/>
      <c r="E4" s="9"/>
      <c r="F4" s="10"/>
      <c r="G4" s="6"/>
      <c r="H4" s="7"/>
      <c r="I4" s="33"/>
      <c r="J4" s="33"/>
      <c r="K4" s="33"/>
      <c r="L4" s="33"/>
      <c r="M4" s="30"/>
      <c r="N4" s="31"/>
      <c r="U4" s="26"/>
      <c r="V4" s="26"/>
    </row>
    <row r="5" spans="1:14" ht="15.75">
      <c r="A5" s="251" t="s">
        <v>24</v>
      </c>
      <c r="B5" s="251"/>
      <c r="C5" s="183"/>
      <c r="D5" s="3"/>
      <c r="E5" s="32"/>
      <c r="N5" s="26"/>
    </row>
    <row r="6" spans="1:14" ht="15.75">
      <c r="A6" s="252">
        <v>42784</v>
      </c>
      <c r="B6" s="252"/>
      <c r="C6" s="252"/>
      <c r="D6" s="252"/>
      <c r="E6" s="32"/>
      <c r="N6" s="26"/>
    </row>
    <row r="7" spans="1:15" ht="19.5">
      <c r="A7" s="265" t="s">
        <v>32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</row>
    <row r="8" spans="1:15" ht="14.25" customHeight="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1:16" ht="19.5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242" t="s">
        <v>509</v>
      </c>
      <c r="N9" s="240" t="s">
        <v>549</v>
      </c>
      <c r="O9" s="241" t="s">
        <v>550</v>
      </c>
      <c r="P9" s="241"/>
    </row>
    <row r="10" spans="1:16" ht="19.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242" t="s">
        <v>505</v>
      </c>
      <c r="N10" s="240" t="s">
        <v>551</v>
      </c>
      <c r="O10" s="241" t="s">
        <v>552</v>
      </c>
      <c r="P10" s="241"/>
    </row>
    <row r="11" spans="1:16" ht="19.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242" t="s">
        <v>506</v>
      </c>
      <c r="N11" s="240" t="s">
        <v>553</v>
      </c>
      <c r="O11" s="241" t="s">
        <v>554</v>
      </c>
      <c r="P11" s="241"/>
    </row>
    <row r="12" spans="1:15" ht="18.75" customHeight="1">
      <c r="A12" s="254" t="s">
        <v>487</v>
      </c>
      <c r="B12" s="254"/>
      <c r="C12" s="254"/>
      <c r="D12" s="254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</row>
    <row r="13" spans="2:14" ht="14.25" customHeight="1">
      <c r="B13" s="34"/>
      <c r="C13" s="34"/>
      <c r="D13" s="34"/>
      <c r="E13" s="32"/>
      <c r="N13" s="26"/>
    </row>
    <row r="14" spans="1:15" s="37" customFormat="1" ht="28.5" customHeight="1">
      <c r="A14" s="35" t="s">
        <v>8</v>
      </c>
      <c r="B14" s="20" t="s">
        <v>1</v>
      </c>
      <c r="C14" s="20" t="s">
        <v>38</v>
      </c>
      <c r="D14" s="20" t="s">
        <v>39</v>
      </c>
      <c r="E14" s="21" t="s">
        <v>5</v>
      </c>
      <c r="F14" s="20" t="s">
        <v>2</v>
      </c>
      <c r="G14" s="36" t="s">
        <v>9</v>
      </c>
      <c r="H14" s="36" t="s">
        <v>10</v>
      </c>
      <c r="I14" s="36" t="s">
        <v>11</v>
      </c>
      <c r="J14" s="36"/>
      <c r="K14" s="36" t="s">
        <v>17</v>
      </c>
      <c r="L14" s="36" t="s">
        <v>18</v>
      </c>
      <c r="M14" s="35">
        <v>6</v>
      </c>
      <c r="N14" s="35" t="s">
        <v>7</v>
      </c>
      <c r="O14" s="35" t="s">
        <v>4</v>
      </c>
    </row>
    <row r="15" spans="1:15" ht="15.75">
      <c r="A15" s="50">
        <v>1</v>
      </c>
      <c r="B15" s="62">
        <v>34</v>
      </c>
      <c r="C15" s="141" t="s">
        <v>71</v>
      </c>
      <c r="D15" s="161" t="s">
        <v>72</v>
      </c>
      <c r="E15" s="153" t="s">
        <v>73</v>
      </c>
      <c r="F15" s="144" t="s">
        <v>69</v>
      </c>
      <c r="G15" s="162"/>
      <c r="H15" s="88"/>
      <c r="I15" s="88"/>
      <c r="J15" s="153"/>
      <c r="K15" s="88"/>
      <c r="L15" s="88"/>
      <c r="M15" s="88"/>
      <c r="N15" s="88">
        <f aca="true" t="shared" si="0" ref="N15:N28">MAX(G15:M15)</f>
        <v>0</v>
      </c>
      <c r="O15" s="166" t="s">
        <v>74</v>
      </c>
    </row>
    <row r="16" spans="1:15" ht="15.75" customHeight="1">
      <c r="A16" s="50">
        <v>2</v>
      </c>
      <c r="B16" s="62">
        <v>235</v>
      </c>
      <c r="C16" s="141" t="s">
        <v>234</v>
      </c>
      <c r="D16" s="144" t="s">
        <v>421</v>
      </c>
      <c r="E16" s="170" t="s">
        <v>422</v>
      </c>
      <c r="F16" s="152" t="s">
        <v>325</v>
      </c>
      <c r="G16" s="143"/>
      <c r="H16" s="88"/>
      <c r="I16" s="88"/>
      <c r="J16" s="143"/>
      <c r="K16" s="88"/>
      <c r="L16" s="88"/>
      <c r="M16" s="88"/>
      <c r="N16" s="88">
        <f>MAX(G16:M16)</f>
        <v>0</v>
      </c>
      <c r="O16" s="141" t="s">
        <v>420</v>
      </c>
    </row>
    <row r="17" spans="1:15" ht="15.75">
      <c r="A17" s="50">
        <v>3</v>
      </c>
      <c r="B17" s="62">
        <v>55</v>
      </c>
      <c r="C17" s="141" t="s">
        <v>130</v>
      </c>
      <c r="D17" s="161" t="s">
        <v>131</v>
      </c>
      <c r="E17" s="156" t="s">
        <v>132</v>
      </c>
      <c r="F17" s="161" t="s">
        <v>133</v>
      </c>
      <c r="G17" s="162"/>
      <c r="H17" s="88"/>
      <c r="I17" s="88"/>
      <c r="J17" s="156"/>
      <c r="K17" s="88"/>
      <c r="L17" s="88"/>
      <c r="M17" s="88"/>
      <c r="N17" s="88">
        <f t="shared" si="0"/>
        <v>0</v>
      </c>
      <c r="O17" s="166" t="s">
        <v>134</v>
      </c>
    </row>
    <row r="18" spans="1:15" ht="15.75">
      <c r="A18" s="50">
        <v>4</v>
      </c>
      <c r="B18" s="62">
        <v>206</v>
      </c>
      <c r="C18" s="141" t="s">
        <v>346</v>
      </c>
      <c r="D18" s="144" t="s">
        <v>347</v>
      </c>
      <c r="E18" s="170" t="s">
        <v>348</v>
      </c>
      <c r="F18" s="58" t="s">
        <v>493</v>
      </c>
      <c r="G18" s="62"/>
      <c r="H18" s="88"/>
      <c r="I18" s="88"/>
      <c r="J18" s="140"/>
      <c r="K18" s="88"/>
      <c r="L18" s="88"/>
      <c r="M18" s="88"/>
      <c r="N18" s="88">
        <f>MAX(G18:M18)</f>
        <v>0</v>
      </c>
      <c r="O18" s="95" t="s">
        <v>349</v>
      </c>
    </row>
    <row r="19" spans="1:15" ht="15.75">
      <c r="A19" s="50">
        <v>5</v>
      </c>
      <c r="B19" s="62">
        <v>73</v>
      </c>
      <c r="C19" s="141" t="s">
        <v>154</v>
      </c>
      <c r="D19" s="95" t="s">
        <v>155</v>
      </c>
      <c r="E19" s="140" t="s">
        <v>156</v>
      </c>
      <c r="F19" s="95" t="s">
        <v>157</v>
      </c>
      <c r="G19" s="143"/>
      <c r="H19" s="88"/>
      <c r="I19" s="88"/>
      <c r="J19" s="143"/>
      <c r="K19" s="88"/>
      <c r="L19" s="88"/>
      <c r="M19" s="88"/>
      <c r="N19" s="88">
        <f t="shared" si="0"/>
        <v>0</v>
      </c>
      <c r="O19" s="200" t="s">
        <v>158</v>
      </c>
    </row>
    <row r="20" spans="1:15" ht="15.75">
      <c r="A20" s="50">
        <v>6</v>
      </c>
      <c r="B20" s="62">
        <v>68</v>
      </c>
      <c r="C20" s="141" t="s">
        <v>164</v>
      </c>
      <c r="D20" s="161" t="s">
        <v>165</v>
      </c>
      <c r="E20" s="163" t="s">
        <v>166</v>
      </c>
      <c r="F20" s="161" t="s">
        <v>162</v>
      </c>
      <c r="G20" s="162"/>
      <c r="H20" s="88"/>
      <c r="I20" s="88"/>
      <c r="J20" s="163"/>
      <c r="K20" s="88"/>
      <c r="L20" s="88"/>
      <c r="M20" s="88"/>
      <c r="N20" s="88">
        <f t="shared" si="0"/>
        <v>0</v>
      </c>
      <c r="O20" s="207" t="s">
        <v>163</v>
      </c>
    </row>
    <row r="21" spans="1:15" ht="15.75">
      <c r="A21" s="50">
        <v>7</v>
      </c>
      <c r="B21" s="62">
        <v>88</v>
      </c>
      <c r="C21" s="141" t="s">
        <v>195</v>
      </c>
      <c r="D21" s="164" t="s">
        <v>196</v>
      </c>
      <c r="E21" s="170" t="s">
        <v>197</v>
      </c>
      <c r="F21" s="152" t="s">
        <v>198</v>
      </c>
      <c r="G21" s="165"/>
      <c r="H21" s="88"/>
      <c r="I21" s="88"/>
      <c r="J21" s="143"/>
      <c r="K21" s="88"/>
      <c r="L21" s="88"/>
      <c r="M21" s="88"/>
      <c r="N21" s="88">
        <f t="shared" si="0"/>
        <v>0</v>
      </c>
      <c r="O21" s="141" t="s">
        <v>199</v>
      </c>
    </row>
    <row r="22" spans="1:15" ht="15.75">
      <c r="A22" s="50">
        <v>8</v>
      </c>
      <c r="B22" s="62">
        <v>133</v>
      </c>
      <c r="C22" s="141" t="s">
        <v>66</v>
      </c>
      <c r="D22" s="95" t="s">
        <v>228</v>
      </c>
      <c r="E22" s="140" t="s">
        <v>229</v>
      </c>
      <c r="F22" s="95" t="s">
        <v>223</v>
      </c>
      <c r="G22" s="162"/>
      <c r="H22" s="88"/>
      <c r="I22" s="88"/>
      <c r="J22" s="163"/>
      <c r="K22" s="88"/>
      <c r="L22" s="88"/>
      <c r="M22" s="88"/>
      <c r="N22" s="88">
        <f t="shared" si="0"/>
        <v>0</v>
      </c>
      <c r="O22" s="166" t="s">
        <v>224</v>
      </c>
    </row>
    <row r="23" spans="1:15" ht="15.75">
      <c r="A23" s="50">
        <v>9</v>
      </c>
      <c r="B23" s="62">
        <v>32</v>
      </c>
      <c r="C23" s="141" t="s">
        <v>40</v>
      </c>
      <c r="D23" s="95" t="s">
        <v>41</v>
      </c>
      <c r="E23" s="140" t="s">
        <v>42</v>
      </c>
      <c r="F23" s="141" t="s">
        <v>43</v>
      </c>
      <c r="G23" s="62"/>
      <c r="H23" s="88"/>
      <c r="I23" s="88"/>
      <c r="J23" s="140"/>
      <c r="K23" s="88"/>
      <c r="L23" s="88"/>
      <c r="M23" s="88"/>
      <c r="N23" s="88">
        <f t="shared" si="0"/>
        <v>0</v>
      </c>
      <c r="O23" s="95" t="s">
        <v>44</v>
      </c>
    </row>
    <row r="24" spans="1:15" ht="15.75">
      <c r="A24" s="50">
        <v>10</v>
      </c>
      <c r="B24" s="62">
        <v>37</v>
      </c>
      <c r="C24" s="141" t="s">
        <v>81</v>
      </c>
      <c r="D24" s="95" t="s">
        <v>82</v>
      </c>
      <c r="E24" s="140" t="s">
        <v>83</v>
      </c>
      <c r="F24" s="152" t="s">
        <v>69</v>
      </c>
      <c r="G24" s="62"/>
      <c r="H24" s="88"/>
      <c r="I24" s="88"/>
      <c r="J24" s="140"/>
      <c r="K24" s="88"/>
      <c r="L24" s="88"/>
      <c r="M24" s="88"/>
      <c r="N24" s="88">
        <f t="shared" si="0"/>
        <v>0</v>
      </c>
      <c r="O24" s="95" t="s">
        <v>74</v>
      </c>
    </row>
    <row r="25" spans="1:15" ht="15.75">
      <c r="A25" s="50">
        <v>11</v>
      </c>
      <c r="B25" s="62">
        <v>117</v>
      </c>
      <c r="C25" s="141" t="s">
        <v>264</v>
      </c>
      <c r="D25" s="152" t="s">
        <v>265</v>
      </c>
      <c r="E25" s="170" t="s">
        <v>266</v>
      </c>
      <c r="F25" s="148" t="s">
        <v>262</v>
      </c>
      <c r="G25" s="88"/>
      <c r="H25" s="88"/>
      <c r="I25" s="88"/>
      <c r="J25" s="151"/>
      <c r="K25" s="88"/>
      <c r="L25" s="88"/>
      <c r="M25" s="88"/>
      <c r="N25" s="88">
        <f t="shared" si="0"/>
        <v>0</v>
      </c>
      <c r="O25" s="141" t="s">
        <v>263</v>
      </c>
    </row>
    <row r="26" spans="1:15" ht="15.75">
      <c r="A26" s="50">
        <v>12</v>
      </c>
      <c r="B26" s="62">
        <v>148</v>
      </c>
      <c r="C26" s="141" t="s">
        <v>282</v>
      </c>
      <c r="D26" s="144" t="s">
        <v>283</v>
      </c>
      <c r="E26" s="170" t="s">
        <v>284</v>
      </c>
      <c r="F26" s="152" t="s">
        <v>285</v>
      </c>
      <c r="G26" s="143"/>
      <c r="H26" s="88"/>
      <c r="I26" s="88"/>
      <c r="J26" s="143"/>
      <c r="K26" s="88"/>
      <c r="L26" s="88"/>
      <c r="M26" s="88"/>
      <c r="N26" s="88">
        <f t="shared" si="0"/>
        <v>0</v>
      </c>
      <c r="O26" s="141" t="s">
        <v>286</v>
      </c>
    </row>
    <row r="27" spans="1:15" ht="15.75">
      <c r="A27" s="50">
        <v>13</v>
      </c>
      <c r="B27" s="62">
        <v>225</v>
      </c>
      <c r="C27" s="141" t="s">
        <v>391</v>
      </c>
      <c r="D27" s="144" t="s">
        <v>392</v>
      </c>
      <c r="E27" s="170" t="s">
        <v>393</v>
      </c>
      <c r="F27" s="152" t="s">
        <v>325</v>
      </c>
      <c r="G27" s="62"/>
      <c r="H27" s="88"/>
      <c r="I27" s="88"/>
      <c r="J27" s="140"/>
      <c r="K27" s="88"/>
      <c r="L27" s="88"/>
      <c r="M27" s="88"/>
      <c r="N27" s="88">
        <f t="shared" si="0"/>
        <v>0</v>
      </c>
      <c r="O27" s="141" t="s">
        <v>390</v>
      </c>
    </row>
    <row r="28" spans="1:15" ht="15.75">
      <c r="A28" s="50">
        <v>14</v>
      </c>
      <c r="B28" s="62">
        <v>7</v>
      </c>
      <c r="C28" s="141" t="s">
        <v>55</v>
      </c>
      <c r="D28" s="144" t="s">
        <v>52</v>
      </c>
      <c r="E28" s="140" t="s">
        <v>56</v>
      </c>
      <c r="F28" s="95" t="s">
        <v>53</v>
      </c>
      <c r="G28" s="88"/>
      <c r="H28" s="88"/>
      <c r="I28" s="88"/>
      <c r="J28" s="151"/>
      <c r="K28" s="88"/>
      <c r="L28" s="88"/>
      <c r="M28" s="88"/>
      <c r="N28" s="88">
        <f t="shared" si="0"/>
        <v>0</v>
      </c>
      <c r="O28" s="95" t="s">
        <v>54</v>
      </c>
    </row>
    <row r="36" spans="1:15" s="111" customFormat="1" ht="22.5">
      <c r="A36" s="106"/>
      <c r="B36" s="106"/>
      <c r="C36" s="106"/>
      <c r="D36" s="106"/>
      <c r="E36" s="173"/>
      <c r="F36" s="106"/>
      <c r="G36" s="106"/>
      <c r="H36" s="106"/>
      <c r="I36" s="106"/>
      <c r="J36" s="106"/>
      <c r="K36" s="106"/>
      <c r="L36" s="106"/>
      <c r="M36" s="106"/>
      <c r="N36" s="106"/>
      <c r="O36" s="110"/>
    </row>
    <row r="37" spans="1:15" s="111" customFormat="1" ht="15.75" customHeight="1">
      <c r="A37" s="106"/>
      <c r="B37" s="106"/>
      <c r="C37" s="106"/>
      <c r="D37" s="106"/>
      <c r="E37" s="173"/>
      <c r="F37" s="106"/>
      <c r="G37" s="106"/>
      <c r="H37" s="106"/>
      <c r="I37" s="106"/>
      <c r="J37" s="106"/>
      <c r="K37" s="106"/>
      <c r="L37" s="106"/>
      <c r="M37" s="106"/>
      <c r="N37" s="106"/>
      <c r="O37" s="112"/>
    </row>
    <row r="38" spans="1:14" s="111" customFormat="1" ht="20.25">
      <c r="A38" s="107"/>
      <c r="B38" s="107"/>
      <c r="C38" s="107"/>
      <c r="D38" s="107"/>
      <c r="E38" s="72"/>
      <c r="F38" s="113"/>
      <c r="G38" s="78"/>
      <c r="H38" s="79"/>
      <c r="I38" s="114"/>
      <c r="J38" s="114"/>
      <c r="K38" s="114"/>
      <c r="L38" s="114"/>
      <c r="M38" s="115"/>
      <c r="N38" s="116"/>
    </row>
    <row r="39" spans="1:14" s="111" customFormat="1" ht="15.75">
      <c r="A39" s="107"/>
      <c r="B39" s="107"/>
      <c r="C39" s="107"/>
      <c r="D39" s="77"/>
      <c r="E39" s="117"/>
      <c r="F39" s="39"/>
      <c r="G39" s="78"/>
      <c r="H39" s="79"/>
      <c r="I39" s="33"/>
      <c r="J39" s="33"/>
      <c r="K39" s="33"/>
      <c r="L39" s="33"/>
      <c r="M39" s="115"/>
      <c r="N39" s="116"/>
    </row>
    <row r="40" spans="1:14" s="111" customFormat="1" ht="15.75">
      <c r="A40" s="108"/>
      <c r="B40" s="108"/>
      <c r="C40" s="108"/>
      <c r="D40" s="108"/>
      <c r="E40" s="118"/>
      <c r="F40" s="119"/>
      <c r="G40" s="119"/>
      <c r="H40" s="119"/>
      <c r="I40" s="119"/>
      <c r="J40" s="119"/>
      <c r="K40" s="119"/>
      <c r="L40" s="119"/>
      <c r="N40" s="119"/>
    </row>
    <row r="41" spans="1:14" s="111" customFormat="1" ht="15.75">
      <c r="A41" s="96"/>
      <c r="B41" s="96"/>
      <c r="C41" s="96"/>
      <c r="D41" s="96"/>
      <c r="E41" s="118"/>
      <c r="F41" s="119"/>
      <c r="G41" s="119"/>
      <c r="H41" s="119"/>
      <c r="I41" s="119"/>
      <c r="J41" s="119"/>
      <c r="K41" s="119"/>
      <c r="L41" s="119"/>
      <c r="N41" s="119"/>
    </row>
    <row r="42" spans="1:15" s="111" customFormat="1" ht="19.5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</row>
    <row r="43" spans="1:14" s="111" customFormat="1" ht="12.75">
      <c r="A43" s="119"/>
      <c r="B43" s="120"/>
      <c r="C43" s="120"/>
      <c r="D43" s="120"/>
      <c r="E43" s="118"/>
      <c r="F43" s="119"/>
      <c r="G43" s="119"/>
      <c r="H43" s="119"/>
      <c r="I43" s="119"/>
      <c r="J43" s="119"/>
      <c r="K43" s="119"/>
      <c r="L43" s="119"/>
      <c r="N43" s="119"/>
    </row>
    <row r="44" spans="1:15" s="111" customFormat="1" ht="14.25">
      <c r="A44" s="121"/>
      <c r="B44" s="122"/>
      <c r="C44" s="122"/>
      <c r="D44" s="122"/>
      <c r="E44" s="123"/>
      <c r="F44" s="122"/>
      <c r="G44" s="124"/>
      <c r="H44" s="124"/>
      <c r="I44" s="124"/>
      <c r="J44" s="124"/>
      <c r="K44" s="124"/>
      <c r="L44" s="124"/>
      <c r="M44" s="121"/>
      <c r="N44" s="121"/>
      <c r="O44" s="121"/>
    </row>
    <row r="45" spans="1:15" s="111" customFormat="1" ht="15.75">
      <c r="A45" s="68"/>
      <c r="B45" s="125"/>
      <c r="C45" s="125"/>
      <c r="D45" s="126"/>
      <c r="E45" s="129"/>
      <c r="F45" s="127"/>
      <c r="G45" s="128"/>
      <c r="H45" s="128"/>
      <c r="I45" s="128"/>
      <c r="J45" s="128"/>
      <c r="K45" s="128"/>
      <c r="L45" s="128"/>
      <c r="M45" s="128"/>
      <c r="N45" s="128"/>
      <c r="O45" s="126"/>
    </row>
    <row r="46" spans="1:15" s="111" customFormat="1" ht="15.75">
      <c r="A46" s="68"/>
      <c r="B46" s="125"/>
      <c r="C46" s="125"/>
      <c r="D46" s="126"/>
      <c r="E46" s="129"/>
      <c r="F46" s="126"/>
      <c r="G46" s="128"/>
      <c r="H46" s="128"/>
      <c r="I46" s="128"/>
      <c r="J46" s="128"/>
      <c r="K46" s="128"/>
      <c r="L46" s="128"/>
      <c r="M46" s="128"/>
      <c r="N46" s="128"/>
      <c r="O46" s="126"/>
    </row>
    <row r="47" spans="1:15" s="111" customFormat="1" ht="15.75">
      <c r="A47" s="68"/>
      <c r="B47" s="125"/>
      <c r="C47" s="125"/>
      <c r="D47" s="126"/>
      <c r="E47" s="129"/>
      <c r="F47" s="126"/>
      <c r="G47" s="128"/>
      <c r="H47" s="128"/>
      <c r="I47" s="128"/>
      <c r="J47" s="128"/>
      <c r="K47" s="128"/>
      <c r="L47" s="128"/>
      <c r="M47" s="128"/>
      <c r="N47" s="128"/>
      <c r="O47" s="126"/>
    </row>
    <row r="48" spans="1:15" s="111" customFormat="1" ht="15.75">
      <c r="A48" s="68"/>
      <c r="B48" s="125"/>
      <c r="C48" s="125"/>
      <c r="D48" s="126"/>
      <c r="E48" s="129"/>
      <c r="F48" s="126"/>
      <c r="G48" s="128"/>
      <c r="H48" s="128"/>
      <c r="I48" s="128"/>
      <c r="J48" s="128"/>
      <c r="K48" s="128"/>
      <c r="L48" s="128"/>
      <c r="M48" s="128"/>
      <c r="N48" s="128"/>
      <c r="O48" s="126"/>
    </row>
    <row r="49" spans="1:15" s="111" customFormat="1" ht="15.75">
      <c r="A49" s="68"/>
      <c r="B49" s="125"/>
      <c r="C49" s="125"/>
      <c r="D49" s="126"/>
      <c r="E49" s="129"/>
      <c r="F49" s="126"/>
      <c r="G49" s="128"/>
      <c r="H49" s="128"/>
      <c r="I49" s="128"/>
      <c r="J49" s="128"/>
      <c r="K49" s="128"/>
      <c r="L49" s="128"/>
      <c r="M49" s="128"/>
      <c r="N49" s="128"/>
      <c r="O49" s="126"/>
    </row>
    <row r="50" spans="1:15" s="111" customFormat="1" ht="15.75">
      <c r="A50" s="68"/>
      <c r="B50" s="125"/>
      <c r="C50" s="125"/>
      <c r="D50" s="126"/>
      <c r="E50" s="129"/>
      <c r="F50" s="126"/>
      <c r="G50" s="128"/>
      <c r="H50" s="128"/>
      <c r="I50" s="128"/>
      <c r="J50" s="128"/>
      <c r="K50" s="128"/>
      <c r="L50" s="128"/>
      <c r="M50" s="128"/>
      <c r="N50" s="128"/>
      <c r="O50" s="126"/>
    </row>
    <row r="51" spans="1:15" s="111" customFormat="1" ht="15.75">
      <c r="A51" s="68"/>
      <c r="B51" s="125"/>
      <c r="C51" s="125"/>
      <c r="D51" s="126"/>
      <c r="E51" s="129"/>
      <c r="F51" s="126"/>
      <c r="G51" s="128"/>
      <c r="H51" s="128"/>
      <c r="I51" s="128"/>
      <c r="J51" s="128"/>
      <c r="K51" s="128"/>
      <c r="L51" s="128"/>
      <c r="M51" s="128"/>
      <c r="N51" s="128"/>
      <c r="O51" s="126"/>
    </row>
    <row r="52" spans="1:15" s="111" customFormat="1" ht="15.75">
      <c r="A52" s="68"/>
      <c r="B52" s="125"/>
      <c r="C52" s="125"/>
      <c r="D52" s="126"/>
      <c r="E52" s="129"/>
      <c r="F52" s="126"/>
      <c r="G52" s="128"/>
      <c r="H52" s="128"/>
      <c r="I52" s="128"/>
      <c r="J52" s="128"/>
      <c r="K52" s="128"/>
      <c r="L52" s="128"/>
      <c r="M52" s="128"/>
      <c r="N52" s="128"/>
      <c r="O52" s="126"/>
    </row>
    <row r="53" spans="1:15" s="111" customFormat="1" ht="15.75">
      <c r="A53" s="68"/>
      <c r="B53" s="125"/>
      <c r="C53" s="125"/>
      <c r="D53" s="126"/>
      <c r="E53" s="129"/>
      <c r="F53" s="126"/>
      <c r="G53" s="128"/>
      <c r="H53" s="128"/>
      <c r="I53" s="128"/>
      <c r="J53" s="128"/>
      <c r="K53" s="128"/>
      <c r="L53" s="128"/>
      <c r="M53" s="128"/>
      <c r="N53" s="128"/>
      <c r="O53" s="126"/>
    </row>
    <row r="54" spans="1:15" s="111" customFormat="1" ht="15.75">
      <c r="A54" s="68"/>
      <c r="B54" s="125"/>
      <c r="C54" s="125"/>
      <c r="D54" s="126"/>
      <c r="E54" s="129"/>
      <c r="F54" s="126"/>
      <c r="G54" s="128"/>
      <c r="H54" s="128"/>
      <c r="I54" s="128"/>
      <c r="J54" s="128"/>
      <c r="K54" s="128"/>
      <c r="L54" s="128"/>
      <c r="M54" s="128"/>
      <c r="N54" s="128"/>
      <c r="O54" s="126"/>
    </row>
    <row r="55" spans="1:15" s="111" customFormat="1" ht="15.75">
      <c r="A55" s="68"/>
      <c r="B55" s="125"/>
      <c r="C55" s="125"/>
      <c r="D55" s="126"/>
      <c r="E55" s="129"/>
      <c r="F55" s="126"/>
      <c r="G55" s="128"/>
      <c r="H55" s="128"/>
      <c r="I55" s="128"/>
      <c r="J55" s="128"/>
      <c r="K55" s="128"/>
      <c r="L55" s="128"/>
      <c r="M55" s="128"/>
      <c r="N55" s="128"/>
      <c r="O55" s="126"/>
    </row>
    <row r="56" spans="1:15" s="111" customFormat="1" ht="15.75">
      <c r="A56" s="68"/>
      <c r="B56" s="125"/>
      <c r="C56" s="125"/>
      <c r="D56" s="126"/>
      <c r="E56" s="129"/>
      <c r="F56" s="126"/>
      <c r="G56" s="128"/>
      <c r="H56" s="128"/>
      <c r="I56" s="128"/>
      <c r="J56" s="128"/>
      <c r="K56" s="128"/>
      <c r="L56" s="128"/>
      <c r="M56" s="128"/>
      <c r="N56" s="128"/>
      <c r="O56" s="126"/>
    </row>
    <row r="57" spans="1:15" s="111" customFormat="1" ht="15.75">
      <c r="A57" s="68"/>
      <c r="B57" s="125"/>
      <c r="C57" s="125"/>
      <c r="D57" s="126"/>
      <c r="E57" s="129"/>
      <c r="F57" s="126"/>
      <c r="G57" s="128"/>
      <c r="H57" s="128"/>
      <c r="I57" s="128"/>
      <c r="J57" s="128"/>
      <c r="K57" s="128"/>
      <c r="L57" s="128"/>
      <c r="M57" s="128"/>
      <c r="N57" s="128"/>
      <c r="O57" s="126"/>
    </row>
    <row r="58" spans="1:15" s="111" customFormat="1" ht="15.75">
      <c r="A58" s="68"/>
      <c r="B58" s="125"/>
      <c r="C58" s="125"/>
      <c r="D58" s="126"/>
      <c r="E58" s="129"/>
      <c r="F58" s="126"/>
      <c r="G58" s="128"/>
      <c r="H58" s="128"/>
      <c r="I58" s="128"/>
      <c r="J58" s="128"/>
      <c r="K58" s="128"/>
      <c r="L58" s="128"/>
      <c r="M58" s="128"/>
      <c r="N58" s="128"/>
      <c r="O58" s="126"/>
    </row>
    <row r="59" spans="1:15" s="111" customFormat="1" ht="15.75">
      <c r="A59" s="68"/>
      <c r="B59" s="125"/>
      <c r="C59" s="125"/>
      <c r="D59" s="126"/>
      <c r="E59" s="129"/>
      <c r="F59" s="126"/>
      <c r="G59" s="128"/>
      <c r="H59" s="128"/>
      <c r="I59" s="128"/>
      <c r="J59" s="128"/>
      <c r="K59" s="128"/>
      <c r="L59" s="128"/>
      <c r="M59" s="128"/>
      <c r="N59" s="128"/>
      <c r="O59" s="126"/>
    </row>
    <row r="60" spans="1:15" s="111" customFormat="1" ht="15.75">
      <c r="A60" s="68"/>
      <c r="B60" s="125"/>
      <c r="C60" s="125"/>
      <c r="D60" s="126"/>
      <c r="E60" s="129"/>
      <c r="F60" s="126"/>
      <c r="G60" s="128"/>
      <c r="H60" s="128"/>
      <c r="I60" s="128"/>
      <c r="J60" s="128"/>
      <c r="K60" s="128"/>
      <c r="L60" s="128"/>
      <c r="M60" s="128"/>
      <c r="N60" s="128"/>
      <c r="O60" s="126"/>
    </row>
    <row r="61" spans="1:15" s="111" customFormat="1" ht="15.75">
      <c r="A61" s="68"/>
      <c r="B61" s="125"/>
      <c r="C61" s="125"/>
      <c r="D61" s="126"/>
      <c r="E61" s="129"/>
      <c r="F61" s="126"/>
      <c r="G61" s="128"/>
      <c r="H61" s="128"/>
      <c r="I61" s="128"/>
      <c r="J61" s="128"/>
      <c r="K61" s="128"/>
      <c r="L61" s="128"/>
      <c r="M61" s="128"/>
      <c r="N61" s="128"/>
      <c r="O61" s="126"/>
    </row>
    <row r="62" s="111" customFormat="1" ht="12.75">
      <c r="E62" s="180"/>
    </row>
  </sheetData>
  <sheetProtection/>
  <mergeCells count="7">
    <mergeCell ref="A1:O2"/>
    <mergeCell ref="A12:D12"/>
    <mergeCell ref="A3:D3"/>
    <mergeCell ref="A7:O7"/>
    <mergeCell ref="A4:B4"/>
    <mergeCell ref="A5:B5"/>
    <mergeCell ref="A6:D6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58"/>
  <sheetViews>
    <sheetView zoomScalePageLayoutView="0" workbookViewId="0" topLeftCell="A2">
      <selection activeCell="H28" sqref="H28"/>
    </sheetView>
  </sheetViews>
  <sheetFormatPr defaultColWidth="9.140625" defaultRowHeight="15"/>
  <cols>
    <col min="1" max="1" width="5.00390625" style="26" customWidth="1"/>
    <col min="2" max="2" width="5.00390625" style="25" customWidth="1"/>
    <col min="3" max="3" width="13.00390625" style="25" customWidth="1"/>
    <col min="4" max="4" width="12.7109375" style="25" customWidth="1"/>
    <col min="5" max="5" width="11.7109375" style="27" customWidth="1"/>
    <col min="6" max="6" width="18.8515625" style="26" customWidth="1"/>
    <col min="7" max="9" width="6.28125" style="26" customWidth="1"/>
    <col min="10" max="10" width="5.7109375" style="26" customWidth="1"/>
    <col min="11" max="12" width="6.00390625" style="26" customWidth="1"/>
    <col min="13" max="13" width="6.28125" style="25" customWidth="1"/>
    <col min="14" max="14" width="8.57421875" style="25" customWidth="1"/>
    <col min="15" max="15" width="26.00390625" style="25" customWidth="1"/>
    <col min="16" max="16384" width="9.140625" style="25" customWidth="1"/>
  </cols>
  <sheetData>
    <row r="1" spans="1:23" ht="22.5" customHeight="1">
      <c r="A1" s="250" t="s">
        <v>23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3"/>
      <c r="Q1" s="23"/>
      <c r="R1" s="23"/>
      <c r="S1" s="23"/>
      <c r="T1" s="23"/>
      <c r="U1" s="23"/>
      <c r="V1" s="24"/>
      <c r="W1" s="24"/>
    </row>
    <row r="2" spans="1:23" ht="13.5" customHeight="1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3"/>
      <c r="Q2" s="23"/>
      <c r="R2" s="23"/>
      <c r="S2" s="23"/>
      <c r="T2" s="23"/>
      <c r="U2" s="23"/>
      <c r="V2" s="24"/>
      <c r="W2" s="24"/>
    </row>
    <row r="3" spans="1:23" ht="20.25">
      <c r="A3" s="251"/>
      <c r="B3" s="251"/>
      <c r="C3" s="251"/>
      <c r="D3" s="251"/>
      <c r="E3" s="4"/>
      <c r="F3" s="2"/>
      <c r="G3" s="6"/>
      <c r="H3" s="7"/>
      <c r="I3" s="29"/>
      <c r="J3" s="29"/>
      <c r="K3" s="29"/>
      <c r="L3" s="29"/>
      <c r="M3" s="30"/>
      <c r="N3" s="31"/>
      <c r="U3" s="26"/>
      <c r="V3" s="24"/>
      <c r="W3" s="24"/>
    </row>
    <row r="4" spans="1:22" ht="15.75">
      <c r="A4" s="251"/>
      <c r="B4" s="251"/>
      <c r="C4" s="183"/>
      <c r="D4" s="3"/>
      <c r="E4" s="9"/>
      <c r="F4" s="10"/>
      <c r="G4" s="6"/>
      <c r="H4" s="7"/>
      <c r="I4" s="33"/>
      <c r="J4" s="33"/>
      <c r="K4" s="33"/>
      <c r="L4" s="33"/>
      <c r="M4" s="30"/>
      <c r="N4" s="31"/>
      <c r="U4" s="26"/>
      <c r="V4" s="26"/>
    </row>
    <row r="5" spans="1:14" ht="15.75">
      <c r="A5" s="251" t="s">
        <v>24</v>
      </c>
      <c r="B5" s="251"/>
      <c r="C5" s="183"/>
      <c r="D5" s="3"/>
      <c r="E5" s="32"/>
      <c r="N5" s="26"/>
    </row>
    <row r="6" spans="1:14" ht="15.75">
      <c r="A6" s="252">
        <v>42785</v>
      </c>
      <c r="B6" s="252"/>
      <c r="C6" s="252"/>
      <c r="D6" s="252"/>
      <c r="E6" s="32"/>
      <c r="N6" s="26"/>
    </row>
    <row r="7" spans="1:15" ht="19.5">
      <c r="A7" s="265" t="s">
        <v>33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</row>
    <row r="8" spans="1:15" ht="16.5" customHeight="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1:15" ht="19.5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242" t="s">
        <v>509</v>
      </c>
      <c r="N9" s="240" t="s">
        <v>559</v>
      </c>
      <c r="O9" s="241" t="s">
        <v>560</v>
      </c>
    </row>
    <row r="10" spans="1:15" ht="19.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242" t="s">
        <v>505</v>
      </c>
      <c r="N10" s="240" t="s">
        <v>555</v>
      </c>
      <c r="O10" s="241" t="s">
        <v>556</v>
      </c>
    </row>
    <row r="11" spans="1:15" ht="19.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242" t="s">
        <v>506</v>
      </c>
      <c r="N11" s="240" t="s">
        <v>557</v>
      </c>
      <c r="O11" s="241" t="s">
        <v>558</v>
      </c>
    </row>
    <row r="12" spans="1:15" ht="18.75" customHeight="1">
      <c r="A12" s="254" t="s">
        <v>488</v>
      </c>
      <c r="B12" s="254"/>
      <c r="C12" s="254"/>
      <c r="D12" s="254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</row>
    <row r="13" spans="2:14" ht="14.25" customHeight="1">
      <c r="B13" s="34"/>
      <c r="C13" s="34"/>
      <c r="D13" s="34"/>
      <c r="E13" s="32"/>
      <c r="N13" s="26"/>
    </row>
    <row r="14" spans="1:15" s="37" customFormat="1" ht="28.5" customHeight="1">
      <c r="A14" s="35" t="s">
        <v>8</v>
      </c>
      <c r="B14" s="20" t="s">
        <v>1</v>
      </c>
      <c r="C14" s="20" t="s">
        <v>38</v>
      </c>
      <c r="D14" s="20" t="s">
        <v>39</v>
      </c>
      <c r="E14" s="21" t="s">
        <v>5</v>
      </c>
      <c r="F14" s="20" t="s">
        <v>2</v>
      </c>
      <c r="G14" s="36" t="s">
        <v>9</v>
      </c>
      <c r="H14" s="36" t="s">
        <v>10</v>
      </c>
      <c r="I14" s="36" t="s">
        <v>11</v>
      </c>
      <c r="J14" s="36"/>
      <c r="K14" s="36" t="s">
        <v>17</v>
      </c>
      <c r="L14" s="36" t="s">
        <v>18</v>
      </c>
      <c r="M14" s="35">
        <v>6</v>
      </c>
      <c r="N14" s="35" t="s">
        <v>7</v>
      </c>
      <c r="O14" s="35" t="s">
        <v>4</v>
      </c>
    </row>
    <row r="15" spans="1:15" ht="15.75">
      <c r="A15" s="50">
        <v>1</v>
      </c>
      <c r="B15" s="62">
        <v>7</v>
      </c>
      <c r="C15" s="141" t="s">
        <v>55</v>
      </c>
      <c r="D15" s="95" t="s">
        <v>52</v>
      </c>
      <c r="E15" s="140" t="s">
        <v>56</v>
      </c>
      <c r="F15" s="95" t="s">
        <v>53</v>
      </c>
      <c r="G15" s="169"/>
      <c r="H15" s="88"/>
      <c r="I15" s="88"/>
      <c r="J15" s="153"/>
      <c r="K15" s="88"/>
      <c r="L15" s="88"/>
      <c r="M15" s="88"/>
      <c r="N15" s="88">
        <f aca="true" t="shared" si="0" ref="N15:N24">MAX(G15:M15)</f>
        <v>0</v>
      </c>
      <c r="O15" s="166" t="s">
        <v>54</v>
      </c>
    </row>
    <row r="16" spans="1:15" ht="15.75">
      <c r="A16" s="50">
        <v>2</v>
      </c>
      <c r="B16" s="62">
        <v>88</v>
      </c>
      <c r="C16" s="141" t="s">
        <v>195</v>
      </c>
      <c r="D16" s="164" t="s">
        <v>196</v>
      </c>
      <c r="E16" s="170" t="s">
        <v>197</v>
      </c>
      <c r="F16" s="152" t="s">
        <v>198</v>
      </c>
      <c r="G16" s="162"/>
      <c r="H16" s="88"/>
      <c r="I16" s="88"/>
      <c r="J16" s="153"/>
      <c r="K16" s="88"/>
      <c r="L16" s="88"/>
      <c r="M16" s="88"/>
      <c r="N16" s="88">
        <f t="shared" si="0"/>
        <v>0</v>
      </c>
      <c r="O16" s="141" t="s">
        <v>199</v>
      </c>
    </row>
    <row r="17" spans="1:15" ht="15.75">
      <c r="A17" s="50">
        <v>3</v>
      </c>
      <c r="B17" s="62">
        <v>131</v>
      </c>
      <c r="C17" s="141" t="s">
        <v>75</v>
      </c>
      <c r="D17" s="148" t="s">
        <v>221</v>
      </c>
      <c r="E17" s="147" t="s">
        <v>222</v>
      </c>
      <c r="F17" s="148" t="s">
        <v>223</v>
      </c>
      <c r="G17" s="169"/>
      <c r="H17" s="88"/>
      <c r="I17" s="88"/>
      <c r="J17" s="156"/>
      <c r="K17" s="88"/>
      <c r="L17" s="88"/>
      <c r="M17" s="88"/>
      <c r="N17" s="88">
        <f t="shared" si="0"/>
        <v>0</v>
      </c>
      <c r="O17" s="166" t="s">
        <v>224</v>
      </c>
    </row>
    <row r="18" spans="1:15" ht="15.75">
      <c r="A18" s="50">
        <v>4</v>
      </c>
      <c r="B18" s="62">
        <v>125</v>
      </c>
      <c r="C18" s="141" t="s">
        <v>251</v>
      </c>
      <c r="D18" s="95" t="s">
        <v>252</v>
      </c>
      <c r="E18" s="140" t="s">
        <v>253</v>
      </c>
      <c r="F18" s="200" t="s">
        <v>245</v>
      </c>
      <c r="G18" s="165"/>
      <c r="H18" s="88"/>
      <c r="I18" s="88"/>
      <c r="J18" s="143"/>
      <c r="K18" s="88"/>
      <c r="L18" s="88"/>
      <c r="M18" s="88"/>
      <c r="N18" s="88">
        <f t="shared" si="0"/>
        <v>0</v>
      </c>
      <c r="O18" s="225" t="s">
        <v>254</v>
      </c>
    </row>
    <row r="19" spans="1:15" ht="15.75">
      <c r="A19" s="50">
        <v>5</v>
      </c>
      <c r="B19" s="62">
        <v>148</v>
      </c>
      <c r="C19" s="141" t="s">
        <v>282</v>
      </c>
      <c r="D19" s="144" t="s">
        <v>283</v>
      </c>
      <c r="E19" s="170" t="s">
        <v>284</v>
      </c>
      <c r="F19" s="152" t="s">
        <v>285</v>
      </c>
      <c r="G19" s="169"/>
      <c r="H19" s="88"/>
      <c r="I19" s="88"/>
      <c r="J19" s="163"/>
      <c r="K19" s="88"/>
      <c r="L19" s="88"/>
      <c r="M19" s="88"/>
      <c r="N19" s="88">
        <f t="shared" si="0"/>
        <v>0</v>
      </c>
      <c r="O19" s="141" t="s">
        <v>286</v>
      </c>
    </row>
    <row r="20" spans="1:15" ht="15.75">
      <c r="A20" s="50">
        <v>6</v>
      </c>
      <c r="B20" s="141">
        <v>225</v>
      </c>
      <c r="C20" s="95" t="s">
        <v>391</v>
      </c>
      <c r="D20" s="141" t="s">
        <v>392</v>
      </c>
      <c r="E20" s="170" t="s">
        <v>393</v>
      </c>
      <c r="F20" s="152" t="s">
        <v>325</v>
      </c>
      <c r="G20" s="165"/>
      <c r="H20" s="88"/>
      <c r="I20" s="88"/>
      <c r="J20" s="143"/>
      <c r="K20" s="88"/>
      <c r="L20" s="88"/>
      <c r="M20" s="88"/>
      <c r="N20" s="88">
        <f t="shared" si="0"/>
        <v>0</v>
      </c>
      <c r="O20" s="141" t="s">
        <v>390</v>
      </c>
    </row>
    <row r="21" spans="1:15" ht="15.75">
      <c r="A21" s="50">
        <v>7</v>
      </c>
      <c r="B21" s="62">
        <v>34</v>
      </c>
      <c r="C21" s="141" t="s">
        <v>71</v>
      </c>
      <c r="D21" s="161" t="s">
        <v>72</v>
      </c>
      <c r="E21" s="153" t="s">
        <v>73</v>
      </c>
      <c r="F21" s="144" t="s">
        <v>69</v>
      </c>
      <c r="G21" s="169"/>
      <c r="H21" s="88"/>
      <c r="I21" s="88"/>
      <c r="J21" s="140"/>
      <c r="K21" s="88"/>
      <c r="L21" s="88"/>
      <c r="M21" s="88"/>
      <c r="N21" s="88">
        <f t="shared" si="0"/>
        <v>0</v>
      </c>
      <c r="O21" s="95" t="s">
        <v>74</v>
      </c>
    </row>
    <row r="22" spans="1:15" ht="15.75">
      <c r="A22" s="50">
        <v>8</v>
      </c>
      <c r="B22" s="62">
        <v>133</v>
      </c>
      <c r="C22" s="141" t="s">
        <v>66</v>
      </c>
      <c r="D22" s="95" t="s">
        <v>228</v>
      </c>
      <c r="E22" s="140" t="s">
        <v>229</v>
      </c>
      <c r="F22" s="95" t="s">
        <v>223</v>
      </c>
      <c r="G22" s="88"/>
      <c r="H22" s="88"/>
      <c r="I22" s="88"/>
      <c r="J22" s="151"/>
      <c r="K22" s="88"/>
      <c r="L22" s="88"/>
      <c r="M22" s="88"/>
      <c r="N22" s="88">
        <f t="shared" si="0"/>
        <v>0</v>
      </c>
      <c r="O22" s="166" t="s">
        <v>224</v>
      </c>
    </row>
    <row r="23" spans="1:16" ht="15.75">
      <c r="A23" s="50">
        <v>9</v>
      </c>
      <c r="B23" s="62">
        <v>276</v>
      </c>
      <c r="C23" s="141" t="s">
        <v>149</v>
      </c>
      <c r="D23" s="95" t="s">
        <v>455</v>
      </c>
      <c r="E23" s="140" t="s">
        <v>456</v>
      </c>
      <c r="F23" s="95" t="s">
        <v>20</v>
      </c>
      <c r="G23" s="88"/>
      <c r="H23" s="88"/>
      <c r="I23" s="88"/>
      <c r="J23" s="151"/>
      <c r="K23" s="88"/>
      <c r="L23" s="88"/>
      <c r="M23" s="88"/>
      <c r="N23" s="88">
        <f t="shared" si="0"/>
        <v>0</v>
      </c>
      <c r="O23" s="225" t="s">
        <v>457</v>
      </c>
      <c r="P23" s="228" t="s">
        <v>476</v>
      </c>
    </row>
    <row r="24" spans="1:15" ht="15.75">
      <c r="A24" s="50"/>
      <c r="B24" s="62"/>
      <c r="C24" s="141"/>
      <c r="D24" s="144"/>
      <c r="E24" s="170"/>
      <c r="F24" s="152"/>
      <c r="G24" s="143"/>
      <c r="H24" s="88"/>
      <c r="I24" s="88"/>
      <c r="J24" s="143"/>
      <c r="K24" s="88"/>
      <c r="L24" s="88"/>
      <c r="M24" s="88"/>
      <c r="N24" s="88">
        <f t="shared" si="0"/>
        <v>0</v>
      </c>
      <c r="O24" s="141"/>
    </row>
    <row r="32" spans="1:15" s="111" customFormat="1" ht="22.5">
      <c r="A32" s="106"/>
      <c r="B32" s="106"/>
      <c r="C32" s="106"/>
      <c r="D32" s="106"/>
      <c r="E32" s="173"/>
      <c r="F32" s="106"/>
      <c r="G32" s="106"/>
      <c r="H32" s="106"/>
      <c r="I32" s="106"/>
      <c r="J32" s="106"/>
      <c r="K32" s="106"/>
      <c r="L32" s="106"/>
      <c r="M32" s="106"/>
      <c r="N32" s="106"/>
      <c r="O32" s="110"/>
    </row>
    <row r="33" spans="1:15" s="111" customFormat="1" ht="15.75" customHeight="1">
      <c r="A33" s="106"/>
      <c r="B33" s="106"/>
      <c r="C33" s="106"/>
      <c r="D33" s="106"/>
      <c r="E33" s="173"/>
      <c r="F33" s="106"/>
      <c r="G33" s="106"/>
      <c r="H33" s="106"/>
      <c r="I33" s="106"/>
      <c r="J33" s="106"/>
      <c r="K33" s="106"/>
      <c r="L33" s="106"/>
      <c r="M33" s="106"/>
      <c r="N33" s="106"/>
      <c r="O33" s="112"/>
    </row>
    <row r="34" spans="1:14" s="111" customFormat="1" ht="20.25">
      <c r="A34" s="107"/>
      <c r="B34" s="107"/>
      <c r="C34" s="107"/>
      <c r="D34" s="107"/>
      <c r="E34" s="72"/>
      <c r="F34" s="113"/>
      <c r="G34" s="78"/>
      <c r="H34" s="79"/>
      <c r="I34" s="114"/>
      <c r="J34" s="114"/>
      <c r="K34" s="114"/>
      <c r="L34" s="114"/>
      <c r="M34" s="115"/>
      <c r="N34" s="116"/>
    </row>
    <row r="35" spans="1:14" s="111" customFormat="1" ht="15.75">
      <c r="A35" s="107"/>
      <c r="B35" s="107"/>
      <c r="C35" s="107"/>
      <c r="D35" s="77"/>
      <c r="E35" s="117"/>
      <c r="F35" s="39"/>
      <c r="G35" s="78"/>
      <c r="H35" s="79"/>
      <c r="I35" s="33"/>
      <c r="J35" s="33"/>
      <c r="K35" s="33"/>
      <c r="L35" s="33"/>
      <c r="M35" s="115"/>
      <c r="N35" s="116"/>
    </row>
    <row r="36" spans="1:14" s="111" customFormat="1" ht="15.75">
      <c r="A36" s="108"/>
      <c r="B36" s="108"/>
      <c r="C36" s="108"/>
      <c r="D36" s="108"/>
      <c r="E36" s="118"/>
      <c r="F36" s="119"/>
      <c r="G36" s="119"/>
      <c r="H36" s="119"/>
      <c r="I36" s="119"/>
      <c r="J36" s="119"/>
      <c r="K36" s="119"/>
      <c r="L36" s="119"/>
      <c r="N36" s="119"/>
    </row>
    <row r="37" spans="1:14" s="111" customFormat="1" ht="15.75">
      <c r="A37" s="96"/>
      <c r="B37" s="96"/>
      <c r="C37" s="96"/>
      <c r="D37" s="96"/>
      <c r="E37" s="118"/>
      <c r="F37" s="119"/>
      <c r="G37" s="119"/>
      <c r="H37" s="119"/>
      <c r="I37" s="119"/>
      <c r="J37" s="119"/>
      <c r="K37" s="119"/>
      <c r="L37" s="119"/>
      <c r="N37" s="119"/>
    </row>
    <row r="38" spans="1:15" s="111" customFormat="1" ht="19.5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</row>
    <row r="39" spans="1:14" s="111" customFormat="1" ht="12.75">
      <c r="A39" s="119"/>
      <c r="B39" s="120"/>
      <c r="C39" s="120"/>
      <c r="D39" s="120"/>
      <c r="E39" s="118"/>
      <c r="F39" s="119"/>
      <c r="G39" s="119"/>
      <c r="H39" s="119"/>
      <c r="I39" s="119"/>
      <c r="J39" s="119"/>
      <c r="K39" s="119"/>
      <c r="L39" s="119"/>
      <c r="N39" s="119"/>
    </row>
    <row r="40" spans="1:15" s="111" customFormat="1" ht="14.25">
      <c r="A40" s="121"/>
      <c r="B40" s="122"/>
      <c r="C40" s="122"/>
      <c r="D40" s="122"/>
      <c r="E40" s="123"/>
      <c r="F40" s="122"/>
      <c r="G40" s="124"/>
      <c r="H40" s="124"/>
      <c r="I40" s="124"/>
      <c r="J40" s="124"/>
      <c r="K40" s="124"/>
      <c r="L40" s="124"/>
      <c r="M40" s="121"/>
      <c r="N40" s="121"/>
      <c r="O40" s="121"/>
    </row>
    <row r="41" spans="1:15" s="111" customFormat="1" ht="15.75">
      <c r="A41" s="68"/>
      <c r="B41" s="125"/>
      <c r="C41" s="125"/>
      <c r="D41" s="126"/>
      <c r="E41" s="129"/>
      <c r="F41" s="127"/>
      <c r="G41" s="128"/>
      <c r="H41" s="128"/>
      <c r="I41" s="128"/>
      <c r="J41" s="128"/>
      <c r="K41" s="128"/>
      <c r="L41" s="128"/>
      <c r="M41" s="128"/>
      <c r="N41" s="128"/>
      <c r="O41" s="126"/>
    </row>
    <row r="42" spans="1:15" s="111" customFormat="1" ht="15.75">
      <c r="A42" s="68"/>
      <c r="B42" s="125"/>
      <c r="C42" s="125"/>
      <c r="D42" s="126"/>
      <c r="E42" s="129"/>
      <c r="F42" s="126"/>
      <c r="G42" s="128"/>
      <c r="H42" s="128"/>
      <c r="I42" s="128"/>
      <c r="J42" s="128"/>
      <c r="K42" s="128"/>
      <c r="L42" s="128"/>
      <c r="M42" s="128"/>
      <c r="N42" s="128"/>
      <c r="O42" s="126"/>
    </row>
    <row r="43" spans="1:15" s="111" customFormat="1" ht="15.75">
      <c r="A43" s="68"/>
      <c r="B43" s="125"/>
      <c r="C43" s="125"/>
      <c r="D43" s="126"/>
      <c r="E43" s="129"/>
      <c r="F43" s="126"/>
      <c r="G43" s="128"/>
      <c r="H43" s="128"/>
      <c r="I43" s="128"/>
      <c r="J43" s="128"/>
      <c r="K43" s="128"/>
      <c r="L43" s="128"/>
      <c r="M43" s="128"/>
      <c r="N43" s="128"/>
      <c r="O43" s="126"/>
    </row>
    <row r="44" spans="1:15" s="111" customFormat="1" ht="15.75">
      <c r="A44" s="68"/>
      <c r="B44" s="125"/>
      <c r="C44" s="125"/>
      <c r="D44" s="126"/>
      <c r="E44" s="129"/>
      <c r="F44" s="126"/>
      <c r="G44" s="128"/>
      <c r="H44" s="128"/>
      <c r="I44" s="128"/>
      <c r="J44" s="128"/>
      <c r="K44" s="128"/>
      <c r="L44" s="128"/>
      <c r="M44" s="128"/>
      <c r="N44" s="128"/>
      <c r="O44" s="126"/>
    </row>
    <row r="45" spans="1:15" s="111" customFormat="1" ht="15.75">
      <c r="A45" s="68"/>
      <c r="B45" s="125"/>
      <c r="C45" s="125"/>
      <c r="D45" s="126"/>
      <c r="E45" s="129"/>
      <c r="F45" s="126"/>
      <c r="G45" s="128"/>
      <c r="H45" s="128"/>
      <c r="I45" s="128"/>
      <c r="J45" s="128"/>
      <c r="K45" s="128"/>
      <c r="L45" s="128"/>
      <c r="M45" s="128"/>
      <c r="N45" s="128"/>
      <c r="O45" s="126"/>
    </row>
    <row r="46" spans="1:15" s="111" customFormat="1" ht="15.75">
      <c r="A46" s="68"/>
      <c r="B46" s="125"/>
      <c r="C46" s="125"/>
      <c r="D46" s="126"/>
      <c r="E46" s="129"/>
      <c r="F46" s="126"/>
      <c r="G46" s="128"/>
      <c r="H46" s="128"/>
      <c r="I46" s="128"/>
      <c r="J46" s="128"/>
      <c r="K46" s="128"/>
      <c r="L46" s="128"/>
      <c r="M46" s="128"/>
      <c r="N46" s="128"/>
      <c r="O46" s="126"/>
    </row>
    <row r="47" spans="1:15" s="111" customFormat="1" ht="15.75">
      <c r="A47" s="68"/>
      <c r="B47" s="125"/>
      <c r="C47" s="125"/>
      <c r="D47" s="126"/>
      <c r="E47" s="129"/>
      <c r="F47" s="126"/>
      <c r="G47" s="128"/>
      <c r="H47" s="128"/>
      <c r="I47" s="128"/>
      <c r="J47" s="128"/>
      <c r="K47" s="128"/>
      <c r="L47" s="128"/>
      <c r="M47" s="128"/>
      <c r="N47" s="128"/>
      <c r="O47" s="126"/>
    </row>
    <row r="48" spans="1:15" s="111" customFormat="1" ht="15.75">
      <c r="A48" s="68"/>
      <c r="B48" s="125"/>
      <c r="C48" s="125"/>
      <c r="D48" s="126"/>
      <c r="E48" s="129"/>
      <c r="F48" s="126"/>
      <c r="G48" s="128"/>
      <c r="H48" s="128"/>
      <c r="I48" s="128"/>
      <c r="J48" s="128"/>
      <c r="K48" s="128"/>
      <c r="L48" s="128"/>
      <c r="M48" s="128"/>
      <c r="N48" s="128"/>
      <c r="O48" s="126"/>
    </row>
    <row r="49" spans="1:15" s="111" customFormat="1" ht="15.75">
      <c r="A49" s="68"/>
      <c r="B49" s="125"/>
      <c r="C49" s="125"/>
      <c r="D49" s="126"/>
      <c r="E49" s="129"/>
      <c r="F49" s="126"/>
      <c r="G49" s="128"/>
      <c r="H49" s="128"/>
      <c r="I49" s="128"/>
      <c r="J49" s="128"/>
      <c r="K49" s="128"/>
      <c r="L49" s="128"/>
      <c r="M49" s="128"/>
      <c r="N49" s="128"/>
      <c r="O49" s="126"/>
    </row>
    <row r="50" spans="1:15" s="111" customFormat="1" ht="15.75">
      <c r="A50" s="68"/>
      <c r="B50" s="125"/>
      <c r="C50" s="125"/>
      <c r="D50" s="126"/>
      <c r="E50" s="129"/>
      <c r="F50" s="126"/>
      <c r="G50" s="128"/>
      <c r="H50" s="128"/>
      <c r="I50" s="128"/>
      <c r="J50" s="128"/>
      <c r="K50" s="128"/>
      <c r="L50" s="128"/>
      <c r="M50" s="128"/>
      <c r="N50" s="128"/>
      <c r="O50" s="126"/>
    </row>
    <row r="51" spans="1:15" s="111" customFormat="1" ht="15.75">
      <c r="A51" s="68"/>
      <c r="B51" s="125"/>
      <c r="C51" s="125"/>
      <c r="D51" s="126"/>
      <c r="E51" s="129"/>
      <c r="F51" s="126"/>
      <c r="G51" s="128"/>
      <c r="H51" s="128"/>
      <c r="I51" s="128"/>
      <c r="J51" s="128"/>
      <c r="K51" s="128"/>
      <c r="L51" s="128"/>
      <c r="M51" s="128"/>
      <c r="N51" s="128"/>
      <c r="O51" s="126"/>
    </row>
    <row r="52" spans="1:15" s="111" customFormat="1" ht="15.75">
      <c r="A52" s="68"/>
      <c r="B52" s="125"/>
      <c r="C52" s="125"/>
      <c r="D52" s="126"/>
      <c r="E52" s="129"/>
      <c r="F52" s="126"/>
      <c r="G52" s="128"/>
      <c r="H52" s="128"/>
      <c r="I52" s="128"/>
      <c r="J52" s="128"/>
      <c r="K52" s="128"/>
      <c r="L52" s="128"/>
      <c r="M52" s="128"/>
      <c r="N52" s="128"/>
      <c r="O52" s="126"/>
    </row>
    <row r="53" spans="1:15" s="111" customFormat="1" ht="15.75">
      <c r="A53" s="68"/>
      <c r="B53" s="125"/>
      <c r="C53" s="125"/>
      <c r="D53" s="126"/>
      <c r="E53" s="129"/>
      <c r="F53" s="126"/>
      <c r="G53" s="128"/>
      <c r="H53" s="128"/>
      <c r="I53" s="128"/>
      <c r="J53" s="128"/>
      <c r="K53" s="128"/>
      <c r="L53" s="128"/>
      <c r="M53" s="128"/>
      <c r="N53" s="128"/>
      <c r="O53" s="126"/>
    </row>
    <row r="54" spans="1:15" s="111" customFormat="1" ht="15.75">
      <c r="A54" s="68"/>
      <c r="B54" s="125"/>
      <c r="C54" s="125"/>
      <c r="D54" s="126"/>
      <c r="E54" s="129"/>
      <c r="F54" s="126"/>
      <c r="G54" s="128"/>
      <c r="H54" s="128"/>
      <c r="I54" s="128"/>
      <c r="J54" s="128"/>
      <c r="K54" s="128"/>
      <c r="L54" s="128"/>
      <c r="M54" s="128"/>
      <c r="N54" s="128"/>
      <c r="O54" s="126"/>
    </row>
    <row r="55" spans="1:15" s="111" customFormat="1" ht="15.75">
      <c r="A55" s="68"/>
      <c r="B55" s="125"/>
      <c r="C55" s="125"/>
      <c r="D55" s="126"/>
      <c r="E55" s="129"/>
      <c r="F55" s="126"/>
      <c r="G55" s="128"/>
      <c r="H55" s="128"/>
      <c r="I55" s="128"/>
      <c r="J55" s="128"/>
      <c r="K55" s="128"/>
      <c r="L55" s="128"/>
      <c r="M55" s="128"/>
      <c r="N55" s="128"/>
      <c r="O55" s="126"/>
    </row>
    <row r="56" spans="1:15" s="111" customFormat="1" ht="15.75">
      <c r="A56" s="68"/>
      <c r="B56" s="125"/>
      <c r="C56" s="125"/>
      <c r="D56" s="126"/>
      <c r="E56" s="129"/>
      <c r="F56" s="126"/>
      <c r="G56" s="128"/>
      <c r="H56" s="128"/>
      <c r="I56" s="128"/>
      <c r="J56" s="128"/>
      <c r="K56" s="128"/>
      <c r="L56" s="128"/>
      <c r="M56" s="128"/>
      <c r="N56" s="128"/>
      <c r="O56" s="126"/>
    </row>
    <row r="57" spans="1:15" s="111" customFormat="1" ht="15.75">
      <c r="A57" s="68"/>
      <c r="B57" s="125"/>
      <c r="C57" s="125"/>
      <c r="D57" s="126"/>
      <c r="E57" s="129"/>
      <c r="F57" s="126"/>
      <c r="G57" s="128"/>
      <c r="H57" s="128"/>
      <c r="I57" s="128"/>
      <c r="J57" s="128"/>
      <c r="K57" s="128"/>
      <c r="L57" s="128"/>
      <c r="M57" s="128"/>
      <c r="N57" s="128"/>
      <c r="O57" s="126"/>
    </row>
    <row r="58" s="111" customFormat="1" ht="12.75">
      <c r="E58" s="180"/>
    </row>
  </sheetData>
  <sheetProtection/>
  <mergeCells count="7">
    <mergeCell ref="A1:O2"/>
    <mergeCell ref="A12:D12"/>
    <mergeCell ref="A3:D3"/>
    <mergeCell ref="A4:B4"/>
    <mergeCell ref="A5:B5"/>
    <mergeCell ref="A6:D6"/>
    <mergeCell ref="A7:O7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239"/>
  <sheetViews>
    <sheetView zoomScalePageLayoutView="0" workbookViewId="0" topLeftCell="A1">
      <selection activeCell="T7" sqref="T7:V9"/>
    </sheetView>
  </sheetViews>
  <sheetFormatPr defaultColWidth="9.140625" defaultRowHeight="15"/>
  <cols>
    <col min="1" max="1" width="4.00390625" style="8" bestFit="1" customWidth="1"/>
    <col min="2" max="2" width="5.28125" style="7" customWidth="1"/>
    <col min="3" max="3" width="12.7109375" style="10" customWidth="1"/>
    <col min="4" max="4" width="15.7109375" style="7" customWidth="1"/>
    <col min="5" max="5" width="11.00390625" style="4" customWidth="1"/>
    <col min="6" max="6" width="19.8515625" style="8" customWidth="1"/>
    <col min="7" max="7" width="8.140625" style="8" customWidth="1"/>
    <col min="8" max="12" width="4.57421875" style="8" customWidth="1"/>
    <col min="13" max="19" width="4.57421875" style="7" customWidth="1"/>
    <col min="20" max="20" width="5.421875" style="7" customWidth="1"/>
    <col min="21" max="21" width="6.57421875" style="7" customWidth="1"/>
    <col min="22" max="22" width="27.00390625" style="7" customWidth="1"/>
    <col min="23" max="16384" width="9.140625" style="7" customWidth="1"/>
  </cols>
  <sheetData>
    <row r="1" spans="1:26" ht="30.75" customHeight="1">
      <c r="A1" s="250" t="s">
        <v>23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1"/>
      <c r="X1" s="1"/>
      <c r="Y1" s="2"/>
      <c r="Z1" s="2"/>
    </row>
    <row r="2" spans="1:26" ht="12" customHeight="1">
      <c r="A2" s="84"/>
      <c r="B2" s="84"/>
      <c r="C2" s="193"/>
      <c r="D2" s="84"/>
      <c r="E2" s="181"/>
      <c r="F2" s="84"/>
      <c r="G2" s="84"/>
      <c r="H2" s="84"/>
      <c r="I2" s="84"/>
      <c r="J2" s="84"/>
      <c r="K2" s="84"/>
      <c r="L2" s="84"/>
      <c r="M2" s="84"/>
      <c r="N2" s="84"/>
      <c r="O2" s="23"/>
      <c r="P2" s="1"/>
      <c r="Q2" s="1"/>
      <c r="R2" s="1"/>
      <c r="S2" s="1"/>
      <c r="T2" s="1"/>
      <c r="U2" s="1"/>
      <c r="V2" s="38"/>
      <c r="W2" s="1"/>
      <c r="X2" s="1"/>
      <c r="Y2" s="2"/>
      <c r="Z2" s="2"/>
    </row>
    <row r="3" spans="1:26" ht="20.25">
      <c r="A3" s="251" t="s">
        <v>24</v>
      </c>
      <c r="B3" s="251"/>
      <c r="C3" s="183"/>
      <c r="D3" s="3"/>
      <c r="F3" s="2"/>
      <c r="G3" s="6"/>
      <c r="H3" s="7"/>
      <c r="I3" s="29"/>
      <c r="J3" s="28"/>
      <c r="K3" s="30"/>
      <c r="L3" s="25"/>
      <c r="M3" s="25"/>
      <c r="N3" s="31"/>
      <c r="O3" s="25"/>
      <c r="P3" s="10"/>
      <c r="Q3" s="10"/>
      <c r="R3" s="10"/>
      <c r="S3" s="10"/>
      <c r="T3" s="10"/>
      <c r="U3" s="5"/>
      <c r="V3" s="39"/>
      <c r="X3" s="8"/>
      <c r="Y3" s="2"/>
      <c r="Z3" s="2"/>
    </row>
    <row r="4" spans="1:26" ht="20.25">
      <c r="A4" s="252">
        <v>42785</v>
      </c>
      <c r="B4" s="252"/>
      <c r="C4" s="252"/>
      <c r="D4" s="252"/>
      <c r="E4" s="9"/>
      <c r="F4" s="10"/>
      <c r="G4" s="6"/>
      <c r="H4" s="7"/>
      <c r="I4" s="33"/>
      <c r="J4" s="33"/>
      <c r="K4" s="30"/>
      <c r="L4" s="25"/>
      <c r="M4" s="25"/>
      <c r="N4" s="31"/>
      <c r="O4" s="25"/>
      <c r="P4" s="10"/>
      <c r="Q4" s="10"/>
      <c r="R4" s="10"/>
      <c r="S4" s="10"/>
      <c r="T4" s="10"/>
      <c r="U4" s="5"/>
      <c r="V4" s="39"/>
      <c r="X4" s="8"/>
      <c r="Y4" s="2"/>
      <c r="Z4" s="2"/>
    </row>
    <row r="5" spans="1:25" ht="19.5">
      <c r="A5" s="266" t="s">
        <v>34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X5" s="8"/>
      <c r="Y5" s="8"/>
    </row>
    <row r="6" spans="1:25" ht="14.2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X6" s="8"/>
      <c r="Y6" s="8"/>
    </row>
    <row r="7" spans="1:25" ht="19.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242" t="s">
        <v>509</v>
      </c>
      <c r="U7" s="240" t="s">
        <v>561</v>
      </c>
      <c r="V7" s="241" t="s">
        <v>562</v>
      </c>
      <c r="X7" s="8"/>
      <c r="Y7" s="8"/>
    </row>
    <row r="8" spans="1:25" ht="19.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242" t="s">
        <v>505</v>
      </c>
      <c r="U8" s="240" t="s">
        <v>563</v>
      </c>
      <c r="V8" s="241" t="s">
        <v>564</v>
      </c>
      <c r="X8" s="8"/>
      <c r="Y8" s="8"/>
    </row>
    <row r="9" spans="1:25" ht="19.5">
      <c r="A9" s="66"/>
      <c r="B9" s="66"/>
      <c r="C9" s="191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242" t="s">
        <v>506</v>
      </c>
      <c r="U9" s="240" t="s">
        <v>565</v>
      </c>
      <c r="V9" s="241" t="s">
        <v>566</v>
      </c>
      <c r="X9" s="8"/>
      <c r="Y9" s="8"/>
    </row>
    <row r="10" spans="1:25" ht="16.5" customHeight="1">
      <c r="A10" s="254" t="s">
        <v>489</v>
      </c>
      <c r="B10" s="254"/>
      <c r="C10" s="254"/>
      <c r="D10" s="254"/>
      <c r="E10" s="83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X10" s="8"/>
      <c r="Y10" s="8"/>
    </row>
    <row r="11" spans="2:22" ht="18.75" customHeight="1">
      <c r="B11" s="40"/>
      <c r="C11" s="40"/>
      <c r="D11" s="40"/>
      <c r="E11" s="9"/>
      <c r="U11" s="8"/>
      <c r="V11" s="39"/>
    </row>
    <row r="12" spans="1:22" s="47" customFormat="1" ht="28.5" customHeight="1">
      <c r="A12" s="41" t="s">
        <v>8</v>
      </c>
      <c r="B12" s="42" t="s">
        <v>1</v>
      </c>
      <c r="C12" s="20" t="s">
        <v>38</v>
      </c>
      <c r="D12" s="20" t="s">
        <v>39</v>
      </c>
      <c r="E12" s="44" t="s">
        <v>5</v>
      </c>
      <c r="F12" s="43" t="s">
        <v>2</v>
      </c>
      <c r="G12" s="45" t="s">
        <v>12</v>
      </c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46" t="s">
        <v>19</v>
      </c>
      <c r="U12" s="41" t="s">
        <v>7</v>
      </c>
      <c r="V12" s="41" t="s">
        <v>4</v>
      </c>
    </row>
    <row r="13" spans="1:22" s="48" customFormat="1" ht="15.75" customHeight="1">
      <c r="A13" s="50">
        <v>1</v>
      </c>
      <c r="B13" s="62">
        <v>9</v>
      </c>
      <c r="C13" s="141" t="s">
        <v>117</v>
      </c>
      <c r="D13" s="160" t="s">
        <v>118</v>
      </c>
      <c r="E13" s="140" t="s">
        <v>119</v>
      </c>
      <c r="F13" s="146" t="s">
        <v>120</v>
      </c>
      <c r="G13" s="167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16"/>
      <c r="V13" s="159" t="s">
        <v>121</v>
      </c>
    </row>
    <row r="14" spans="1:22" s="48" customFormat="1" ht="15.75" customHeight="1">
      <c r="A14" s="50">
        <v>2</v>
      </c>
      <c r="B14" s="62">
        <v>66</v>
      </c>
      <c r="C14" s="141" t="s">
        <v>159</v>
      </c>
      <c r="D14" s="144" t="s">
        <v>160</v>
      </c>
      <c r="E14" s="170" t="s">
        <v>161</v>
      </c>
      <c r="F14" s="152" t="s">
        <v>162</v>
      </c>
      <c r="G14" s="167"/>
      <c r="H14" s="62"/>
      <c r="I14" s="62"/>
      <c r="J14" s="62"/>
      <c r="K14" s="156"/>
      <c r="L14" s="62"/>
      <c r="M14" s="62"/>
      <c r="N14" s="62"/>
      <c r="O14" s="62"/>
      <c r="P14" s="62"/>
      <c r="Q14" s="62"/>
      <c r="R14" s="62"/>
      <c r="S14" s="62"/>
      <c r="T14" s="62"/>
      <c r="U14" s="16"/>
      <c r="V14" s="207" t="s">
        <v>163</v>
      </c>
    </row>
    <row r="15" spans="1:22" s="48" customFormat="1" ht="15.75" customHeight="1">
      <c r="A15" s="50">
        <v>3</v>
      </c>
      <c r="B15" s="62">
        <v>116</v>
      </c>
      <c r="C15" s="141" t="s">
        <v>259</v>
      </c>
      <c r="D15" s="152" t="s">
        <v>260</v>
      </c>
      <c r="E15" s="170" t="s">
        <v>261</v>
      </c>
      <c r="F15" s="148" t="s">
        <v>262</v>
      </c>
      <c r="G15" s="167"/>
      <c r="H15" s="62"/>
      <c r="I15" s="62"/>
      <c r="J15" s="62"/>
      <c r="K15" s="140"/>
      <c r="L15" s="62"/>
      <c r="M15" s="62"/>
      <c r="N15" s="62"/>
      <c r="O15" s="62"/>
      <c r="P15" s="62"/>
      <c r="Q15" s="62"/>
      <c r="R15" s="62"/>
      <c r="S15" s="62"/>
      <c r="T15" s="62"/>
      <c r="U15" s="16"/>
      <c r="V15" s="141" t="s">
        <v>263</v>
      </c>
    </row>
    <row r="16" spans="1:22" ht="15.75">
      <c r="A16" s="50">
        <v>4</v>
      </c>
      <c r="B16" s="62">
        <v>68</v>
      </c>
      <c r="C16" s="141" t="s">
        <v>164</v>
      </c>
      <c r="D16" s="161" t="s">
        <v>165</v>
      </c>
      <c r="E16" s="163" t="s">
        <v>166</v>
      </c>
      <c r="F16" s="161" t="s">
        <v>162</v>
      </c>
      <c r="G16" s="168"/>
      <c r="H16" s="62"/>
      <c r="I16" s="62"/>
      <c r="J16" s="62"/>
      <c r="K16" s="153"/>
      <c r="L16" s="62"/>
      <c r="M16" s="62"/>
      <c r="N16" s="62"/>
      <c r="O16" s="62"/>
      <c r="P16" s="62"/>
      <c r="Q16" s="62"/>
      <c r="R16" s="62"/>
      <c r="S16" s="62"/>
      <c r="T16" s="62"/>
      <c r="U16" s="16"/>
      <c r="V16" s="207" t="s">
        <v>163</v>
      </c>
    </row>
    <row r="17" spans="1:22" s="48" customFormat="1" ht="15.75" customHeight="1">
      <c r="A17" s="50">
        <v>5</v>
      </c>
      <c r="B17" s="62">
        <v>174</v>
      </c>
      <c r="C17" s="141" t="s">
        <v>316</v>
      </c>
      <c r="D17" s="152" t="s">
        <v>317</v>
      </c>
      <c r="E17" s="153" t="s">
        <v>318</v>
      </c>
      <c r="F17" s="152" t="s">
        <v>319</v>
      </c>
      <c r="G17" s="167"/>
      <c r="H17" s="62"/>
      <c r="I17" s="62"/>
      <c r="J17" s="62"/>
      <c r="K17" s="153"/>
      <c r="L17" s="62"/>
      <c r="M17" s="62"/>
      <c r="N17" s="62"/>
      <c r="O17" s="62"/>
      <c r="P17" s="62"/>
      <c r="Q17" s="62"/>
      <c r="R17" s="62"/>
      <c r="S17" s="62"/>
      <c r="T17" s="62"/>
      <c r="U17" s="16"/>
      <c r="V17" s="159" t="s">
        <v>320</v>
      </c>
    </row>
    <row r="18" spans="1:22" s="48" customFormat="1" ht="15.75" customHeight="1">
      <c r="A18" s="50">
        <v>6</v>
      </c>
      <c r="B18" s="50">
        <v>206</v>
      </c>
      <c r="C18" s="58" t="s">
        <v>346</v>
      </c>
      <c r="D18" s="51" t="s">
        <v>347</v>
      </c>
      <c r="E18" s="179" t="s">
        <v>348</v>
      </c>
      <c r="F18" s="58" t="s">
        <v>493</v>
      </c>
      <c r="G18" s="140"/>
      <c r="H18" s="62"/>
      <c r="I18" s="62"/>
      <c r="J18" s="62"/>
      <c r="K18" s="156"/>
      <c r="L18" s="62"/>
      <c r="M18" s="62"/>
      <c r="N18" s="62"/>
      <c r="O18" s="62"/>
      <c r="P18" s="62"/>
      <c r="Q18" s="62"/>
      <c r="R18" s="62"/>
      <c r="S18" s="62"/>
      <c r="T18" s="62"/>
      <c r="U18" s="16"/>
      <c r="V18" s="159" t="s">
        <v>349</v>
      </c>
    </row>
    <row r="19" spans="1:22" s="48" customFormat="1" ht="15.75" customHeight="1">
      <c r="A19" s="50">
        <v>7</v>
      </c>
      <c r="B19" s="62">
        <v>194</v>
      </c>
      <c r="C19" s="141" t="s">
        <v>374</v>
      </c>
      <c r="D19" s="160" t="s">
        <v>375</v>
      </c>
      <c r="E19" s="140" t="s">
        <v>376</v>
      </c>
      <c r="F19" s="95" t="s">
        <v>372</v>
      </c>
      <c r="G19" s="140"/>
      <c r="H19" s="62"/>
      <c r="I19" s="62"/>
      <c r="J19" s="62"/>
      <c r="K19" s="140"/>
      <c r="L19" s="62"/>
      <c r="M19" s="62"/>
      <c r="N19" s="62"/>
      <c r="O19" s="62"/>
      <c r="P19" s="62"/>
      <c r="Q19" s="62"/>
      <c r="R19" s="62"/>
      <c r="S19" s="62"/>
      <c r="T19" s="62"/>
      <c r="U19" s="16"/>
      <c r="V19" s="208" t="s">
        <v>373</v>
      </c>
    </row>
    <row r="20" spans="1:22" s="48" customFormat="1" ht="15.75" customHeight="1">
      <c r="A20" s="50">
        <v>8</v>
      </c>
      <c r="B20" s="62">
        <v>235</v>
      </c>
      <c r="C20" s="141" t="s">
        <v>234</v>
      </c>
      <c r="D20" s="152" t="s">
        <v>421</v>
      </c>
      <c r="E20" s="170" t="s">
        <v>422</v>
      </c>
      <c r="F20" s="152" t="s">
        <v>325</v>
      </c>
      <c r="G20" s="167"/>
      <c r="H20" s="62"/>
      <c r="I20" s="62"/>
      <c r="J20" s="62"/>
      <c r="K20" s="163"/>
      <c r="L20" s="62"/>
      <c r="M20" s="62"/>
      <c r="N20" s="62"/>
      <c r="O20" s="62"/>
      <c r="P20" s="62"/>
      <c r="Q20" s="62"/>
      <c r="R20" s="62"/>
      <c r="S20" s="62"/>
      <c r="T20" s="62"/>
      <c r="U20" s="16"/>
      <c r="V20" s="141" t="s">
        <v>420</v>
      </c>
    </row>
    <row r="21" spans="1:22" ht="15.75">
      <c r="A21" s="50"/>
      <c r="B21" s="62"/>
      <c r="C21" s="141"/>
      <c r="D21" s="161"/>
      <c r="E21" s="163"/>
      <c r="F21" s="155"/>
      <c r="G21" s="167"/>
      <c r="H21" s="62"/>
      <c r="I21" s="62"/>
      <c r="J21" s="62"/>
      <c r="K21" s="163"/>
      <c r="L21" s="62"/>
      <c r="M21" s="62"/>
      <c r="N21" s="62"/>
      <c r="O21" s="62"/>
      <c r="P21" s="62"/>
      <c r="Q21" s="62"/>
      <c r="R21" s="62"/>
      <c r="S21" s="62"/>
      <c r="T21" s="62"/>
      <c r="U21" s="16"/>
      <c r="V21" s="159"/>
    </row>
    <row r="24" spans="1:12" ht="12.75">
      <c r="A24" s="7"/>
      <c r="F24" s="7"/>
      <c r="G24" s="7"/>
      <c r="H24" s="7"/>
      <c r="I24" s="7"/>
      <c r="J24" s="7"/>
      <c r="K24" s="7"/>
      <c r="L24" s="7"/>
    </row>
    <row r="40" spans="1:12" ht="12.75">
      <c r="A40" s="7"/>
      <c r="F40" s="7"/>
      <c r="G40" s="7"/>
      <c r="H40" s="7"/>
      <c r="I40" s="7"/>
      <c r="J40" s="7"/>
      <c r="K40" s="7"/>
      <c r="L40" s="7"/>
    </row>
    <row r="55" spans="1:12" ht="12.75">
      <c r="A55" s="7"/>
      <c r="F55" s="7"/>
      <c r="G55" s="7"/>
      <c r="H55" s="7"/>
      <c r="I55" s="7"/>
      <c r="J55" s="7"/>
      <c r="K55" s="7"/>
      <c r="L55" s="7"/>
    </row>
    <row r="73" spans="1:12" ht="12.75">
      <c r="A73" s="7"/>
      <c r="F73" s="7"/>
      <c r="G73" s="7"/>
      <c r="H73" s="7"/>
      <c r="I73" s="7"/>
      <c r="J73" s="7"/>
      <c r="K73" s="7"/>
      <c r="L73" s="7"/>
    </row>
    <row r="74" spans="1:12" ht="12.75">
      <c r="A74" s="7"/>
      <c r="F74" s="7"/>
      <c r="G74" s="7"/>
      <c r="H74" s="7"/>
      <c r="I74" s="7"/>
      <c r="J74" s="7"/>
      <c r="K74" s="7"/>
      <c r="L74" s="7"/>
    </row>
    <row r="76" spans="1:12" ht="12.75">
      <c r="A76" s="7"/>
      <c r="F76" s="7"/>
      <c r="G76" s="7"/>
      <c r="H76" s="7"/>
      <c r="I76" s="7"/>
      <c r="J76" s="7"/>
      <c r="K76" s="7"/>
      <c r="L76" s="7"/>
    </row>
    <row r="77" spans="1:12" ht="12.75">
      <c r="A77" s="7"/>
      <c r="F77" s="7"/>
      <c r="G77" s="7"/>
      <c r="H77" s="7"/>
      <c r="I77" s="7"/>
      <c r="J77" s="7"/>
      <c r="K77" s="7"/>
      <c r="L77" s="7"/>
    </row>
    <row r="78" spans="1:12" ht="12.75">
      <c r="A78" s="7"/>
      <c r="F78" s="7"/>
      <c r="G78" s="7"/>
      <c r="H78" s="7"/>
      <c r="I78" s="7"/>
      <c r="J78" s="7"/>
      <c r="K78" s="7"/>
      <c r="L78" s="7"/>
    </row>
    <row r="79" spans="1:12" ht="12.75">
      <c r="A79" s="7"/>
      <c r="F79" s="7"/>
      <c r="G79" s="7"/>
      <c r="H79" s="7"/>
      <c r="I79" s="7"/>
      <c r="J79" s="7"/>
      <c r="K79" s="7"/>
      <c r="L79" s="7"/>
    </row>
    <row r="81" spans="1:12" ht="12.75">
      <c r="A81" s="7"/>
      <c r="F81" s="7"/>
      <c r="G81" s="7"/>
      <c r="H81" s="7"/>
      <c r="I81" s="7"/>
      <c r="J81" s="7"/>
      <c r="K81" s="7"/>
      <c r="L81" s="7"/>
    </row>
    <row r="82" spans="1:12" ht="12.75">
      <c r="A82" s="7"/>
      <c r="F82" s="7"/>
      <c r="G82" s="7"/>
      <c r="H82" s="7"/>
      <c r="I82" s="7"/>
      <c r="J82" s="7"/>
      <c r="K82" s="7"/>
      <c r="L82" s="7"/>
    </row>
    <row r="86" spans="1:12" ht="12.75">
      <c r="A86" s="7"/>
      <c r="F86" s="7"/>
      <c r="G86" s="7"/>
      <c r="H86" s="7"/>
      <c r="I86" s="7"/>
      <c r="J86" s="7"/>
      <c r="K86" s="7"/>
      <c r="L86" s="7"/>
    </row>
    <row r="88" spans="1:12" ht="12.75">
      <c r="A88" s="7"/>
      <c r="F88" s="7"/>
      <c r="G88" s="7"/>
      <c r="H88" s="7"/>
      <c r="I88" s="7"/>
      <c r="J88" s="7"/>
      <c r="K88" s="7"/>
      <c r="L88" s="7"/>
    </row>
    <row r="89" spans="1:12" ht="12.75">
      <c r="A89" s="7"/>
      <c r="F89" s="7"/>
      <c r="G89" s="7"/>
      <c r="H89" s="7"/>
      <c r="I89" s="7"/>
      <c r="J89" s="7"/>
      <c r="K89" s="7"/>
      <c r="L89" s="7"/>
    </row>
    <row r="90" spans="1:12" ht="12.75">
      <c r="A90" s="7"/>
      <c r="F90" s="7"/>
      <c r="G90" s="7"/>
      <c r="H90" s="7"/>
      <c r="I90" s="7"/>
      <c r="J90" s="7"/>
      <c r="K90" s="7"/>
      <c r="L90" s="7"/>
    </row>
    <row r="91" spans="1:12" ht="12.75">
      <c r="A91" s="7"/>
      <c r="F91" s="7"/>
      <c r="G91" s="7"/>
      <c r="H91" s="7"/>
      <c r="I91" s="7"/>
      <c r="J91" s="7"/>
      <c r="K91" s="7"/>
      <c r="L91" s="7"/>
    </row>
    <row r="93" spans="1:12" ht="12.75">
      <c r="A93" s="7"/>
      <c r="F93" s="7"/>
      <c r="G93" s="7"/>
      <c r="H93" s="7"/>
      <c r="I93" s="7"/>
      <c r="J93" s="7"/>
      <c r="K93" s="7"/>
      <c r="L93" s="7"/>
    </row>
    <row r="94" spans="1:12" ht="12.75">
      <c r="A94" s="7"/>
      <c r="F94" s="7"/>
      <c r="G94" s="7"/>
      <c r="H94" s="7"/>
      <c r="I94" s="7"/>
      <c r="J94" s="7"/>
      <c r="K94" s="7"/>
      <c r="L94" s="7"/>
    </row>
    <row r="95" spans="1:12" ht="12.75">
      <c r="A95" s="7"/>
      <c r="F95" s="7"/>
      <c r="G95" s="7"/>
      <c r="H95" s="7"/>
      <c r="I95" s="7"/>
      <c r="J95" s="7"/>
      <c r="K95" s="7"/>
      <c r="L95" s="7"/>
    </row>
    <row r="96" spans="1:12" ht="12.75">
      <c r="A96" s="7"/>
      <c r="F96" s="7"/>
      <c r="G96" s="7"/>
      <c r="H96" s="7"/>
      <c r="I96" s="7"/>
      <c r="J96" s="7"/>
      <c r="K96" s="7"/>
      <c r="L96" s="7"/>
    </row>
    <row r="99" spans="1:12" ht="12.75">
      <c r="A99" s="7"/>
      <c r="F99" s="7"/>
      <c r="G99" s="7"/>
      <c r="H99" s="7"/>
      <c r="I99" s="7"/>
      <c r="J99" s="7"/>
      <c r="K99" s="7"/>
      <c r="L99" s="7"/>
    </row>
    <row r="103" spans="1:12" ht="12.75">
      <c r="A103" s="7"/>
      <c r="F103" s="7"/>
      <c r="G103" s="7"/>
      <c r="H103" s="7"/>
      <c r="I103" s="7"/>
      <c r="J103" s="7"/>
      <c r="K103" s="7"/>
      <c r="L103" s="7"/>
    </row>
    <row r="118" spans="1:12" ht="12.75">
      <c r="A118" s="7"/>
      <c r="F118" s="7"/>
      <c r="G118" s="7"/>
      <c r="H118" s="7"/>
      <c r="I118" s="7"/>
      <c r="J118" s="7"/>
      <c r="K118" s="7"/>
      <c r="L118" s="7"/>
    </row>
    <row r="132" spans="1:12" ht="12.75">
      <c r="A132" s="7"/>
      <c r="F132" s="7"/>
      <c r="G132" s="7"/>
      <c r="H132" s="7"/>
      <c r="I132" s="7"/>
      <c r="J132" s="7"/>
      <c r="K132" s="7"/>
      <c r="L132" s="7"/>
    </row>
    <row r="138" spans="1:12" ht="12.75">
      <c r="A138" s="7"/>
      <c r="F138" s="7"/>
      <c r="G138" s="7"/>
      <c r="H138" s="7"/>
      <c r="I138" s="7"/>
      <c r="J138" s="7"/>
      <c r="K138" s="7"/>
      <c r="L138" s="7"/>
    </row>
    <row r="143" spans="1:12" ht="12.75">
      <c r="A143" s="7"/>
      <c r="F143" s="7"/>
      <c r="G143" s="7"/>
      <c r="H143" s="7"/>
      <c r="I143" s="7"/>
      <c r="J143" s="7"/>
      <c r="K143" s="7"/>
      <c r="L143" s="7"/>
    </row>
    <row r="148" spans="1:12" ht="12.75">
      <c r="A148" s="7"/>
      <c r="F148" s="7"/>
      <c r="G148" s="7"/>
      <c r="H148" s="7"/>
      <c r="I148" s="7"/>
      <c r="J148" s="7"/>
      <c r="K148" s="7"/>
      <c r="L148" s="7"/>
    </row>
    <row r="154" spans="1:12" ht="12.75">
      <c r="A154" s="7"/>
      <c r="F154" s="7"/>
      <c r="G154" s="7"/>
      <c r="H154" s="7"/>
      <c r="I154" s="7"/>
      <c r="J154" s="7"/>
      <c r="K154" s="7"/>
      <c r="L154" s="7"/>
    </row>
    <row r="185" spans="1:12" ht="12.75">
      <c r="A185" s="7"/>
      <c r="F185" s="7"/>
      <c r="G185" s="7"/>
      <c r="H185" s="7"/>
      <c r="I185" s="7"/>
      <c r="J185" s="7"/>
      <c r="K185" s="7"/>
      <c r="L185" s="7"/>
    </row>
    <row r="207" spans="1:12" ht="12.75">
      <c r="A207" s="7"/>
      <c r="F207" s="7"/>
      <c r="G207" s="7"/>
      <c r="H207" s="7"/>
      <c r="I207" s="7"/>
      <c r="J207" s="7"/>
      <c r="K207" s="7"/>
      <c r="L207" s="7"/>
    </row>
    <row r="215" spans="1:12" ht="12.75">
      <c r="A215" s="7"/>
      <c r="F215" s="7"/>
      <c r="G215" s="7"/>
      <c r="H215" s="7"/>
      <c r="I215" s="7"/>
      <c r="J215" s="7"/>
      <c r="K215" s="7"/>
      <c r="L215" s="7"/>
    </row>
    <row r="225" spans="1:12" ht="12.75">
      <c r="A225" s="7"/>
      <c r="F225" s="7"/>
      <c r="G225" s="7"/>
      <c r="H225" s="7"/>
      <c r="I225" s="7"/>
      <c r="J225" s="7"/>
      <c r="K225" s="7"/>
      <c r="L225" s="7"/>
    </row>
    <row r="239" spans="1:12" ht="12.75">
      <c r="A239" s="7"/>
      <c r="F239" s="7"/>
      <c r="G239" s="7"/>
      <c r="H239" s="7"/>
      <c r="I239" s="7"/>
      <c r="J239" s="7"/>
      <c r="K239" s="7"/>
      <c r="L239" s="7"/>
    </row>
  </sheetData>
  <sheetProtection/>
  <mergeCells count="5">
    <mergeCell ref="A3:B3"/>
    <mergeCell ref="A10:D10"/>
    <mergeCell ref="A4:D4"/>
    <mergeCell ref="A5:V5"/>
    <mergeCell ref="A1:V1"/>
  </mergeCells>
  <printOptions/>
  <pageMargins left="0" right="0" top="0.15748031496062992" bottom="0.35433070866141736" header="0.31496062992125984" footer="0.31496062992125984"/>
  <pageSetup horizontalDpi="600" verticalDpi="600" orientation="landscape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50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5.00390625" style="26" customWidth="1"/>
    <col min="2" max="2" width="5.7109375" style="25" customWidth="1"/>
    <col min="3" max="3" width="10.7109375" style="30" customWidth="1"/>
    <col min="4" max="4" width="19.28125" style="25" customWidth="1"/>
    <col min="5" max="5" width="11.57421875" style="27" customWidth="1"/>
    <col min="6" max="6" width="18.57421875" style="26" customWidth="1"/>
    <col min="7" max="7" width="7.28125" style="26" customWidth="1"/>
    <col min="8" max="9" width="6.28125" style="26" customWidth="1"/>
    <col min="10" max="10" width="5.8515625" style="26" customWidth="1"/>
    <col min="11" max="13" width="6.421875" style="25" customWidth="1"/>
    <col min="14" max="14" width="8.57421875" style="25" customWidth="1"/>
    <col min="15" max="15" width="27.8515625" style="25" customWidth="1"/>
    <col min="16" max="16384" width="9.140625" style="25" customWidth="1"/>
  </cols>
  <sheetData>
    <row r="1" spans="1:23" ht="22.5" customHeight="1">
      <c r="A1" s="250" t="s">
        <v>23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84"/>
      <c r="Q1" s="84"/>
      <c r="R1" s="84"/>
      <c r="S1" s="84"/>
      <c r="T1" s="23"/>
      <c r="U1" s="23"/>
      <c r="V1" s="24"/>
      <c r="W1" s="24"/>
    </row>
    <row r="2" spans="1:23" ht="13.5" customHeight="1">
      <c r="A2" s="1"/>
      <c r="B2" s="1"/>
      <c r="C2" s="186"/>
      <c r="D2" s="1"/>
      <c r="E2" s="1"/>
      <c r="F2" s="1"/>
      <c r="G2" s="1"/>
      <c r="H2" s="1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4"/>
      <c r="W2" s="24"/>
    </row>
    <row r="3" spans="1:23" ht="20.25">
      <c r="A3" s="251" t="s">
        <v>24</v>
      </c>
      <c r="B3" s="251"/>
      <c r="C3" s="183"/>
      <c r="D3" s="3"/>
      <c r="E3" s="4"/>
      <c r="F3" s="2"/>
      <c r="G3" s="6"/>
      <c r="H3" s="7"/>
      <c r="I3" s="29"/>
      <c r="J3" s="29"/>
      <c r="K3" s="30"/>
      <c r="L3" s="30"/>
      <c r="M3" s="30"/>
      <c r="N3" s="31"/>
      <c r="U3" s="26"/>
      <c r="V3" s="24"/>
      <c r="W3" s="24"/>
    </row>
    <row r="4" spans="1:22" ht="15.75">
      <c r="A4" s="252">
        <v>42784</v>
      </c>
      <c r="B4" s="252"/>
      <c r="C4" s="252"/>
      <c r="D4" s="252"/>
      <c r="E4" s="9"/>
      <c r="F4" s="10"/>
      <c r="G4" s="6"/>
      <c r="H4" s="7"/>
      <c r="I4" s="33"/>
      <c r="J4" s="33"/>
      <c r="K4" s="30"/>
      <c r="L4" s="30"/>
      <c r="M4" s="30"/>
      <c r="N4" s="31"/>
      <c r="U4" s="26"/>
      <c r="V4" s="26"/>
    </row>
    <row r="5" spans="1:22" ht="15.75">
      <c r="A5" s="252"/>
      <c r="B5" s="252"/>
      <c r="C5" s="252"/>
      <c r="D5" s="252"/>
      <c r="E5" s="9"/>
      <c r="F5" s="10"/>
      <c r="G5" s="6"/>
      <c r="H5" s="7"/>
      <c r="I5" s="33"/>
      <c r="J5" s="33"/>
      <c r="K5" s="30"/>
      <c r="L5" s="30"/>
      <c r="M5" s="30"/>
      <c r="N5" s="31"/>
      <c r="U5" s="26"/>
      <c r="V5" s="26"/>
    </row>
    <row r="6" spans="2:14" ht="16.5" customHeight="1">
      <c r="B6" s="34"/>
      <c r="C6" s="34"/>
      <c r="D6" s="34"/>
      <c r="E6" s="32"/>
      <c r="N6" s="26"/>
    </row>
    <row r="7" spans="1:15" ht="19.5">
      <c r="A7" s="265" t="s">
        <v>35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</row>
    <row r="8" spans="1:15" ht="14.25" customHeight="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1:15" ht="19.5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242" t="s">
        <v>509</v>
      </c>
      <c r="N9" s="240" t="s">
        <v>567</v>
      </c>
      <c r="O9" s="241" t="s">
        <v>568</v>
      </c>
    </row>
    <row r="10" spans="1:15" ht="19.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242" t="s">
        <v>505</v>
      </c>
      <c r="N10" s="240" t="s">
        <v>569</v>
      </c>
      <c r="O10" s="241" t="s">
        <v>570</v>
      </c>
    </row>
    <row r="11" spans="1:15" ht="19.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242" t="s">
        <v>506</v>
      </c>
      <c r="N11" s="240" t="s">
        <v>571</v>
      </c>
      <c r="O11" s="241" t="s">
        <v>572</v>
      </c>
    </row>
    <row r="12" spans="1:15" ht="16.5" customHeight="1">
      <c r="A12" s="254" t="s">
        <v>466</v>
      </c>
      <c r="B12" s="254"/>
      <c r="C12" s="254"/>
      <c r="D12" s="254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</row>
    <row r="13" spans="2:14" ht="15" customHeight="1">
      <c r="B13" s="34"/>
      <c r="C13" s="34"/>
      <c r="D13" s="34"/>
      <c r="E13" s="32"/>
      <c r="N13" s="26"/>
    </row>
    <row r="14" spans="1:15" s="37" customFormat="1" ht="28.5" customHeight="1">
      <c r="A14" s="35" t="s">
        <v>8</v>
      </c>
      <c r="B14" s="20" t="s">
        <v>1</v>
      </c>
      <c r="C14" s="20" t="s">
        <v>38</v>
      </c>
      <c r="D14" s="20" t="s">
        <v>39</v>
      </c>
      <c r="E14" s="21" t="s">
        <v>5</v>
      </c>
      <c r="F14" s="20" t="s">
        <v>2</v>
      </c>
      <c r="G14" s="36" t="s">
        <v>9</v>
      </c>
      <c r="H14" s="36" t="s">
        <v>10</v>
      </c>
      <c r="I14" s="36" t="s">
        <v>11</v>
      </c>
      <c r="J14" s="36"/>
      <c r="K14" s="35">
        <v>4</v>
      </c>
      <c r="L14" s="35">
        <v>5</v>
      </c>
      <c r="M14" s="35">
        <v>6</v>
      </c>
      <c r="N14" s="35" t="s">
        <v>7</v>
      </c>
      <c r="O14" s="35" t="s">
        <v>4</v>
      </c>
    </row>
    <row r="15" spans="1:15" ht="15.75">
      <c r="A15" s="50">
        <v>1</v>
      </c>
      <c r="B15" s="62">
        <v>46</v>
      </c>
      <c r="C15" s="141" t="s">
        <v>104</v>
      </c>
      <c r="D15" s="141" t="s">
        <v>105</v>
      </c>
      <c r="E15" s="140" t="s">
        <v>106</v>
      </c>
      <c r="F15" s="141" t="s">
        <v>99</v>
      </c>
      <c r="G15" s="16"/>
      <c r="H15" s="88"/>
      <c r="I15" s="88"/>
      <c r="J15" s="140"/>
      <c r="K15" s="88"/>
      <c r="L15" s="88"/>
      <c r="M15" s="88"/>
      <c r="N15" s="88">
        <f aca="true" t="shared" si="0" ref="N15:N22">MAX(G15:I15,K15:M15)</f>
        <v>0</v>
      </c>
      <c r="O15" s="200" t="s">
        <v>112</v>
      </c>
    </row>
    <row r="16" spans="1:15" ht="15.75">
      <c r="A16" s="50">
        <v>2</v>
      </c>
      <c r="B16" s="62">
        <v>217</v>
      </c>
      <c r="C16" s="141" t="s">
        <v>275</v>
      </c>
      <c r="D16" s="95" t="s">
        <v>368</v>
      </c>
      <c r="E16" s="140" t="s">
        <v>369</v>
      </c>
      <c r="F16" s="95" t="s">
        <v>356</v>
      </c>
      <c r="G16" s="88"/>
      <c r="H16" s="88"/>
      <c r="I16" s="88"/>
      <c r="J16" s="151"/>
      <c r="K16" s="88"/>
      <c r="L16" s="88"/>
      <c r="M16" s="88"/>
      <c r="N16" s="88">
        <f>MAX(G16:I16,K16:M16)</f>
        <v>0</v>
      </c>
      <c r="O16" s="95" t="s">
        <v>367</v>
      </c>
    </row>
    <row r="17" spans="1:15" ht="15.75">
      <c r="A17" s="50">
        <v>3</v>
      </c>
      <c r="B17" s="62">
        <v>73</v>
      </c>
      <c r="C17" s="141" t="s">
        <v>154</v>
      </c>
      <c r="D17" s="95" t="s">
        <v>155</v>
      </c>
      <c r="E17" s="140" t="s">
        <v>156</v>
      </c>
      <c r="F17" s="95" t="s">
        <v>157</v>
      </c>
      <c r="G17" s="88"/>
      <c r="H17" s="88"/>
      <c r="I17" s="88"/>
      <c r="J17" s="151"/>
      <c r="K17" s="88"/>
      <c r="L17" s="88"/>
      <c r="M17" s="88"/>
      <c r="N17" s="88">
        <f t="shared" si="0"/>
        <v>0</v>
      </c>
      <c r="O17" s="200" t="s">
        <v>158</v>
      </c>
    </row>
    <row r="18" spans="1:15" ht="15.75">
      <c r="A18" s="50">
        <v>4</v>
      </c>
      <c r="B18" s="62">
        <v>83</v>
      </c>
      <c r="C18" s="141" t="s">
        <v>204</v>
      </c>
      <c r="D18" s="141" t="s">
        <v>205</v>
      </c>
      <c r="E18" s="140" t="s">
        <v>206</v>
      </c>
      <c r="F18" s="141" t="s">
        <v>207</v>
      </c>
      <c r="G18" s="16"/>
      <c r="H18" s="88"/>
      <c r="I18" s="88"/>
      <c r="J18" s="140"/>
      <c r="K18" s="88"/>
      <c r="L18" s="88"/>
      <c r="M18" s="88"/>
      <c r="N18" s="88">
        <f t="shared" si="0"/>
        <v>0</v>
      </c>
      <c r="O18" s="95" t="s">
        <v>208</v>
      </c>
    </row>
    <row r="19" spans="1:15" ht="15.75">
      <c r="A19" s="50">
        <v>5</v>
      </c>
      <c r="B19" s="62">
        <v>11</v>
      </c>
      <c r="C19" s="141" t="s">
        <v>290</v>
      </c>
      <c r="D19" s="95" t="s">
        <v>171</v>
      </c>
      <c r="E19" s="140" t="s">
        <v>291</v>
      </c>
      <c r="F19" s="95" t="s">
        <v>292</v>
      </c>
      <c r="G19" s="88"/>
      <c r="H19" s="88"/>
      <c r="I19" s="88"/>
      <c r="J19" s="151"/>
      <c r="K19" s="88"/>
      <c r="L19" s="88"/>
      <c r="M19" s="88"/>
      <c r="N19" s="88">
        <f t="shared" si="0"/>
        <v>0</v>
      </c>
      <c r="O19" s="95" t="s">
        <v>293</v>
      </c>
    </row>
    <row r="20" spans="1:15" ht="15.75">
      <c r="A20" s="50">
        <v>6</v>
      </c>
      <c r="B20" s="62">
        <v>170</v>
      </c>
      <c r="C20" s="141" t="s">
        <v>311</v>
      </c>
      <c r="D20" s="95" t="s">
        <v>312</v>
      </c>
      <c r="E20" s="140" t="s">
        <v>313</v>
      </c>
      <c r="F20" s="95" t="s">
        <v>314</v>
      </c>
      <c r="G20" s="88"/>
      <c r="H20" s="88"/>
      <c r="I20" s="88"/>
      <c r="J20" s="151"/>
      <c r="K20" s="88"/>
      <c r="L20" s="88"/>
      <c r="M20" s="88"/>
      <c r="N20" s="88">
        <f t="shared" si="0"/>
        <v>0</v>
      </c>
      <c r="O20" s="200" t="s">
        <v>315</v>
      </c>
    </row>
    <row r="21" spans="1:15" ht="15.75" customHeight="1">
      <c r="A21" s="50">
        <v>7</v>
      </c>
      <c r="B21" s="62">
        <v>175</v>
      </c>
      <c r="C21" s="141" t="s">
        <v>321</v>
      </c>
      <c r="D21" s="95" t="s">
        <v>322</v>
      </c>
      <c r="E21" s="140" t="s">
        <v>323</v>
      </c>
      <c r="F21" s="152" t="s">
        <v>319</v>
      </c>
      <c r="G21" s="88"/>
      <c r="H21" s="88"/>
      <c r="I21" s="88"/>
      <c r="J21" s="151"/>
      <c r="K21" s="88"/>
      <c r="L21" s="88"/>
      <c r="M21" s="88"/>
      <c r="N21" s="88">
        <f t="shared" si="0"/>
        <v>0</v>
      </c>
      <c r="O21" s="159" t="s">
        <v>320</v>
      </c>
    </row>
    <row r="22" spans="1:15" ht="15.75">
      <c r="A22" s="50">
        <v>8</v>
      </c>
      <c r="B22" s="62">
        <v>215</v>
      </c>
      <c r="C22" s="141" t="s">
        <v>200</v>
      </c>
      <c r="D22" s="95" t="s">
        <v>358</v>
      </c>
      <c r="E22" s="156" t="s">
        <v>359</v>
      </c>
      <c r="F22" s="146" t="s">
        <v>356</v>
      </c>
      <c r="G22" s="169"/>
      <c r="H22" s="88"/>
      <c r="I22" s="88"/>
      <c r="J22" s="156"/>
      <c r="K22" s="88"/>
      <c r="L22" s="88"/>
      <c r="M22" s="88"/>
      <c r="N22" s="88">
        <f t="shared" si="0"/>
        <v>0</v>
      </c>
      <c r="O22" s="166" t="s">
        <v>360</v>
      </c>
    </row>
    <row r="23" spans="1:15" ht="15.75">
      <c r="A23" s="50">
        <v>9</v>
      </c>
      <c r="B23" s="62">
        <v>47</v>
      </c>
      <c r="C23" s="141" t="s">
        <v>107</v>
      </c>
      <c r="D23" s="155" t="s">
        <v>108</v>
      </c>
      <c r="E23" s="163" t="s">
        <v>109</v>
      </c>
      <c r="F23" s="161" t="s">
        <v>99</v>
      </c>
      <c r="G23" s="169"/>
      <c r="H23" s="88"/>
      <c r="I23" s="88"/>
      <c r="J23" s="163"/>
      <c r="K23" s="88"/>
      <c r="L23" s="88"/>
      <c r="M23" s="88"/>
      <c r="N23" s="88">
        <f>MAX(G23:I23,K23:M23)</f>
        <v>0</v>
      </c>
      <c r="O23" s="166" t="s">
        <v>110</v>
      </c>
    </row>
    <row r="24" spans="1:15" ht="15.75">
      <c r="A24" s="50"/>
      <c r="B24" s="62"/>
      <c r="C24" s="141"/>
      <c r="D24" s="164"/>
      <c r="E24" s="170"/>
      <c r="F24" s="144"/>
      <c r="G24" s="88"/>
      <c r="H24" s="88"/>
      <c r="I24" s="88"/>
      <c r="J24" s="143"/>
      <c r="K24" s="88"/>
      <c r="L24" s="88"/>
      <c r="M24" s="88"/>
      <c r="N24" s="88"/>
      <c r="O24" s="58"/>
    </row>
    <row r="25" spans="1:15" ht="15.75">
      <c r="A25" s="50"/>
      <c r="B25" s="62"/>
      <c r="C25" s="141"/>
      <c r="D25" s="164"/>
      <c r="E25" s="170"/>
      <c r="F25" s="152"/>
      <c r="G25" s="88"/>
      <c r="H25" s="88"/>
      <c r="I25" s="88"/>
      <c r="J25" s="143"/>
      <c r="K25" s="88"/>
      <c r="L25" s="88"/>
      <c r="M25" s="88"/>
      <c r="N25" s="88"/>
      <c r="O25" s="58"/>
    </row>
    <row r="26" spans="1:10" ht="12.75">
      <c r="A26" s="25"/>
      <c r="F26" s="25"/>
      <c r="G26" s="25"/>
      <c r="H26" s="25"/>
      <c r="I26" s="25"/>
      <c r="J26" s="25"/>
    </row>
    <row r="36" spans="1:10" ht="12.75">
      <c r="A36" s="25"/>
      <c r="F36" s="25"/>
      <c r="G36" s="25"/>
      <c r="H36" s="25"/>
      <c r="I36" s="25"/>
      <c r="J36" s="25"/>
    </row>
    <row r="50" spans="1:10" ht="12.75">
      <c r="A50" s="25"/>
      <c r="F50" s="25"/>
      <c r="G50" s="25"/>
      <c r="H50" s="25"/>
      <c r="I50" s="25"/>
      <c r="J50" s="25"/>
    </row>
  </sheetData>
  <sheetProtection/>
  <mergeCells count="6">
    <mergeCell ref="A7:O7"/>
    <mergeCell ref="A5:D5"/>
    <mergeCell ref="A12:D12"/>
    <mergeCell ref="A3:B3"/>
    <mergeCell ref="A4:D4"/>
    <mergeCell ref="A1:O1"/>
  </mergeCells>
  <printOptions/>
  <pageMargins left="0.31496062992125984" right="0.31496062992125984" top="0.3937007874015748" bottom="0.1968503937007874" header="0.31496062992125984" footer="0.31496062992125984"/>
  <pageSetup horizontalDpi="600" verticalDpi="600" orientation="landscape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27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4.421875" style="8" customWidth="1"/>
    <col min="2" max="2" width="5.28125" style="7" customWidth="1"/>
    <col min="3" max="3" width="14.28125" style="10" customWidth="1"/>
    <col min="4" max="4" width="16.00390625" style="7" customWidth="1"/>
    <col min="5" max="5" width="11.140625" style="4" customWidth="1"/>
    <col min="6" max="6" width="18.7109375" style="8" customWidth="1"/>
    <col min="7" max="7" width="8.140625" style="8" customWidth="1"/>
    <col min="8" max="8" width="5.00390625" style="8" bestFit="1" customWidth="1"/>
    <col min="9" max="12" width="4.421875" style="8" bestFit="1" customWidth="1"/>
    <col min="13" max="16" width="4.421875" style="7" bestFit="1" customWidth="1"/>
    <col min="17" max="17" width="4.421875" style="39" bestFit="1" customWidth="1"/>
    <col min="18" max="18" width="4.421875" style="7" bestFit="1" customWidth="1"/>
    <col min="19" max="19" width="4.421875" style="7" customWidth="1"/>
    <col min="20" max="20" width="7.28125" style="7" customWidth="1"/>
    <col min="21" max="21" width="7.421875" style="7" customWidth="1"/>
    <col min="22" max="22" width="20.421875" style="7" customWidth="1"/>
    <col min="23" max="16384" width="9.140625" style="7" customWidth="1"/>
  </cols>
  <sheetData>
    <row r="1" spans="1:26" ht="28.5" customHeight="1">
      <c r="A1" s="250" t="s">
        <v>23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1"/>
      <c r="X1" s="1"/>
      <c r="Y1" s="2"/>
      <c r="Z1" s="2"/>
    </row>
    <row r="2" spans="1:26" ht="20.25">
      <c r="A2" s="1"/>
      <c r="B2" s="1"/>
      <c r="C2" s="186"/>
      <c r="D2" s="1"/>
      <c r="E2" s="1"/>
      <c r="F2" s="1"/>
      <c r="G2" s="1"/>
      <c r="H2" s="1"/>
      <c r="I2" s="23"/>
      <c r="J2" s="23"/>
      <c r="K2" s="23"/>
      <c r="L2" s="23"/>
      <c r="M2" s="23"/>
      <c r="N2" s="23"/>
      <c r="O2" s="23"/>
      <c r="P2" s="1"/>
      <c r="Q2" s="1"/>
      <c r="R2" s="1"/>
      <c r="S2" s="1"/>
      <c r="T2" s="1"/>
      <c r="U2" s="1"/>
      <c r="V2" s="38"/>
      <c r="W2" s="1"/>
      <c r="X2" s="1"/>
      <c r="Y2" s="2"/>
      <c r="Z2" s="2"/>
    </row>
    <row r="3" spans="1:26" ht="20.25">
      <c r="A3" s="251" t="s">
        <v>24</v>
      </c>
      <c r="B3" s="251"/>
      <c r="C3" s="183"/>
      <c r="D3" s="3"/>
      <c r="F3" s="2"/>
      <c r="G3" s="6"/>
      <c r="H3" s="7"/>
      <c r="I3" s="29"/>
      <c r="J3" s="28"/>
      <c r="K3" s="30"/>
      <c r="L3" s="25"/>
      <c r="M3" s="25"/>
      <c r="N3" s="31"/>
      <c r="O3" s="25"/>
      <c r="P3" s="10"/>
      <c r="Q3" s="10"/>
      <c r="R3" s="10"/>
      <c r="S3" s="10"/>
      <c r="T3" s="10"/>
      <c r="U3" s="5"/>
      <c r="V3" s="39"/>
      <c r="X3" s="8"/>
      <c r="Y3" s="2"/>
      <c r="Z3" s="2"/>
    </row>
    <row r="4" spans="1:26" ht="20.25">
      <c r="A4" s="252">
        <v>42784</v>
      </c>
      <c r="B4" s="252"/>
      <c r="C4" s="252"/>
      <c r="D4" s="252"/>
      <c r="F4" s="2"/>
      <c r="G4" s="6"/>
      <c r="H4" s="7"/>
      <c r="I4" s="29"/>
      <c r="J4" s="28"/>
      <c r="K4" s="30"/>
      <c r="L4" s="25"/>
      <c r="M4" s="25"/>
      <c r="N4" s="31"/>
      <c r="O4" s="25"/>
      <c r="P4" s="10"/>
      <c r="Q4" s="10"/>
      <c r="R4" s="10"/>
      <c r="S4" s="10"/>
      <c r="T4" s="10"/>
      <c r="U4" s="5"/>
      <c r="V4" s="39"/>
      <c r="X4" s="8"/>
      <c r="Y4" s="2"/>
      <c r="Z4" s="2"/>
    </row>
    <row r="5" spans="1:26" ht="20.25">
      <c r="A5" s="252"/>
      <c r="B5" s="252"/>
      <c r="C5" s="252"/>
      <c r="D5" s="252"/>
      <c r="E5" s="9"/>
      <c r="F5" s="10"/>
      <c r="G5" s="6"/>
      <c r="H5" s="7"/>
      <c r="I5" s="33"/>
      <c r="J5" s="33"/>
      <c r="K5" s="30"/>
      <c r="L5" s="25"/>
      <c r="M5" s="25"/>
      <c r="N5" s="31"/>
      <c r="O5" s="25"/>
      <c r="P5" s="10"/>
      <c r="Q5" s="10"/>
      <c r="R5" s="10"/>
      <c r="S5" s="10"/>
      <c r="T5" s="10"/>
      <c r="U5" s="5"/>
      <c r="V5" s="39"/>
      <c r="X5" s="8"/>
      <c r="Y5" s="2"/>
      <c r="Z5" s="2"/>
    </row>
    <row r="6" spans="1:25" ht="19.5">
      <c r="A6" s="266" t="s">
        <v>36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X6" s="8"/>
      <c r="Y6" s="8"/>
    </row>
    <row r="7" spans="1:25" ht="14.2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X7" s="8"/>
      <c r="Y7" s="8"/>
    </row>
    <row r="8" spans="1:25" ht="19.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243" t="s">
        <v>509</v>
      </c>
      <c r="T8" s="239" t="s">
        <v>573</v>
      </c>
      <c r="U8" s="257" t="s">
        <v>574</v>
      </c>
      <c r="V8" s="257"/>
      <c r="X8" s="8"/>
      <c r="Y8" s="8"/>
    </row>
    <row r="9" spans="1:25" ht="19.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243" t="s">
        <v>505</v>
      </c>
      <c r="T9" s="239" t="s">
        <v>575</v>
      </c>
      <c r="U9" s="257" t="s">
        <v>576</v>
      </c>
      <c r="V9" s="257"/>
      <c r="X9" s="8"/>
      <c r="Y9" s="8"/>
    </row>
    <row r="10" spans="1:25" ht="19.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243" t="s">
        <v>506</v>
      </c>
      <c r="T10" s="239" t="s">
        <v>577</v>
      </c>
      <c r="U10" s="257" t="s">
        <v>578</v>
      </c>
      <c r="V10" s="257"/>
      <c r="X10" s="8"/>
      <c r="Y10" s="8"/>
    </row>
    <row r="11" spans="1:25" ht="15.75">
      <c r="A11" s="254" t="s">
        <v>21</v>
      </c>
      <c r="B11" s="254"/>
      <c r="C11" s="254"/>
      <c r="D11" s="254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X11" s="8"/>
      <c r="Y11" s="8"/>
    </row>
    <row r="12" spans="2:22" ht="19.5" customHeight="1">
      <c r="B12" s="40"/>
      <c r="C12" s="40"/>
      <c r="D12" s="40"/>
      <c r="E12" s="9"/>
      <c r="Q12" s="7"/>
      <c r="U12" s="8"/>
      <c r="V12" s="39"/>
    </row>
    <row r="13" spans="1:22" s="47" customFormat="1" ht="28.5" customHeight="1">
      <c r="A13" s="41" t="s">
        <v>8</v>
      </c>
      <c r="B13" s="44" t="s">
        <v>1</v>
      </c>
      <c r="C13" s="20" t="s">
        <v>38</v>
      </c>
      <c r="D13" s="20" t="s">
        <v>39</v>
      </c>
      <c r="E13" s="44" t="s">
        <v>5</v>
      </c>
      <c r="F13" s="43" t="s">
        <v>2</v>
      </c>
      <c r="G13" s="45" t="s">
        <v>12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5" t="s">
        <v>19</v>
      </c>
      <c r="U13" s="41" t="s">
        <v>7</v>
      </c>
      <c r="V13" s="41" t="s">
        <v>4</v>
      </c>
    </row>
    <row r="14" spans="1:22" s="48" customFormat="1" ht="15.75">
      <c r="A14" s="50">
        <v>1</v>
      </c>
      <c r="B14" s="50">
        <v>27</v>
      </c>
      <c r="C14" s="51" t="s">
        <v>57</v>
      </c>
      <c r="D14" s="58" t="s">
        <v>58</v>
      </c>
      <c r="E14" s="179" t="s">
        <v>59</v>
      </c>
      <c r="F14" s="58" t="s">
        <v>20</v>
      </c>
      <c r="G14" s="62"/>
      <c r="H14" s="16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16"/>
      <c r="V14" s="58" t="s">
        <v>60</v>
      </c>
    </row>
    <row r="15" spans="1:22" s="48" customFormat="1" ht="15.75">
      <c r="A15" s="50">
        <v>2</v>
      </c>
      <c r="B15" s="50">
        <v>45</v>
      </c>
      <c r="C15" s="51" t="s">
        <v>101</v>
      </c>
      <c r="D15" s="58" t="s">
        <v>102</v>
      </c>
      <c r="E15" s="179" t="s">
        <v>103</v>
      </c>
      <c r="F15" s="148" t="s">
        <v>99</v>
      </c>
      <c r="G15" s="16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16"/>
      <c r="V15" s="58" t="s">
        <v>100</v>
      </c>
    </row>
    <row r="16" spans="1:22" s="48" customFormat="1" ht="15.75">
      <c r="A16" s="50">
        <v>3</v>
      </c>
      <c r="B16" s="62">
        <v>57</v>
      </c>
      <c r="C16" s="141" t="s">
        <v>40</v>
      </c>
      <c r="D16" s="155" t="s">
        <v>127</v>
      </c>
      <c r="E16" s="147" t="s">
        <v>128</v>
      </c>
      <c r="F16" s="148" t="s">
        <v>125</v>
      </c>
      <c r="G16" s="16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16"/>
      <c r="V16" s="58" t="s">
        <v>129</v>
      </c>
    </row>
    <row r="17" spans="1:22" s="48" customFormat="1" ht="15.75" customHeight="1">
      <c r="A17" s="50">
        <v>4</v>
      </c>
      <c r="B17" s="50">
        <v>10</v>
      </c>
      <c r="C17" s="51" t="s">
        <v>333</v>
      </c>
      <c r="D17" s="58" t="s">
        <v>334</v>
      </c>
      <c r="E17" s="179" t="s">
        <v>336</v>
      </c>
      <c r="F17" s="58" t="s">
        <v>335</v>
      </c>
      <c r="G17" s="16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16"/>
      <c r="V17" s="58" t="s">
        <v>337</v>
      </c>
    </row>
    <row r="18" spans="1:23" s="48" customFormat="1" ht="15.75" customHeight="1">
      <c r="A18" s="50">
        <v>5</v>
      </c>
      <c r="B18" s="50">
        <v>183</v>
      </c>
      <c r="C18" s="51" t="s">
        <v>494</v>
      </c>
      <c r="D18" s="58" t="s">
        <v>495</v>
      </c>
      <c r="E18" s="179" t="s">
        <v>496</v>
      </c>
      <c r="F18" s="95" t="s">
        <v>372</v>
      </c>
      <c r="G18" s="16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16"/>
      <c r="V18" s="58" t="s">
        <v>497</v>
      </c>
      <c r="W18" s="233" t="s">
        <v>476</v>
      </c>
    </row>
    <row r="19" spans="1:22" s="48" customFormat="1" ht="15.75" customHeight="1">
      <c r="A19" s="50">
        <v>6</v>
      </c>
      <c r="B19" s="50">
        <v>206</v>
      </c>
      <c r="C19" s="58" t="s">
        <v>346</v>
      </c>
      <c r="D19" s="51" t="s">
        <v>347</v>
      </c>
      <c r="E19" s="179" t="s">
        <v>348</v>
      </c>
      <c r="F19" s="58" t="s">
        <v>493</v>
      </c>
      <c r="G19" s="16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16"/>
      <c r="V19" s="58" t="s">
        <v>349</v>
      </c>
    </row>
    <row r="20" spans="1:22" s="48" customFormat="1" ht="15.75" customHeight="1">
      <c r="A20" s="50">
        <v>7</v>
      </c>
      <c r="B20" s="141">
        <v>214</v>
      </c>
      <c r="C20" s="155" t="s">
        <v>353</v>
      </c>
      <c r="D20" s="141" t="s">
        <v>354</v>
      </c>
      <c r="E20" s="179" t="s">
        <v>355</v>
      </c>
      <c r="F20" s="58" t="s">
        <v>356</v>
      </c>
      <c r="G20" s="16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16"/>
      <c r="V20" s="58" t="s">
        <v>357</v>
      </c>
    </row>
    <row r="21" spans="1:22" s="48" customFormat="1" ht="15.75" customHeight="1">
      <c r="A21" s="50"/>
      <c r="B21" s="141"/>
      <c r="C21" s="155"/>
      <c r="D21" s="141"/>
      <c r="E21" s="179"/>
      <c r="F21" s="58"/>
      <c r="G21" s="16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16"/>
      <c r="V21" s="58"/>
    </row>
    <row r="22" spans="1:22" s="48" customFormat="1" ht="15.75" customHeight="1">
      <c r="A22" s="50"/>
      <c r="B22" s="141"/>
      <c r="C22" s="155"/>
      <c r="D22" s="141"/>
      <c r="E22" s="179"/>
      <c r="F22" s="58"/>
      <c r="G22" s="16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16"/>
      <c r="V22" s="58"/>
    </row>
    <row r="23" spans="1:22" s="48" customFormat="1" ht="15.75" customHeight="1">
      <c r="A23" s="50"/>
      <c r="B23" s="141"/>
      <c r="C23" s="155"/>
      <c r="D23" s="141"/>
      <c r="E23" s="179"/>
      <c r="F23" s="58"/>
      <c r="G23" s="16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16"/>
      <c r="V23" s="58"/>
    </row>
    <row r="24" spans="1:22" s="48" customFormat="1" ht="15.75" customHeight="1">
      <c r="A24" s="50"/>
      <c r="B24" s="141"/>
      <c r="C24" s="155"/>
      <c r="D24" s="141"/>
      <c r="E24" s="179"/>
      <c r="F24" s="58"/>
      <c r="G24" s="16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16"/>
      <c r="V24" s="58"/>
    </row>
    <row r="25" spans="1:22" s="48" customFormat="1" ht="15.75" customHeight="1">
      <c r="A25" s="50"/>
      <c r="B25" s="141"/>
      <c r="C25" s="155"/>
      <c r="D25" s="141"/>
      <c r="E25" s="179"/>
      <c r="F25" s="58"/>
      <c r="G25" s="16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16"/>
      <c r="V25" s="58"/>
    </row>
    <row r="26" spans="1:22" s="48" customFormat="1" ht="15.75" customHeight="1">
      <c r="A26" s="50"/>
      <c r="B26" s="141"/>
      <c r="C26" s="155"/>
      <c r="D26" s="141"/>
      <c r="E26" s="179"/>
      <c r="F26" s="58"/>
      <c r="G26" s="16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16"/>
      <c r="V26" s="58"/>
    </row>
    <row r="27" spans="1:22" s="48" customFormat="1" ht="15.75" customHeight="1">
      <c r="A27" s="50"/>
      <c r="B27" s="141"/>
      <c r="C27" s="155"/>
      <c r="D27" s="141"/>
      <c r="E27" s="179"/>
      <c r="F27" s="58"/>
      <c r="G27" s="16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16"/>
      <c r="V27" s="58"/>
    </row>
    <row r="28" spans="1:22" s="48" customFormat="1" ht="15.75" customHeight="1">
      <c r="A28" s="50"/>
      <c r="B28" s="141"/>
      <c r="C28" s="155"/>
      <c r="D28" s="141"/>
      <c r="E28" s="179"/>
      <c r="F28" s="58"/>
      <c r="G28" s="16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16"/>
      <c r="V28" s="58"/>
    </row>
    <row r="29" spans="1:22" s="48" customFormat="1" ht="15.75">
      <c r="A29" s="50"/>
      <c r="B29" s="50"/>
      <c r="C29" s="51"/>
      <c r="D29" s="53"/>
      <c r="E29" s="182"/>
      <c r="F29" s="89"/>
      <c r="G29" s="16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16"/>
      <c r="V29" s="54"/>
    </row>
    <row r="30" spans="17:22" ht="12.75">
      <c r="Q30" s="7"/>
      <c r="V30" s="39"/>
    </row>
    <row r="31" spans="4:22" ht="15.75">
      <c r="D31" s="49"/>
      <c r="Q31" s="7"/>
      <c r="V31" s="39"/>
    </row>
    <row r="62" spans="1:17" ht="12.75">
      <c r="A62" s="7"/>
      <c r="F62" s="7"/>
      <c r="G62" s="7"/>
      <c r="H62" s="7"/>
      <c r="I62" s="7"/>
      <c r="J62" s="7"/>
      <c r="K62" s="7"/>
      <c r="L62" s="7"/>
      <c r="Q62" s="7"/>
    </row>
    <row r="78" spans="1:17" ht="12.75">
      <c r="A78" s="7"/>
      <c r="F78" s="7"/>
      <c r="G78" s="7"/>
      <c r="H78" s="7"/>
      <c r="I78" s="7"/>
      <c r="J78" s="7"/>
      <c r="K78" s="7"/>
      <c r="L78" s="7"/>
      <c r="Q78" s="7"/>
    </row>
    <row r="93" spans="1:17" ht="12.75">
      <c r="A93" s="7"/>
      <c r="F93" s="7"/>
      <c r="G93" s="7"/>
      <c r="H93" s="7"/>
      <c r="I93" s="7"/>
      <c r="J93" s="7"/>
      <c r="K93" s="7"/>
      <c r="L93" s="7"/>
      <c r="Q93" s="7"/>
    </row>
    <row r="111" spans="1:17" ht="12.75">
      <c r="A111" s="7"/>
      <c r="F111" s="7"/>
      <c r="G111" s="7"/>
      <c r="H111" s="7"/>
      <c r="I111" s="7"/>
      <c r="J111" s="7"/>
      <c r="K111" s="7"/>
      <c r="L111" s="7"/>
      <c r="Q111" s="7"/>
    </row>
    <row r="112" spans="1:17" ht="12.75">
      <c r="A112" s="7"/>
      <c r="F112" s="7"/>
      <c r="G112" s="7"/>
      <c r="H112" s="7"/>
      <c r="I112" s="7"/>
      <c r="J112" s="7"/>
      <c r="K112" s="7"/>
      <c r="L112" s="7"/>
      <c r="Q112" s="7"/>
    </row>
    <row r="114" spans="1:17" ht="12.75">
      <c r="A114" s="7"/>
      <c r="F114" s="7"/>
      <c r="G114" s="7"/>
      <c r="H114" s="7"/>
      <c r="I114" s="7"/>
      <c r="J114" s="7"/>
      <c r="K114" s="7"/>
      <c r="L114" s="7"/>
      <c r="Q114" s="7"/>
    </row>
    <row r="115" spans="1:17" ht="12.75">
      <c r="A115" s="7"/>
      <c r="F115" s="7"/>
      <c r="G115" s="7"/>
      <c r="H115" s="7"/>
      <c r="I115" s="7"/>
      <c r="J115" s="7"/>
      <c r="K115" s="7"/>
      <c r="L115" s="7"/>
      <c r="Q115" s="7"/>
    </row>
    <row r="116" spans="1:17" ht="12.75">
      <c r="A116" s="7"/>
      <c r="F116" s="7"/>
      <c r="G116" s="7"/>
      <c r="H116" s="7"/>
      <c r="I116" s="7"/>
      <c r="J116" s="7"/>
      <c r="K116" s="7"/>
      <c r="L116" s="7"/>
      <c r="Q116" s="7"/>
    </row>
    <row r="117" spans="1:17" ht="12.75">
      <c r="A117" s="7"/>
      <c r="F117" s="7"/>
      <c r="G117" s="7"/>
      <c r="H117" s="7"/>
      <c r="I117" s="7"/>
      <c r="J117" s="7"/>
      <c r="K117" s="7"/>
      <c r="L117" s="7"/>
      <c r="Q117" s="7"/>
    </row>
    <row r="119" spans="1:17" ht="12.75">
      <c r="A119" s="7"/>
      <c r="F119" s="7"/>
      <c r="G119" s="7"/>
      <c r="H119" s="7"/>
      <c r="I119" s="7"/>
      <c r="J119" s="7"/>
      <c r="K119" s="7"/>
      <c r="L119" s="7"/>
      <c r="Q119" s="7"/>
    </row>
    <row r="120" spans="1:17" ht="12.75">
      <c r="A120" s="7"/>
      <c r="F120" s="7"/>
      <c r="G120" s="7"/>
      <c r="H120" s="7"/>
      <c r="I120" s="7"/>
      <c r="J120" s="7"/>
      <c r="K120" s="7"/>
      <c r="L120" s="7"/>
      <c r="Q120" s="7"/>
    </row>
    <row r="124" spans="1:17" ht="12.75">
      <c r="A124" s="7"/>
      <c r="F124" s="7"/>
      <c r="G124" s="7"/>
      <c r="H124" s="7"/>
      <c r="I124" s="7"/>
      <c r="J124" s="7"/>
      <c r="K124" s="7"/>
      <c r="L124" s="7"/>
      <c r="Q124" s="7"/>
    </row>
    <row r="126" spans="1:17" ht="12.75">
      <c r="A126" s="7"/>
      <c r="F126" s="7"/>
      <c r="G126" s="7"/>
      <c r="H126" s="7"/>
      <c r="I126" s="7"/>
      <c r="J126" s="7"/>
      <c r="K126" s="7"/>
      <c r="L126" s="7"/>
      <c r="Q126" s="7"/>
    </row>
    <row r="127" spans="1:17" ht="12.75">
      <c r="A127" s="7"/>
      <c r="F127" s="7"/>
      <c r="G127" s="7"/>
      <c r="H127" s="7"/>
      <c r="I127" s="7"/>
      <c r="J127" s="7"/>
      <c r="K127" s="7"/>
      <c r="L127" s="7"/>
      <c r="Q127" s="7"/>
    </row>
    <row r="128" spans="1:17" ht="12.75">
      <c r="A128" s="7"/>
      <c r="F128" s="7"/>
      <c r="G128" s="7"/>
      <c r="H128" s="7"/>
      <c r="I128" s="7"/>
      <c r="J128" s="7"/>
      <c r="K128" s="7"/>
      <c r="L128" s="7"/>
      <c r="Q128" s="7"/>
    </row>
    <row r="129" spans="1:17" ht="12.75">
      <c r="A129" s="7"/>
      <c r="F129" s="7"/>
      <c r="G129" s="7"/>
      <c r="H129" s="7"/>
      <c r="I129" s="7"/>
      <c r="J129" s="7"/>
      <c r="K129" s="7"/>
      <c r="L129" s="7"/>
      <c r="Q129" s="7"/>
    </row>
    <row r="131" spans="1:17" ht="12.75">
      <c r="A131" s="7"/>
      <c r="F131" s="7"/>
      <c r="G131" s="7"/>
      <c r="H131" s="7"/>
      <c r="I131" s="7"/>
      <c r="J131" s="7"/>
      <c r="K131" s="7"/>
      <c r="L131" s="7"/>
      <c r="Q131" s="7"/>
    </row>
    <row r="132" spans="1:17" ht="12.75">
      <c r="A132" s="7"/>
      <c r="F132" s="7"/>
      <c r="G132" s="7"/>
      <c r="H132" s="7"/>
      <c r="I132" s="7"/>
      <c r="J132" s="7"/>
      <c r="K132" s="7"/>
      <c r="L132" s="7"/>
      <c r="Q132" s="7"/>
    </row>
    <row r="133" spans="1:17" ht="12.75">
      <c r="A133" s="7"/>
      <c r="F133" s="7"/>
      <c r="G133" s="7"/>
      <c r="H133" s="7"/>
      <c r="I133" s="7"/>
      <c r="J133" s="7"/>
      <c r="K133" s="7"/>
      <c r="L133" s="7"/>
      <c r="Q133" s="7"/>
    </row>
    <row r="134" spans="1:17" ht="12.75">
      <c r="A134" s="7"/>
      <c r="F134" s="7"/>
      <c r="G134" s="7"/>
      <c r="H134" s="7"/>
      <c r="I134" s="7"/>
      <c r="J134" s="7"/>
      <c r="K134" s="7"/>
      <c r="L134" s="7"/>
      <c r="Q134" s="7"/>
    </row>
    <row r="137" spans="1:17" ht="12.75">
      <c r="A137" s="7"/>
      <c r="F137" s="7"/>
      <c r="G137" s="7"/>
      <c r="H137" s="7"/>
      <c r="I137" s="7"/>
      <c r="J137" s="7"/>
      <c r="K137" s="7"/>
      <c r="L137" s="7"/>
      <c r="Q137" s="7"/>
    </row>
    <row r="141" spans="1:17" ht="12.75">
      <c r="A141" s="7"/>
      <c r="F141" s="7"/>
      <c r="G141" s="7"/>
      <c r="H141" s="7"/>
      <c r="I141" s="7"/>
      <c r="J141" s="7"/>
      <c r="K141" s="7"/>
      <c r="L141" s="7"/>
      <c r="Q141" s="7"/>
    </row>
    <row r="156" spans="1:17" ht="12.75">
      <c r="A156" s="7"/>
      <c r="F156" s="7"/>
      <c r="G156" s="7"/>
      <c r="H156" s="7"/>
      <c r="I156" s="7"/>
      <c r="J156" s="7"/>
      <c r="K156" s="7"/>
      <c r="L156" s="7"/>
      <c r="Q156" s="7"/>
    </row>
    <row r="170" spans="1:17" ht="12.75">
      <c r="A170" s="7"/>
      <c r="F170" s="7"/>
      <c r="G170" s="7"/>
      <c r="H170" s="7"/>
      <c r="I170" s="7"/>
      <c r="J170" s="7"/>
      <c r="K170" s="7"/>
      <c r="L170" s="7"/>
      <c r="Q170" s="7"/>
    </row>
    <row r="176" spans="1:17" ht="12.75">
      <c r="A176" s="7"/>
      <c r="F176" s="7"/>
      <c r="G176" s="7"/>
      <c r="H176" s="7"/>
      <c r="I176" s="7"/>
      <c r="J176" s="7"/>
      <c r="K176" s="7"/>
      <c r="L176" s="7"/>
      <c r="Q176" s="7"/>
    </row>
    <row r="181" spans="1:17" ht="12.75">
      <c r="A181" s="7"/>
      <c r="F181" s="7"/>
      <c r="G181" s="7"/>
      <c r="H181" s="7"/>
      <c r="I181" s="7"/>
      <c r="J181" s="7"/>
      <c r="K181" s="7"/>
      <c r="L181" s="7"/>
      <c r="Q181" s="7"/>
    </row>
    <row r="186" spans="1:17" ht="12.75">
      <c r="A186" s="7"/>
      <c r="F186" s="7"/>
      <c r="G186" s="7"/>
      <c r="H186" s="7"/>
      <c r="I186" s="7"/>
      <c r="J186" s="7"/>
      <c r="K186" s="7"/>
      <c r="L186" s="7"/>
      <c r="Q186" s="7"/>
    </row>
    <row r="192" spans="1:17" ht="12.75">
      <c r="A192" s="7"/>
      <c r="F192" s="7"/>
      <c r="G192" s="7"/>
      <c r="H192" s="7"/>
      <c r="I192" s="7"/>
      <c r="J192" s="7"/>
      <c r="K192" s="7"/>
      <c r="L192" s="7"/>
      <c r="Q192" s="7"/>
    </row>
    <row r="223" spans="1:17" ht="12.75">
      <c r="A223" s="7"/>
      <c r="F223" s="7"/>
      <c r="G223" s="7"/>
      <c r="H223" s="7"/>
      <c r="I223" s="7"/>
      <c r="J223" s="7"/>
      <c r="K223" s="7"/>
      <c r="L223" s="7"/>
      <c r="Q223" s="7"/>
    </row>
    <row r="245" spans="1:17" ht="12.75">
      <c r="A245" s="7"/>
      <c r="F245" s="7"/>
      <c r="G245" s="7"/>
      <c r="H245" s="7"/>
      <c r="I245" s="7"/>
      <c r="J245" s="7"/>
      <c r="K245" s="7"/>
      <c r="L245" s="7"/>
      <c r="Q245" s="7"/>
    </row>
    <row r="253" spans="1:17" ht="12.75">
      <c r="A253" s="7"/>
      <c r="F253" s="7"/>
      <c r="G253" s="7"/>
      <c r="H253" s="7"/>
      <c r="I253" s="7"/>
      <c r="J253" s="7"/>
      <c r="K253" s="7"/>
      <c r="L253" s="7"/>
      <c r="Q253" s="7"/>
    </row>
    <row r="263" spans="1:17" ht="12.75">
      <c r="A263" s="7"/>
      <c r="F263" s="7"/>
      <c r="G263" s="7"/>
      <c r="H263" s="7"/>
      <c r="I263" s="7"/>
      <c r="J263" s="7"/>
      <c r="K263" s="7"/>
      <c r="L263" s="7"/>
      <c r="Q263" s="7"/>
    </row>
    <row r="277" spans="1:17" ht="12.75">
      <c r="A277" s="7"/>
      <c r="F277" s="7"/>
      <c r="G277" s="7"/>
      <c r="H277" s="7"/>
      <c r="I277" s="7"/>
      <c r="J277" s="7"/>
      <c r="K277" s="7"/>
      <c r="L277" s="7"/>
      <c r="Q277" s="7"/>
    </row>
  </sheetData>
  <sheetProtection/>
  <mergeCells count="15">
    <mergeCell ref="T11:V11"/>
    <mergeCell ref="A11:D11"/>
    <mergeCell ref="E11:G11"/>
    <mergeCell ref="H11:J11"/>
    <mergeCell ref="K11:M11"/>
    <mergeCell ref="N11:P11"/>
    <mergeCell ref="Q11:S11"/>
    <mergeCell ref="A3:B3"/>
    <mergeCell ref="A4:D4"/>
    <mergeCell ref="U8:V8"/>
    <mergeCell ref="U9:V9"/>
    <mergeCell ref="U10:V10"/>
    <mergeCell ref="A1:V1"/>
    <mergeCell ref="A5:D5"/>
    <mergeCell ref="A6:V6"/>
  </mergeCells>
  <printOptions/>
  <pageMargins left="0.11811023622047245" right="0.11811023622047245" top="0.9448818897637796" bottom="0.9448818897637796" header="0.31496062992125984" footer="0.31496062992125984"/>
  <pageSetup horizontalDpi="600" verticalDpi="600" orientation="landscape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H11" sqref="H11"/>
    </sheetView>
  </sheetViews>
  <sheetFormatPr defaultColWidth="4.8515625" defaultRowHeight="15"/>
  <cols>
    <col min="1" max="1" width="4.8515625" style="3" bestFit="1" customWidth="1"/>
    <col min="2" max="2" width="65.7109375" style="3" customWidth="1"/>
    <col min="3" max="3" width="13.421875" style="6" customWidth="1"/>
    <col min="4" max="250" width="9.140625" style="0" customWidth="1"/>
  </cols>
  <sheetData>
    <row r="1" spans="1:6" ht="22.5" customHeight="1">
      <c r="A1" s="258" t="s">
        <v>500</v>
      </c>
      <c r="B1" s="258"/>
      <c r="C1" s="258"/>
      <c r="D1" s="258"/>
      <c r="E1" s="258"/>
      <c r="F1" s="1"/>
    </row>
    <row r="2" spans="1:6" ht="28.5" customHeight="1">
      <c r="A2" s="258"/>
      <c r="B2" s="258"/>
      <c r="C2" s="258"/>
      <c r="D2" s="258"/>
      <c r="E2" s="258"/>
      <c r="F2" s="1"/>
    </row>
    <row r="3" spans="1:6" ht="15.75">
      <c r="A3" s="268"/>
      <c r="B3" s="268"/>
      <c r="D3" s="8"/>
      <c r="F3" s="8"/>
    </row>
    <row r="4" spans="1:6" ht="15.75">
      <c r="A4" s="251" t="s">
        <v>24</v>
      </c>
      <c r="B4" s="251"/>
      <c r="D4" s="8"/>
      <c r="F4" s="8"/>
    </row>
    <row r="5" spans="1:6" ht="15.75">
      <c r="A5" s="252">
        <v>42784</v>
      </c>
      <c r="B5" s="252"/>
      <c r="D5" s="8"/>
      <c r="F5" s="8"/>
    </row>
    <row r="6" spans="1:6" ht="15.75">
      <c r="A6" s="64"/>
      <c r="B6" s="64"/>
      <c r="D6" s="8"/>
      <c r="F6" s="8"/>
    </row>
    <row r="7" spans="1:6" ht="19.5">
      <c r="A7" s="253" t="s">
        <v>37</v>
      </c>
      <c r="B7" s="253"/>
      <c r="C7" s="253"/>
      <c r="D7" s="8"/>
      <c r="E7" s="8"/>
      <c r="F7" s="7"/>
    </row>
    <row r="8" spans="1:6" ht="15" customHeight="1">
      <c r="A8" s="63"/>
      <c r="B8" s="63"/>
      <c r="C8" s="63"/>
      <c r="D8" s="8"/>
      <c r="E8" s="8"/>
      <c r="F8" s="7"/>
    </row>
    <row r="9" spans="1:6" ht="19.5">
      <c r="A9" s="63"/>
      <c r="B9" s="244" t="s">
        <v>509</v>
      </c>
      <c r="C9" s="257" t="s">
        <v>579</v>
      </c>
      <c r="D9" s="257"/>
      <c r="E9" s="257"/>
      <c r="F9" s="7"/>
    </row>
    <row r="10" spans="1:6" ht="19.5">
      <c r="A10" s="63"/>
      <c r="B10" s="244" t="s">
        <v>506</v>
      </c>
      <c r="C10" s="257" t="s">
        <v>579</v>
      </c>
      <c r="D10" s="257"/>
      <c r="E10" s="257"/>
      <c r="F10" s="7"/>
    </row>
    <row r="11" spans="1:6" ht="19.5">
      <c r="A11" s="63"/>
      <c r="B11" s="63"/>
      <c r="C11" s="269"/>
      <c r="D11" s="269"/>
      <c r="E11" s="269"/>
      <c r="F11" s="7"/>
    </row>
    <row r="12" spans="1:6" ht="19.5">
      <c r="A12" s="254" t="s">
        <v>475</v>
      </c>
      <c r="B12" s="254"/>
      <c r="C12" s="63"/>
      <c r="D12" s="8"/>
      <c r="E12" s="8"/>
      <c r="F12" s="7"/>
    </row>
    <row r="14" spans="1:3" s="15" customFormat="1" ht="28.5" customHeight="1">
      <c r="A14" s="20" t="s">
        <v>0</v>
      </c>
      <c r="B14" s="85" t="s">
        <v>2</v>
      </c>
      <c r="C14" s="86" t="s">
        <v>7</v>
      </c>
    </row>
    <row r="15" spans="1:4" s="15" customFormat="1" ht="15.75" customHeight="1">
      <c r="A15" s="255" t="s">
        <v>13</v>
      </c>
      <c r="B15" s="255"/>
      <c r="C15" s="139"/>
      <c r="D15" s="109"/>
    </row>
    <row r="16" spans="1:3" s="17" customFormat="1" ht="15.75">
      <c r="A16" s="50">
        <v>1</v>
      </c>
      <c r="B16" s="56"/>
      <c r="C16" s="87"/>
    </row>
    <row r="17" spans="1:3" s="17" customFormat="1" ht="15.75">
      <c r="A17" s="50"/>
      <c r="B17" s="56"/>
      <c r="C17" s="87"/>
    </row>
    <row r="18" spans="1:3" s="17" customFormat="1" ht="15.75">
      <c r="A18" s="50">
        <v>2</v>
      </c>
      <c r="B18" s="56"/>
      <c r="C18" s="58"/>
    </row>
    <row r="19" spans="1:3" s="17" customFormat="1" ht="15.75">
      <c r="A19" s="50"/>
      <c r="B19" s="56"/>
      <c r="C19" s="58"/>
    </row>
    <row r="20" spans="1:3" s="17" customFormat="1" ht="15.75">
      <c r="A20" s="50">
        <v>3</v>
      </c>
      <c r="B20" s="56"/>
      <c r="C20" s="58"/>
    </row>
    <row r="21" spans="1:3" s="17" customFormat="1" ht="15.75">
      <c r="A21" s="50"/>
      <c r="B21" s="56"/>
      <c r="C21" s="58"/>
    </row>
    <row r="22" spans="1:3" s="17" customFormat="1" ht="15.75">
      <c r="A22" s="50">
        <v>4</v>
      </c>
      <c r="B22" s="56"/>
      <c r="C22" s="18"/>
    </row>
    <row r="23" spans="1:3" s="17" customFormat="1" ht="15.75">
      <c r="A23" s="50"/>
      <c r="B23" s="56"/>
      <c r="C23" s="18"/>
    </row>
    <row r="24" spans="1:6" s="17" customFormat="1" ht="15.75">
      <c r="A24" s="255" t="s">
        <v>14</v>
      </c>
      <c r="B24" s="255"/>
      <c r="C24" s="139"/>
      <c r="D24"/>
      <c r="E24"/>
      <c r="F24"/>
    </row>
    <row r="25" spans="1:6" s="17" customFormat="1" ht="15.75">
      <c r="A25" s="198">
        <v>1</v>
      </c>
      <c r="B25" s="198"/>
      <c r="C25" s="139"/>
      <c r="D25"/>
      <c r="E25"/>
      <c r="F25"/>
    </row>
    <row r="26" spans="1:6" s="17" customFormat="1" ht="15.75">
      <c r="A26" s="198"/>
      <c r="B26" s="198"/>
      <c r="C26" s="139"/>
      <c r="D26"/>
      <c r="E26"/>
      <c r="F26"/>
    </row>
    <row r="27" spans="1:6" s="17" customFormat="1" ht="15.75">
      <c r="A27" s="50">
        <v>2</v>
      </c>
      <c r="B27" s="56"/>
      <c r="C27" s="52"/>
      <c r="D27" s="19"/>
      <c r="E27" s="19"/>
      <c r="F27" s="19"/>
    </row>
    <row r="28" spans="1:6" s="17" customFormat="1" ht="15.75">
      <c r="A28" s="50"/>
      <c r="B28" s="56"/>
      <c r="C28" s="52"/>
      <c r="D28" s="19"/>
      <c r="E28" s="19"/>
      <c r="F28" s="19"/>
    </row>
    <row r="29" spans="1:6" s="17" customFormat="1" ht="15.75">
      <c r="A29" s="50">
        <v>3</v>
      </c>
      <c r="B29" s="56"/>
      <c r="C29" s="52"/>
      <c r="D29" s="19"/>
      <c r="E29" s="19"/>
      <c r="F29" s="19"/>
    </row>
    <row r="30" spans="1:6" s="17" customFormat="1" ht="15.75">
      <c r="A30" s="50"/>
      <c r="B30" s="56"/>
      <c r="C30" s="52"/>
      <c r="D30" s="19"/>
      <c r="E30" s="19"/>
      <c r="F30" s="19"/>
    </row>
    <row r="31" spans="1:6" s="17" customFormat="1" ht="15.75" customHeight="1">
      <c r="A31" s="50">
        <v>4</v>
      </c>
      <c r="B31" s="57"/>
      <c r="C31" s="18"/>
      <c r="D31" s="19"/>
      <c r="E31" s="19"/>
      <c r="F31" s="19"/>
    </row>
    <row r="32" spans="1:3" s="17" customFormat="1" ht="15.75">
      <c r="A32" s="50"/>
      <c r="B32" s="56"/>
      <c r="C32" s="18"/>
    </row>
    <row r="33" spans="1:3" s="17" customFormat="1" ht="15.75">
      <c r="A33" s="255" t="s">
        <v>15</v>
      </c>
      <c r="B33" s="255"/>
      <c r="C33" s="139"/>
    </row>
    <row r="34" spans="1:3" s="17" customFormat="1" ht="15.75">
      <c r="A34" s="50">
        <v>1</v>
      </c>
      <c r="B34" s="198"/>
      <c r="C34" s="139"/>
    </row>
    <row r="35" spans="1:3" s="17" customFormat="1" ht="15.75">
      <c r="A35" s="50"/>
      <c r="B35" s="198"/>
      <c r="C35" s="139"/>
    </row>
    <row r="36" spans="1:3" s="17" customFormat="1" ht="15.75">
      <c r="A36" s="50">
        <v>2</v>
      </c>
      <c r="B36" s="198"/>
      <c r="C36" s="139"/>
    </row>
    <row r="37" spans="1:3" s="17" customFormat="1" ht="15.75">
      <c r="A37" s="50"/>
      <c r="B37" s="198"/>
      <c r="C37" s="139"/>
    </row>
    <row r="38" spans="1:3" s="17" customFormat="1" ht="15.75">
      <c r="A38" s="50">
        <v>3</v>
      </c>
      <c r="B38" s="198"/>
      <c r="C38" s="139"/>
    </row>
    <row r="39" spans="1:3" s="17" customFormat="1" ht="15.75">
      <c r="A39" s="50"/>
      <c r="B39" s="198"/>
      <c r="C39" s="139"/>
    </row>
    <row r="40" spans="1:3" s="17" customFormat="1" ht="15.75">
      <c r="A40" s="50">
        <v>4</v>
      </c>
      <c r="B40" s="198"/>
      <c r="C40" s="139"/>
    </row>
    <row r="41" spans="1:3" s="17" customFormat="1" ht="15.75">
      <c r="A41" s="198"/>
      <c r="B41" s="198"/>
      <c r="C41" s="139"/>
    </row>
    <row r="42" spans="1:3" s="17" customFormat="1" ht="15.75">
      <c r="A42" s="255" t="s">
        <v>16</v>
      </c>
      <c r="B42" s="255"/>
      <c r="C42" s="139"/>
    </row>
    <row r="43" spans="1:3" s="17" customFormat="1" ht="15.75">
      <c r="A43" s="50"/>
      <c r="B43" s="56"/>
      <c r="C43" s="52"/>
    </row>
    <row r="44" spans="1:6" s="17" customFormat="1" ht="15.75">
      <c r="A44" s="50"/>
      <c r="B44" s="56"/>
      <c r="C44" s="18"/>
      <c r="D44"/>
      <c r="E44"/>
      <c r="F44"/>
    </row>
    <row r="45" spans="1:6" s="17" customFormat="1" ht="15.75">
      <c r="A45" s="50"/>
      <c r="B45" s="56"/>
      <c r="C45" s="18"/>
      <c r="D45" s="19"/>
      <c r="E45" s="19"/>
      <c r="F45" s="19"/>
    </row>
  </sheetData>
  <sheetProtection/>
  <mergeCells count="13">
    <mergeCell ref="A1:E2"/>
    <mergeCell ref="A24:B24"/>
    <mergeCell ref="A33:B33"/>
    <mergeCell ref="A42:B42"/>
    <mergeCell ref="A3:B3"/>
    <mergeCell ref="A4:B4"/>
    <mergeCell ref="A5:B5"/>
    <mergeCell ref="A7:C7"/>
    <mergeCell ref="A15:B15"/>
    <mergeCell ref="A12:B12"/>
    <mergeCell ref="C9:E9"/>
    <mergeCell ref="C10:E10"/>
    <mergeCell ref="C11:E11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0">
      <selection activeCell="D20" sqref="D20"/>
    </sheetView>
  </sheetViews>
  <sheetFormatPr defaultColWidth="9.140625" defaultRowHeight="15"/>
  <cols>
    <col min="1" max="1" width="4.8515625" style="3" bestFit="1" customWidth="1"/>
    <col min="2" max="2" width="5.7109375" style="3" customWidth="1"/>
    <col min="3" max="3" width="15.57421875" style="13" customWidth="1"/>
    <col min="4" max="4" width="14.00390625" style="3" customWidth="1"/>
    <col min="5" max="5" width="11.57421875" style="12" customWidth="1"/>
    <col min="6" max="6" width="24.00390625" style="13" customWidth="1"/>
    <col min="7" max="7" width="6.421875" style="3" customWidth="1"/>
    <col min="8" max="8" width="7.140625" style="6" customWidth="1"/>
    <col min="9" max="9" width="25.00390625" style="0" customWidth="1"/>
  </cols>
  <sheetData>
    <row r="1" spans="1:11" ht="22.5" customHeight="1">
      <c r="A1" s="250" t="s">
        <v>23</v>
      </c>
      <c r="B1" s="250"/>
      <c r="C1" s="250"/>
      <c r="D1" s="250"/>
      <c r="E1" s="250"/>
      <c r="F1" s="250"/>
      <c r="G1" s="250"/>
      <c r="H1" s="250"/>
      <c r="I1" s="250"/>
      <c r="J1" s="1"/>
      <c r="K1" s="1"/>
    </row>
    <row r="2" spans="1:11" ht="22.5" customHeight="1">
      <c r="A2" s="250"/>
      <c r="B2" s="250"/>
      <c r="C2" s="250"/>
      <c r="D2" s="250"/>
      <c r="E2" s="250"/>
      <c r="F2" s="250"/>
      <c r="G2" s="250"/>
      <c r="H2" s="250"/>
      <c r="I2" s="250"/>
      <c r="J2" s="1"/>
      <c r="K2" s="1"/>
    </row>
    <row r="3" spans="1:11" ht="15.75" customHeight="1">
      <c r="A3" s="1"/>
      <c r="B3" s="209"/>
      <c r="C3" s="186"/>
      <c r="D3" s="75"/>
      <c r="E3" s="171"/>
      <c r="F3" s="75"/>
      <c r="G3" s="215"/>
      <c r="H3" s="75"/>
      <c r="I3" s="1"/>
      <c r="J3" s="1"/>
      <c r="K3" s="1"/>
    </row>
    <row r="4" spans="1:11" ht="20.25">
      <c r="A4" s="251" t="s">
        <v>24</v>
      </c>
      <c r="B4" s="251"/>
      <c r="C4" s="183"/>
      <c r="E4" s="4"/>
      <c r="F4" s="2"/>
      <c r="G4" s="183"/>
      <c r="I4" s="7"/>
      <c r="J4" s="8"/>
      <c r="K4" s="8"/>
    </row>
    <row r="5" spans="1:11" ht="15.75">
      <c r="A5" s="252">
        <v>42784</v>
      </c>
      <c r="B5" s="252"/>
      <c r="C5" s="252"/>
      <c r="D5" s="252"/>
      <c r="E5" s="9"/>
      <c r="F5" s="10"/>
      <c r="G5" s="183"/>
      <c r="I5" s="7"/>
      <c r="J5" s="8"/>
      <c r="K5" s="8"/>
    </row>
    <row r="6" spans="1:11" ht="12.75">
      <c r="A6" s="8"/>
      <c r="B6" s="201"/>
      <c r="C6" s="11"/>
      <c r="D6" s="11"/>
      <c r="E6" s="9"/>
      <c r="F6" s="10"/>
      <c r="G6" s="5"/>
      <c r="I6" s="7"/>
      <c r="J6" s="8"/>
      <c r="K6" s="8"/>
    </row>
    <row r="7" spans="1:11" ht="19.5">
      <c r="A7" s="253" t="s">
        <v>584</v>
      </c>
      <c r="B7" s="253"/>
      <c r="C7" s="253"/>
      <c r="D7" s="253"/>
      <c r="E7" s="253"/>
      <c r="F7" s="253"/>
      <c r="G7" s="253"/>
      <c r="H7" s="253"/>
      <c r="I7" s="253"/>
      <c r="J7" s="8"/>
      <c r="K7" s="7"/>
    </row>
    <row r="8" spans="1:11" ht="14.25" customHeight="1">
      <c r="A8" s="63"/>
      <c r="B8" s="63"/>
      <c r="C8" s="63"/>
      <c r="D8" s="63"/>
      <c r="E8" s="63"/>
      <c r="F8" s="63"/>
      <c r="G8" s="63"/>
      <c r="H8" s="63"/>
      <c r="I8" s="63"/>
      <c r="J8" s="8"/>
      <c r="K8" s="7"/>
    </row>
    <row r="9" spans="1:15" s="25" customFormat="1" ht="18.75" customHeight="1">
      <c r="A9" s="55"/>
      <c r="B9" s="55"/>
      <c r="C9" s="55"/>
      <c r="D9" s="55"/>
      <c r="E9" s="65"/>
      <c r="F9" s="242" t="s">
        <v>509</v>
      </c>
      <c r="G9" s="239" t="s">
        <v>512</v>
      </c>
      <c r="H9" s="249" t="s">
        <v>513</v>
      </c>
      <c r="I9" s="249"/>
      <c r="J9" s="65"/>
      <c r="K9" s="65"/>
      <c r="L9" s="65"/>
      <c r="M9" s="65"/>
      <c r="N9" s="65"/>
      <c r="O9" s="65"/>
    </row>
    <row r="10" spans="1:15" s="25" customFormat="1" ht="18.75" customHeight="1">
      <c r="A10" s="55"/>
      <c r="B10" s="55"/>
      <c r="C10" s="55"/>
      <c r="D10" s="55"/>
      <c r="E10" s="65"/>
      <c r="F10" s="242" t="s">
        <v>505</v>
      </c>
      <c r="G10" s="239" t="s">
        <v>510</v>
      </c>
      <c r="H10" s="249" t="s">
        <v>511</v>
      </c>
      <c r="I10" s="249"/>
      <c r="J10" s="65"/>
      <c r="K10" s="65"/>
      <c r="L10" s="65"/>
      <c r="M10" s="65"/>
      <c r="N10" s="65"/>
      <c r="O10" s="65"/>
    </row>
    <row r="11" spans="1:15" s="25" customFormat="1" ht="18.75" customHeight="1">
      <c r="A11" s="55"/>
      <c r="B11" s="55"/>
      <c r="C11" s="55"/>
      <c r="D11" s="55"/>
      <c r="E11" s="65"/>
      <c r="F11" s="242" t="s">
        <v>506</v>
      </c>
      <c r="G11" s="239" t="s">
        <v>507</v>
      </c>
      <c r="H11" s="249" t="s">
        <v>508</v>
      </c>
      <c r="I11" s="249"/>
      <c r="J11" s="65"/>
      <c r="K11" s="65"/>
      <c r="L11" s="65"/>
      <c r="M11" s="65"/>
      <c r="N11" s="65"/>
      <c r="O11" s="65"/>
    </row>
    <row r="12" spans="1:15" s="25" customFormat="1" ht="18.75" customHeight="1">
      <c r="A12" s="254" t="s">
        <v>585</v>
      </c>
      <c r="B12" s="254"/>
      <c r="C12" s="254"/>
      <c r="D12" s="254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</row>
    <row r="13" ht="15">
      <c r="G13" s="14"/>
    </row>
    <row r="14" spans="1:9" s="15" customFormat="1" ht="28.5" customHeight="1">
      <c r="A14" s="91" t="s">
        <v>0</v>
      </c>
      <c r="B14" s="91" t="s">
        <v>1</v>
      </c>
      <c r="C14" s="91" t="s">
        <v>38</v>
      </c>
      <c r="D14" s="91" t="s">
        <v>39</v>
      </c>
      <c r="E14" s="92" t="s">
        <v>5</v>
      </c>
      <c r="F14" s="91" t="s">
        <v>2</v>
      </c>
      <c r="G14" s="91" t="s">
        <v>6</v>
      </c>
      <c r="H14" s="92" t="s">
        <v>3</v>
      </c>
      <c r="I14" s="92" t="s">
        <v>4</v>
      </c>
    </row>
    <row r="15" spans="1:9" s="15" customFormat="1" ht="15.75" customHeight="1">
      <c r="A15" s="247" t="s">
        <v>582</v>
      </c>
      <c r="B15" s="247"/>
      <c r="C15" s="247"/>
      <c r="D15" s="247"/>
      <c r="E15" s="247"/>
      <c r="F15" s="248" t="s">
        <v>586</v>
      </c>
      <c r="G15" s="248"/>
      <c r="H15" s="248"/>
      <c r="I15" s="248"/>
    </row>
    <row r="16" spans="1:9" s="15" customFormat="1" ht="15.75" customHeight="1">
      <c r="A16" s="90">
        <v>1</v>
      </c>
      <c r="B16" s="245"/>
      <c r="C16" s="245"/>
      <c r="D16" s="245"/>
      <c r="E16" s="245"/>
      <c r="F16" s="246"/>
      <c r="G16" s="246"/>
      <c r="H16" s="246"/>
      <c r="I16" s="246"/>
    </row>
    <row r="17" spans="1:9" s="17" customFormat="1" ht="15.75">
      <c r="A17" s="90">
        <v>2</v>
      </c>
      <c r="B17" s="62"/>
      <c r="C17" s="141"/>
      <c r="D17" s="95"/>
      <c r="E17" s="140"/>
      <c r="F17" s="141"/>
      <c r="G17" s="140"/>
      <c r="H17" s="145"/>
      <c r="I17" s="95"/>
    </row>
    <row r="18" spans="1:11" s="17" customFormat="1" ht="15.75">
      <c r="A18" s="90">
        <v>3</v>
      </c>
      <c r="B18" s="62"/>
      <c r="C18" s="141"/>
      <c r="D18" s="95"/>
      <c r="E18" s="170"/>
      <c r="F18" s="152"/>
      <c r="G18" s="143"/>
      <c r="H18" s="140"/>
      <c r="I18" s="141"/>
      <c r="J18" s="19"/>
      <c r="K18" s="19"/>
    </row>
    <row r="19" spans="1:11" s="17" customFormat="1" ht="15.75">
      <c r="A19" s="90">
        <v>4</v>
      </c>
      <c r="B19" s="62"/>
      <c r="C19" s="95"/>
      <c r="D19" s="141"/>
      <c r="E19" s="140"/>
      <c r="F19" s="152"/>
      <c r="G19" s="140"/>
      <c r="H19" s="145"/>
      <c r="I19" s="141"/>
      <c r="J19" s="19"/>
      <c r="K19" s="19"/>
    </row>
    <row r="20" spans="1:11" s="17" customFormat="1" ht="15.75">
      <c r="A20" s="90">
        <v>5</v>
      </c>
      <c r="B20" s="62"/>
      <c r="C20" s="95"/>
      <c r="D20" s="141"/>
      <c r="E20" s="140"/>
      <c r="F20" s="141"/>
      <c r="G20" s="140"/>
      <c r="H20" s="145"/>
      <c r="I20" s="95"/>
      <c r="J20" s="19"/>
      <c r="K20" s="19"/>
    </row>
    <row r="21" spans="1:9" s="17" customFormat="1" ht="15.75">
      <c r="A21" s="90">
        <v>6</v>
      </c>
      <c r="B21" s="62"/>
      <c r="C21" s="141"/>
      <c r="D21" s="152"/>
      <c r="E21" s="170"/>
      <c r="F21" s="95"/>
      <c r="G21" s="165"/>
      <c r="H21" s="145"/>
      <c r="I21" s="141"/>
    </row>
    <row r="22" spans="1:9" s="15" customFormat="1" ht="15.75" customHeight="1">
      <c r="A22" s="247" t="s">
        <v>583</v>
      </c>
      <c r="B22" s="247"/>
      <c r="C22" s="247"/>
      <c r="D22" s="247"/>
      <c r="E22" s="247"/>
      <c r="F22" s="248" t="s">
        <v>581</v>
      </c>
      <c r="G22" s="248"/>
      <c r="H22" s="248"/>
      <c r="I22" s="248"/>
    </row>
    <row r="23" spans="1:11" s="17" customFormat="1" ht="15.75">
      <c r="A23" s="90">
        <v>1</v>
      </c>
      <c r="B23" s="62"/>
      <c r="C23" s="95"/>
      <c r="D23" s="141"/>
      <c r="E23" s="140"/>
      <c r="F23" s="152"/>
      <c r="G23" s="140"/>
      <c r="H23" s="145"/>
      <c r="I23" s="141"/>
      <c r="J23" s="19"/>
      <c r="K23" s="19"/>
    </row>
    <row r="24" spans="1:9" s="17" customFormat="1" ht="15.75">
      <c r="A24" s="90">
        <v>2</v>
      </c>
      <c r="B24" s="62"/>
      <c r="C24" s="141"/>
      <c r="D24" s="95"/>
      <c r="E24" s="140"/>
      <c r="F24" s="95"/>
      <c r="G24" s="140"/>
      <c r="H24" s="140"/>
      <c r="I24" s="95"/>
    </row>
    <row r="25" spans="1:9" s="17" customFormat="1" ht="15.75">
      <c r="A25" s="90">
        <v>3</v>
      </c>
      <c r="B25" s="62"/>
      <c r="C25" s="141"/>
      <c r="D25" s="155"/>
      <c r="E25" s="147"/>
      <c r="F25" s="148"/>
      <c r="G25" s="158"/>
      <c r="H25" s="140"/>
      <c r="I25" s="206"/>
    </row>
    <row r="26" spans="1:11" s="17" customFormat="1" ht="15.75">
      <c r="A26" s="90">
        <v>4</v>
      </c>
      <c r="B26" s="62"/>
      <c r="C26" s="95"/>
      <c r="D26" s="95"/>
      <c r="E26" s="213"/>
      <c r="F26" s="95"/>
      <c r="G26" s="62"/>
      <c r="H26" s="140"/>
      <c r="I26" s="95"/>
      <c r="J26"/>
      <c r="K26"/>
    </row>
    <row r="27" spans="1:9" s="17" customFormat="1" ht="15.75">
      <c r="A27" s="90">
        <v>5</v>
      </c>
      <c r="B27" s="62"/>
      <c r="C27" s="141"/>
      <c r="D27" s="146"/>
      <c r="E27" s="147"/>
      <c r="F27" s="148"/>
      <c r="G27" s="149"/>
      <c r="H27" s="140"/>
      <c r="I27" s="150"/>
    </row>
    <row r="28" spans="1:9" s="17" customFormat="1" ht="15.75">
      <c r="A28" s="90">
        <v>6</v>
      </c>
      <c r="B28" s="62"/>
      <c r="C28" s="95"/>
      <c r="D28" s="141"/>
      <c r="E28" s="140"/>
      <c r="F28" s="141"/>
      <c r="G28" s="140"/>
      <c r="H28" s="140"/>
      <c r="I28" s="95"/>
    </row>
    <row r="29" spans="1:9" s="19" customFormat="1" ht="15.75">
      <c r="A29" s="68"/>
      <c r="B29" s="69"/>
      <c r="C29" s="194"/>
      <c r="D29" s="59"/>
      <c r="E29" s="172"/>
      <c r="F29" s="70"/>
      <c r="G29" s="71"/>
      <c r="H29" s="72"/>
      <c r="I29" s="73"/>
    </row>
    <row r="30" spans="1:9" s="19" customFormat="1" ht="15.75">
      <c r="A30" s="68"/>
      <c r="B30" s="69"/>
      <c r="C30" s="194"/>
      <c r="D30" s="59"/>
      <c r="E30" s="172"/>
      <c r="F30" s="70"/>
      <c r="G30" s="71"/>
      <c r="H30" s="72"/>
      <c r="I30" s="73"/>
    </row>
    <row r="31" spans="1:9" s="19" customFormat="1" ht="15.75">
      <c r="A31" s="68"/>
      <c r="B31" s="69"/>
      <c r="C31" s="194"/>
      <c r="D31" s="59"/>
      <c r="E31" s="172"/>
      <c r="F31" s="70"/>
      <c r="G31" s="71"/>
      <c r="H31" s="72"/>
      <c r="I31" s="73"/>
    </row>
    <row r="32" spans="1:9" s="19" customFormat="1" ht="15.75">
      <c r="A32" s="68"/>
      <c r="B32" s="69"/>
      <c r="C32" s="194"/>
      <c r="D32" s="59"/>
      <c r="E32" s="172"/>
      <c r="F32" s="70"/>
      <c r="G32" s="71"/>
      <c r="H32" s="72"/>
      <c r="I32" s="73"/>
    </row>
    <row r="33" spans="1:9" s="19" customFormat="1" ht="15.75" customHeight="1">
      <c r="A33" s="106"/>
      <c r="B33" s="210"/>
      <c r="C33" s="189"/>
      <c r="D33" s="106"/>
      <c r="E33" s="173"/>
      <c r="F33" s="106"/>
      <c r="G33" s="210"/>
      <c r="H33" s="106"/>
      <c r="I33" s="73"/>
    </row>
    <row r="34" spans="1:9" s="19" customFormat="1" ht="15.75" customHeight="1">
      <c r="A34" s="106"/>
      <c r="B34" s="210"/>
      <c r="C34" s="189"/>
      <c r="D34" s="106"/>
      <c r="E34" s="173"/>
      <c r="F34" s="106"/>
      <c r="G34" s="210"/>
      <c r="H34" s="106"/>
      <c r="I34" s="73"/>
    </row>
    <row r="35" spans="1:9" s="19" customFormat="1" ht="15.75">
      <c r="A35" s="68"/>
      <c r="B35" s="69"/>
      <c r="C35" s="194"/>
      <c r="D35" s="59"/>
      <c r="E35" s="172"/>
      <c r="F35" s="70"/>
      <c r="G35" s="71"/>
      <c r="H35" s="72"/>
      <c r="I35" s="73"/>
    </row>
    <row r="36" spans="1:9" s="19" customFormat="1" ht="15.75">
      <c r="A36" s="107"/>
      <c r="B36" s="211"/>
      <c r="C36" s="190"/>
      <c r="D36" s="77"/>
      <c r="E36" s="172"/>
      <c r="F36" s="70"/>
      <c r="G36" s="71"/>
      <c r="H36" s="72"/>
      <c r="I36" s="73"/>
    </row>
    <row r="37" spans="1:9" s="19" customFormat="1" ht="15.75">
      <c r="A37" s="108"/>
      <c r="B37" s="212"/>
      <c r="C37" s="96"/>
      <c r="D37" s="108"/>
      <c r="E37" s="172"/>
      <c r="F37" s="70"/>
      <c r="G37" s="71"/>
      <c r="H37" s="72"/>
      <c r="I37" s="67"/>
    </row>
    <row r="38" spans="1:9" s="19" customFormat="1" ht="15.75">
      <c r="A38" s="96"/>
      <c r="B38" s="212"/>
      <c r="C38" s="96"/>
      <c r="D38" s="96"/>
      <c r="E38" s="172"/>
      <c r="F38" s="70"/>
      <c r="G38" s="71"/>
      <c r="H38" s="72"/>
      <c r="I38" s="67"/>
    </row>
    <row r="39" spans="1:9" s="19" customFormat="1" ht="19.5">
      <c r="A39" s="83"/>
      <c r="B39" s="66"/>
      <c r="C39" s="191"/>
      <c r="D39" s="83"/>
      <c r="E39" s="83"/>
      <c r="F39" s="83"/>
      <c r="G39" s="66"/>
      <c r="H39" s="83"/>
      <c r="I39" s="83"/>
    </row>
    <row r="40" spans="1:9" s="19" customFormat="1" ht="19.5">
      <c r="A40" s="66"/>
      <c r="B40" s="66"/>
      <c r="C40" s="191"/>
      <c r="D40" s="66"/>
      <c r="E40" s="66"/>
      <c r="F40" s="66"/>
      <c r="G40" s="66"/>
      <c r="H40" s="66"/>
      <c r="I40" s="66"/>
    </row>
    <row r="41" spans="1:9" s="19" customFormat="1" ht="15.75">
      <c r="A41" s="97"/>
      <c r="B41" s="97"/>
      <c r="C41" s="195"/>
      <c r="D41" s="97"/>
      <c r="E41" s="98"/>
      <c r="F41" s="97"/>
      <c r="G41" s="97"/>
      <c r="H41" s="98"/>
      <c r="I41" s="98"/>
    </row>
    <row r="42" spans="1:9" s="61" customFormat="1" ht="15.75">
      <c r="A42" s="109"/>
      <c r="B42" s="100"/>
      <c r="C42" s="188"/>
      <c r="D42" s="109"/>
      <c r="E42" s="174"/>
      <c r="F42" s="109"/>
      <c r="G42" s="100"/>
      <c r="H42" s="109"/>
      <c r="I42" s="109"/>
    </row>
    <row r="43" spans="1:9" s="19" customFormat="1" ht="15.75">
      <c r="A43" s="99"/>
      <c r="B43" s="100"/>
      <c r="C43" s="188"/>
      <c r="D43" s="101"/>
      <c r="E43" s="175"/>
      <c r="F43" s="101"/>
      <c r="G43" s="102"/>
      <c r="H43" s="102"/>
      <c r="I43" s="101"/>
    </row>
    <row r="44" spans="1:9" s="19" customFormat="1" ht="15.75">
      <c r="A44" s="99"/>
      <c r="B44" s="100"/>
      <c r="C44" s="188"/>
      <c r="D44" s="101"/>
      <c r="E44" s="175"/>
      <c r="F44" s="101"/>
      <c r="G44" s="102"/>
      <c r="H44" s="102"/>
      <c r="I44" s="101"/>
    </row>
    <row r="45" spans="1:9" s="19" customFormat="1" ht="15.75">
      <c r="A45" s="99"/>
      <c r="B45" s="100"/>
      <c r="C45" s="188"/>
      <c r="D45" s="101"/>
      <c r="E45" s="175"/>
      <c r="F45" s="101"/>
      <c r="G45" s="102"/>
      <c r="H45" s="103"/>
      <c r="I45" s="101"/>
    </row>
    <row r="46" spans="1:9" s="19" customFormat="1" ht="15.75">
      <c r="A46" s="99"/>
      <c r="B46" s="100"/>
      <c r="C46" s="188"/>
      <c r="D46" s="101"/>
      <c r="E46" s="175"/>
      <c r="F46" s="101"/>
      <c r="G46" s="102"/>
      <c r="H46" s="103"/>
      <c r="I46" s="101"/>
    </row>
    <row r="47" spans="1:9" s="19" customFormat="1" ht="15.75">
      <c r="A47" s="99"/>
      <c r="B47" s="100"/>
      <c r="C47" s="188"/>
      <c r="D47" s="101"/>
      <c r="E47" s="175"/>
      <c r="F47" s="101"/>
      <c r="G47" s="102"/>
      <c r="H47" s="103"/>
      <c r="I47" s="101"/>
    </row>
    <row r="48" spans="1:9" s="19" customFormat="1" ht="15.75">
      <c r="A48" s="99"/>
      <c r="B48" s="100"/>
      <c r="C48" s="188"/>
      <c r="D48" s="101"/>
      <c r="E48" s="175"/>
      <c r="F48" s="101"/>
      <c r="G48" s="102"/>
      <c r="H48" s="103"/>
      <c r="I48" s="101"/>
    </row>
    <row r="49" spans="1:9" s="19" customFormat="1" ht="15.75">
      <c r="A49" s="109"/>
      <c r="B49" s="100"/>
      <c r="C49" s="188"/>
      <c r="D49" s="109"/>
      <c r="E49" s="174"/>
      <c r="F49" s="109"/>
      <c r="G49" s="100"/>
      <c r="H49" s="109"/>
      <c r="I49" s="109"/>
    </row>
    <row r="50" spans="1:9" s="19" customFormat="1" ht="15.75">
      <c r="A50" s="99"/>
      <c r="B50" s="100"/>
      <c r="C50" s="188"/>
      <c r="D50" s="101"/>
      <c r="E50" s="175"/>
      <c r="F50" s="101"/>
      <c r="G50" s="102"/>
      <c r="H50" s="102"/>
      <c r="I50" s="101"/>
    </row>
    <row r="51" spans="1:9" s="19" customFormat="1" ht="15.75">
      <c r="A51" s="99"/>
      <c r="B51" s="100"/>
      <c r="C51" s="188"/>
      <c r="D51" s="101"/>
      <c r="E51" s="175"/>
      <c r="F51" s="101"/>
      <c r="G51" s="102"/>
      <c r="H51" s="102"/>
      <c r="I51" s="101"/>
    </row>
    <row r="52" spans="1:9" s="19" customFormat="1" ht="15.75">
      <c r="A52" s="99"/>
      <c r="B52" s="100"/>
      <c r="C52" s="188"/>
      <c r="D52" s="101"/>
      <c r="E52" s="175"/>
      <c r="F52" s="101"/>
      <c r="G52" s="102"/>
      <c r="H52" s="103"/>
      <c r="I52" s="101"/>
    </row>
    <row r="53" spans="1:9" s="19" customFormat="1" ht="15.75">
      <c r="A53" s="99"/>
      <c r="B53" s="100"/>
      <c r="C53" s="188"/>
      <c r="D53" s="101"/>
      <c r="E53" s="175"/>
      <c r="F53" s="101"/>
      <c r="G53" s="102"/>
      <c r="H53" s="103"/>
      <c r="I53" s="101"/>
    </row>
    <row r="54" spans="1:9" s="19" customFormat="1" ht="15.75">
      <c r="A54" s="99"/>
      <c r="B54" s="100"/>
      <c r="C54" s="188"/>
      <c r="D54" s="101"/>
      <c r="E54" s="175"/>
      <c r="F54" s="101"/>
      <c r="G54" s="102"/>
      <c r="H54" s="103"/>
      <c r="I54" s="101"/>
    </row>
    <row r="55" spans="1:9" s="19" customFormat="1" ht="15.75">
      <c r="A55" s="99"/>
      <c r="B55" s="100"/>
      <c r="C55" s="188"/>
      <c r="D55" s="101"/>
      <c r="E55" s="175"/>
      <c r="F55" s="101"/>
      <c r="G55" s="102"/>
      <c r="H55" s="103"/>
      <c r="I55" s="101"/>
    </row>
    <row r="56" spans="1:9" s="19" customFormat="1" ht="15.75">
      <c r="A56" s="109"/>
      <c r="B56" s="100"/>
      <c r="C56" s="188"/>
      <c r="D56" s="109"/>
      <c r="E56" s="174"/>
      <c r="F56" s="109"/>
      <c r="G56" s="100"/>
      <c r="H56" s="109"/>
      <c r="I56" s="109"/>
    </row>
    <row r="57" spans="1:9" s="19" customFormat="1" ht="16.5" customHeight="1">
      <c r="A57" s="104"/>
      <c r="B57" s="100"/>
      <c r="C57" s="188"/>
      <c r="D57" s="101"/>
      <c r="E57" s="175"/>
      <c r="F57" s="101"/>
      <c r="G57" s="102"/>
      <c r="H57" s="102"/>
      <c r="I57" s="101"/>
    </row>
    <row r="58" spans="1:9" s="19" customFormat="1" ht="15.75">
      <c r="A58" s="104"/>
      <c r="B58" s="100"/>
      <c r="C58" s="188"/>
      <c r="D58" s="101"/>
      <c r="E58" s="175"/>
      <c r="F58" s="101"/>
      <c r="G58" s="102"/>
      <c r="H58" s="102"/>
      <c r="I58" s="101"/>
    </row>
    <row r="59" spans="1:9" s="19" customFormat="1" ht="15.75">
      <c r="A59" s="104"/>
      <c r="B59" s="100"/>
      <c r="C59" s="188"/>
      <c r="D59" s="101"/>
      <c r="E59" s="175"/>
      <c r="F59" s="101"/>
      <c r="G59" s="102"/>
      <c r="H59" s="103"/>
      <c r="I59" s="101"/>
    </row>
    <row r="60" spans="1:9" s="19" customFormat="1" ht="15.75">
      <c r="A60" s="104"/>
      <c r="B60" s="100"/>
      <c r="C60" s="188"/>
      <c r="D60" s="101"/>
      <c r="E60" s="175"/>
      <c r="F60" s="101"/>
      <c r="G60" s="99"/>
      <c r="H60" s="103"/>
      <c r="I60" s="101"/>
    </row>
    <row r="61" spans="1:9" s="19" customFormat="1" ht="15.75">
      <c r="A61" s="104"/>
      <c r="B61" s="100"/>
      <c r="C61" s="188"/>
      <c r="D61" s="101"/>
      <c r="E61" s="175"/>
      <c r="F61" s="101"/>
      <c r="G61" s="102"/>
      <c r="H61" s="103"/>
      <c r="I61" s="101"/>
    </row>
    <row r="62" spans="1:9" s="19" customFormat="1" ht="15.75">
      <c r="A62" s="104"/>
      <c r="B62" s="100"/>
      <c r="C62" s="188"/>
      <c r="D62" s="101"/>
      <c r="E62" s="175"/>
      <c r="F62" s="101"/>
      <c r="G62" s="102"/>
      <c r="H62" s="103"/>
      <c r="I62" s="101"/>
    </row>
    <row r="63" spans="1:9" s="19" customFormat="1" ht="15.75">
      <c r="A63" s="109"/>
      <c r="B63" s="100"/>
      <c r="C63" s="188"/>
      <c r="D63" s="109"/>
      <c r="E63" s="174"/>
      <c r="F63" s="109"/>
      <c r="G63" s="100"/>
      <c r="H63" s="109"/>
      <c r="I63" s="109"/>
    </row>
    <row r="64" spans="1:9" s="19" customFormat="1" ht="15.75">
      <c r="A64" s="99"/>
      <c r="B64" s="100"/>
      <c r="C64" s="188"/>
      <c r="D64" s="101"/>
      <c r="E64" s="175"/>
      <c r="F64" s="101"/>
      <c r="G64" s="102"/>
      <c r="H64" s="102"/>
      <c r="I64" s="101"/>
    </row>
    <row r="65" spans="1:9" s="19" customFormat="1" ht="15.75">
      <c r="A65" s="99"/>
      <c r="B65" s="100"/>
      <c r="C65" s="188"/>
      <c r="D65" s="101"/>
      <c r="E65" s="175"/>
      <c r="F65" s="101"/>
      <c r="G65" s="102"/>
      <c r="H65" s="102"/>
      <c r="I65" s="101"/>
    </row>
    <row r="66" spans="1:9" s="19" customFormat="1" ht="15.75">
      <c r="A66" s="99"/>
      <c r="B66" s="100"/>
      <c r="C66" s="188"/>
      <c r="D66" s="101"/>
      <c r="E66" s="175"/>
      <c r="F66" s="101"/>
      <c r="G66" s="102"/>
      <c r="H66" s="103"/>
      <c r="I66" s="101"/>
    </row>
    <row r="67" spans="1:9" s="19" customFormat="1" ht="15.75">
      <c r="A67" s="99"/>
      <c r="B67" s="100"/>
      <c r="C67" s="188"/>
      <c r="D67" s="101"/>
      <c r="E67" s="175"/>
      <c r="F67" s="101"/>
      <c r="G67" s="102"/>
      <c r="H67" s="103"/>
      <c r="I67" s="101"/>
    </row>
    <row r="68" spans="1:9" s="19" customFormat="1" ht="15.75">
      <c r="A68" s="99"/>
      <c r="B68" s="100"/>
      <c r="C68" s="188"/>
      <c r="D68" s="101"/>
      <c r="E68" s="175"/>
      <c r="F68" s="101"/>
      <c r="G68" s="102"/>
      <c r="H68" s="103"/>
      <c r="I68" s="101"/>
    </row>
    <row r="69" spans="1:9" s="19" customFormat="1" ht="15.75">
      <c r="A69" s="99"/>
      <c r="B69" s="100"/>
      <c r="C69" s="188"/>
      <c r="D69" s="101"/>
      <c r="E69" s="175"/>
      <c r="F69" s="101"/>
      <c r="G69" s="102"/>
      <c r="H69" s="103"/>
      <c r="I69" s="101"/>
    </row>
    <row r="70" spans="1:9" s="19" customFormat="1" ht="15.75">
      <c r="A70" s="109"/>
      <c r="B70" s="100"/>
      <c r="C70" s="188"/>
      <c r="D70" s="109"/>
      <c r="E70" s="174"/>
      <c r="F70" s="109"/>
      <c r="G70" s="100"/>
      <c r="H70" s="109"/>
      <c r="I70" s="109"/>
    </row>
    <row r="71" spans="1:9" s="19" customFormat="1" ht="15.75">
      <c r="A71" s="99"/>
      <c r="B71" s="100"/>
      <c r="C71" s="188"/>
      <c r="D71" s="101"/>
      <c r="E71" s="175"/>
      <c r="F71" s="101"/>
      <c r="G71" s="105"/>
      <c r="H71" s="103"/>
      <c r="I71" s="101"/>
    </row>
    <row r="72" spans="1:9" s="19" customFormat="1" ht="15.75">
      <c r="A72" s="99"/>
      <c r="B72" s="100"/>
      <c r="C72" s="188"/>
      <c r="D72" s="101"/>
      <c r="E72" s="175"/>
      <c r="F72" s="101"/>
      <c r="G72" s="105"/>
      <c r="H72" s="103"/>
      <c r="I72" s="101"/>
    </row>
    <row r="73" spans="1:9" s="19" customFormat="1" ht="15.75">
      <c r="A73" s="99"/>
      <c r="B73" s="100"/>
      <c r="C73" s="188"/>
      <c r="D73" s="101"/>
      <c r="E73" s="175"/>
      <c r="F73" s="101"/>
      <c r="G73" s="105"/>
      <c r="H73" s="103"/>
      <c r="I73" s="101"/>
    </row>
    <row r="74" spans="1:9" s="19" customFormat="1" ht="15.75">
      <c r="A74" s="99"/>
      <c r="B74" s="100"/>
      <c r="C74" s="188"/>
      <c r="D74" s="101"/>
      <c r="E74" s="175"/>
      <c r="F74" s="101"/>
      <c r="G74" s="105"/>
      <c r="H74" s="103"/>
      <c r="I74" s="101"/>
    </row>
    <row r="75" spans="1:9" s="19" customFormat="1" ht="15.75">
      <c r="A75" s="99"/>
      <c r="B75" s="100"/>
      <c r="C75" s="188"/>
      <c r="D75" s="101"/>
      <c r="E75" s="175"/>
      <c r="F75" s="101"/>
      <c r="G75" s="105"/>
      <c r="H75" s="103"/>
      <c r="I75" s="101"/>
    </row>
    <row r="76" spans="1:9" s="19" customFormat="1" ht="15.75">
      <c r="A76" s="99"/>
      <c r="B76" s="100"/>
      <c r="C76" s="188"/>
      <c r="D76" s="101"/>
      <c r="E76" s="175"/>
      <c r="F76" s="101"/>
      <c r="G76" s="105"/>
      <c r="H76" s="103"/>
      <c r="I76" s="101"/>
    </row>
  </sheetData>
  <sheetProtection/>
  <mergeCells count="12">
    <mergeCell ref="A1:I2"/>
    <mergeCell ref="A4:B4"/>
    <mergeCell ref="A5:D5"/>
    <mergeCell ref="A7:I7"/>
    <mergeCell ref="H9:I9"/>
    <mergeCell ref="H10:I10"/>
    <mergeCell ref="H11:I11"/>
    <mergeCell ref="A12:D12"/>
    <mergeCell ref="A15:E15"/>
    <mergeCell ref="F15:I15"/>
    <mergeCell ref="A22:E22"/>
    <mergeCell ref="F22:I22"/>
  </mergeCells>
  <printOptions/>
  <pageMargins left="0.11811023622047245" right="0.11811023622047245" top="0.5511811023622047" bottom="0.5511811023622047" header="0.31496062992125984" footer="0.31496062992125984"/>
  <pageSetup horizontalDpi="200" verticalDpi="200" orientation="portrait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A1" sqref="A1:IV16384"/>
    </sheetView>
  </sheetViews>
  <sheetFormatPr defaultColWidth="4.8515625" defaultRowHeight="15"/>
  <cols>
    <col min="1" max="1" width="4.8515625" style="77" bestFit="1" customWidth="1"/>
    <col min="2" max="2" width="6.28125" style="77" customWidth="1"/>
    <col min="3" max="3" width="12.421875" style="82" customWidth="1"/>
    <col min="4" max="4" width="15.57421875" style="77" customWidth="1"/>
    <col min="5" max="5" width="11.28125" style="81" bestFit="1" customWidth="1"/>
    <col min="6" max="6" width="24.7109375" style="82" customWidth="1"/>
    <col min="7" max="7" width="6.421875" style="77" customWidth="1"/>
    <col min="8" max="8" width="6.57421875" style="78" customWidth="1"/>
    <col min="9" max="9" width="26.00390625" style="19" customWidth="1"/>
    <col min="10" max="255" width="9.140625" style="19" customWidth="1"/>
    <col min="256" max="16384" width="4.8515625" style="19" bestFit="1" customWidth="1"/>
  </cols>
  <sheetData>
    <row r="1" spans="1:11" ht="27" customHeight="1">
      <c r="A1" s="250" t="s">
        <v>23</v>
      </c>
      <c r="B1" s="250"/>
      <c r="C1" s="250"/>
      <c r="D1" s="250"/>
      <c r="E1" s="250"/>
      <c r="F1" s="250"/>
      <c r="G1" s="250"/>
      <c r="H1" s="250"/>
      <c r="I1" s="250"/>
      <c r="J1" s="76"/>
      <c r="K1" s="76"/>
    </row>
    <row r="2" spans="1:11" ht="22.5" customHeight="1">
      <c r="A2" s="250"/>
      <c r="B2" s="250"/>
      <c r="C2" s="250"/>
      <c r="D2" s="250"/>
      <c r="E2" s="250"/>
      <c r="F2" s="250"/>
      <c r="G2" s="250"/>
      <c r="H2" s="250"/>
      <c r="I2" s="250"/>
      <c r="J2" s="76"/>
      <c r="K2" s="76"/>
    </row>
    <row r="3" spans="1:11" ht="22.5">
      <c r="A3" s="1"/>
      <c r="B3" s="1"/>
      <c r="C3" s="186"/>
      <c r="D3" s="75"/>
      <c r="E3" s="171"/>
      <c r="F3" s="75"/>
      <c r="G3" s="75"/>
      <c r="H3" s="75"/>
      <c r="I3" s="1"/>
      <c r="J3" s="80"/>
      <c r="K3" s="80"/>
    </row>
    <row r="4" spans="1:11" ht="20.25">
      <c r="A4" s="251" t="s">
        <v>24</v>
      </c>
      <c r="B4" s="251"/>
      <c r="C4" s="183"/>
      <c r="D4" s="3"/>
      <c r="E4" s="4"/>
      <c r="F4" s="2"/>
      <c r="G4" s="5"/>
      <c r="H4" s="6"/>
      <c r="I4" s="7"/>
      <c r="J4" s="80"/>
      <c r="K4" s="80"/>
    </row>
    <row r="5" spans="1:11" ht="15.75">
      <c r="A5" s="252">
        <v>42784</v>
      </c>
      <c r="B5" s="252"/>
      <c r="C5" s="252"/>
      <c r="D5" s="252"/>
      <c r="E5" s="9"/>
      <c r="F5" s="10"/>
      <c r="G5" s="5"/>
      <c r="H5" s="6"/>
      <c r="I5" s="7"/>
      <c r="J5" s="80"/>
      <c r="K5" s="80"/>
    </row>
    <row r="6" spans="1:11" ht="15">
      <c r="A6" s="8"/>
      <c r="B6" s="11"/>
      <c r="C6" s="11"/>
      <c r="D6" s="11"/>
      <c r="E6" s="9"/>
      <c r="F6" s="10"/>
      <c r="G6" s="5"/>
      <c r="H6" s="6"/>
      <c r="I6" s="7"/>
      <c r="J6" s="80"/>
      <c r="K6" s="79"/>
    </row>
    <row r="7" spans="1:9" ht="19.5">
      <c r="A7" s="253" t="s">
        <v>26</v>
      </c>
      <c r="B7" s="253"/>
      <c r="C7" s="253"/>
      <c r="D7" s="253"/>
      <c r="E7" s="253"/>
      <c r="F7" s="253"/>
      <c r="G7" s="253"/>
      <c r="H7" s="253"/>
      <c r="I7" s="253"/>
    </row>
    <row r="8" spans="1:9" ht="19.5">
      <c r="A8" s="63"/>
      <c r="B8" s="63"/>
      <c r="C8" s="199"/>
      <c r="D8" s="63"/>
      <c r="E8" s="256" t="s">
        <v>27</v>
      </c>
      <c r="F8" s="256"/>
      <c r="G8" s="256"/>
      <c r="H8" s="63"/>
      <c r="I8" s="63"/>
    </row>
    <row r="9" spans="1:9" ht="15" customHeight="1">
      <c r="A9" s="63"/>
      <c r="B9" s="63"/>
      <c r="C9" s="199"/>
      <c r="D9" s="63"/>
      <c r="E9" s="224"/>
      <c r="F9" s="224"/>
      <c r="G9" s="224"/>
      <c r="H9" s="63"/>
      <c r="I9" s="63"/>
    </row>
    <row r="10" spans="1:9" ht="19.5">
      <c r="A10" s="63"/>
      <c r="B10" s="63"/>
      <c r="C10" s="199"/>
      <c r="D10" s="63"/>
      <c r="E10" s="224"/>
      <c r="F10" s="242" t="s">
        <v>509</v>
      </c>
      <c r="G10" s="240" t="s">
        <v>514</v>
      </c>
      <c r="H10" s="257" t="s">
        <v>515</v>
      </c>
      <c r="I10" s="257"/>
    </row>
    <row r="11" spans="1:9" ht="19.5">
      <c r="A11" s="63"/>
      <c r="B11" s="63"/>
      <c r="C11" s="199"/>
      <c r="D11" s="63"/>
      <c r="E11" s="224"/>
      <c r="F11" s="242" t="s">
        <v>505</v>
      </c>
      <c r="G11" s="240" t="s">
        <v>516</v>
      </c>
      <c r="H11" s="257" t="s">
        <v>517</v>
      </c>
      <c r="I11" s="257"/>
    </row>
    <row r="12" spans="1:9" ht="19.5">
      <c r="A12" s="63"/>
      <c r="B12" s="63"/>
      <c r="C12" s="199"/>
      <c r="D12" s="63"/>
      <c r="E12" s="224"/>
      <c r="F12" s="242" t="s">
        <v>506</v>
      </c>
      <c r="G12" s="240" t="s">
        <v>518</v>
      </c>
      <c r="H12" s="257" t="s">
        <v>519</v>
      </c>
      <c r="I12" s="257"/>
    </row>
    <row r="13" spans="1:15" s="25" customFormat="1" ht="18.75" customHeight="1">
      <c r="A13" s="254" t="s">
        <v>460</v>
      </c>
      <c r="B13" s="254"/>
      <c r="C13" s="254"/>
      <c r="D13" s="25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</row>
    <row r="14" spans="1:9" s="60" customFormat="1" ht="17.25" customHeight="1">
      <c r="A14" s="3"/>
      <c r="B14" s="3"/>
      <c r="C14" s="13"/>
      <c r="D14" s="3"/>
      <c r="E14" s="12"/>
      <c r="F14" s="13"/>
      <c r="G14" s="14"/>
      <c r="H14" s="6"/>
      <c r="I14"/>
    </row>
    <row r="15" spans="1:9" s="60" customFormat="1" ht="31.5">
      <c r="A15" s="93" t="s">
        <v>0</v>
      </c>
      <c r="B15" s="93" t="s">
        <v>1</v>
      </c>
      <c r="C15" s="93" t="s">
        <v>38</v>
      </c>
      <c r="D15" s="93" t="s">
        <v>39</v>
      </c>
      <c r="E15" s="94" t="s">
        <v>5</v>
      </c>
      <c r="F15" s="93" t="s">
        <v>2</v>
      </c>
      <c r="G15" s="93" t="s">
        <v>6</v>
      </c>
      <c r="H15" s="94" t="s">
        <v>3</v>
      </c>
      <c r="I15" s="94" t="s">
        <v>4</v>
      </c>
    </row>
    <row r="16" spans="1:9" s="60" customFormat="1" ht="15.75" customHeight="1">
      <c r="A16" s="255" t="s">
        <v>13</v>
      </c>
      <c r="B16" s="255"/>
      <c r="C16" s="255"/>
      <c r="D16" s="255"/>
      <c r="E16" s="255"/>
      <c r="F16" s="248" t="s">
        <v>467</v>
      </c>
      <c r="G16" s="248"/>
      <c r="H16" s="248"/>
      <c r="I16" s="248"/>
    </row>
    <row r="17" spans="1:9" s="61" customFormat="1" ht="15.75" customHeight="1">
      <c r="A17" s="50">
        <v>1</v>
      </c>
      <c r="B17" s="62">
        <v>44</v>
      </c>
      <c r="C17" s="141" t="s">
        <v>96</v>
      </c>
      <c r="D17" s="155" t="s">
        <v>97</v>
      </c>
      <c r="E17" s="147" t="s">
        <v>98</v>
      </c>
      <c r="F17" s="148" t="s">
        <v>99</v>
      </c>
      <c r="G17" s="158"/>
      <c r="H17" s="220"/>
      <c r="I17" s="159" t="s">
        <v>100</v>
      </c>
    </row>
    <row r="18" spans="1:9" s="61" customFormat="1" ht="15.75" customHeight="1">
      <c r="A18" s="50">
        <v>2</v>
      </c>
      <c r="B18" s="62">
        <v>132</v>
      </c>
      <c r="C18" s="141" t="s">
        <v>225</v>
      </c>
      <c r="D18" s="95" t="s">
        <v>226</v>
      </c>
      <c r="E18" s="140" t="s">
        <v>227</v>
      </c>
      <c r="F18" s="148" t="s">
        <v>223</v>
      </c>
      <c r="G18" s="140"/>
      <c r="H18" s="222"/>
      <c r="I18" s="95" t="s">
        <v>224</v>
      </c>
    </row>
    <row r="19" spans="1:9" s="61" customFormat="1" ht="15.75" customHeight="1">
      <c r="A19" s="50">
        <v>3</v>
      </c>
      <c r="B19" s="62">
        <v>62</v>
      </c>
      <c r="C19" s="141" t="s">
        <v>140</v>
      </c>
      <c r="D19" s="155" t="s">
        <v>141</v>
      </c>
      <c r="E19" s="147" t="s">
        <v>142</v>
      </c>
      <c r="F19" s="148" t="s">
        <v>325</v>
      </c>
      <c r="G19" s="158"/>
      <c r="H19" s="220"/>
      <c r="I19" s="206" t="s">
        <v>143</v>
      </c>
    </row>
    <row r="20" spans="1:9" s="61" customFormat="1" ht="15.75">
      <c r="A20" s="50">
        <v>4</v>
      </c>
      <c r="B20" s="62">
        <v>2</v>
      </c>
      <c r="C20" s="141" t="s">
        <v>361</v>
      </c>
      <c r="D20" s="95" t="s">
        <v>362</v>
      </c>
      <c r="E20" s="170" t="s">
        <v>363</v>
      </c>
      <c r="F20" s="148" t="s">
        <v>356</v>
      </c>
      <c r="G20" s="143"/>
      <c r="H20" s="221"/>
      <c r="I20" s="141" t="s">
        <v>364</v>
      </c>
    </row>
    <row r="21" spans="1:9" s="61" customFormat="1" ht="15.75" customHeight="1">
      <c r="A21" s="50">
        <v>5</v>
      </c>
      <c r="B21" s="62">
        <v>66</v>
      </c>
      <c r="C21" s="141" t="s">
        <v>159</v>
      </c>
      <c r="D21" s="144" t="s">
        <v>160</v>
      </c>
      <c r="E21" s="170" t="s">
        <v>161</v>
      </c>
      <c r="F21" s="152" t="s">
        <v>162</v>
      </c>
      <c r="G21" s="145"/>
      <c r="H21" s="223"/>
      <c r="I21" s="207" t="s">
        <v>163</v>
      </c>
    </row>
    <row r="22" spans="1:9" s="61" customFormat="1" ht="15.75">
      <c r="A22" s="50">
        <v>6</v>
      </c>
      <c r="B22" s="62">
        <v>57</v>
      </c>
      <c r="C22" s="141" t="s">
        <v>40</v>
      </c>
      <c r="D22" s="155" t="s">
        <v>127</v>
      </c>
      <c r="E22" s="147" t="s">
        <v>128</v>
      </c>
      <c r="F22" s="148" t="s">
        <v>125</v>
      </c>
      <c r="G22" s="158"/>
      <c r="H22" s="220"/>
      <c r="I22" s="159" t="s">
        <v>129</v>
      </c>
    </row>
    <row r="23" spans="1:9" s="60" customFormat="1" ht="15.75" customHeight="1">
      <c r="A23" s="255" t="s">
        <v>14</v>
      </c>
      <c r="B23" s="255"/>
      <c r="C23" s="255"/>
      <c r="D23" s="255"/>
      <c r="E23" s="255"/>
      <c r="F23" s="248" t="s">
        <v>467</v>
      </c>
      <c r="G23" s="248"/>
      <c r="H23" s="248"/>
      <c r="I23" s="248"/>
    </row>
    <row r="24" spans="1:9" s="61" customFormat="1" ht="15.75">
      <c r="A24" s="50">
        <v>1</v>
      </c>
      <c r="B24" s="62"/>
      <c r="C24" s="141"/>
      <c r="D24" s="95"/>
      <c r="E24" s="170"/>
      <c r="F24" s="148"/>
      <c r="G24" s="143"/>
      <c r="H24" s="221"/>
      <c r="I24" s="141"/>
    </row>
    <row r="25" spans="1:9" s="61" customFormat="1" ht="15.75">
      <c r="A25" s="50">
        <v>2</v>
      </c>
      <c r="B25" s="62">
        <v>117</v>
      </c>
      <c r="C25" s="141" t="s">
        <v>264</v>
      </c>
      <c r="D25" s="152" t="s">
        <v>265</v>
      </c>
      <c r="E25" s="170" t="s">
        <v>266</v>
      </c>
      <c r="F25" s="148" t="s">
        <v>262</v>
      </c>
      <c r="G25" s="165"/>
      <c r="H25" s="221"/>
      <c r="I25" s="141" t="s">
        <v>263</v>
      </c>
    </row>
    <row r="26" spans="1:9" s="61" customFormat="1" ht="15.75">
      <c r="A26" s="50">
        <v>3</v>
      </c>
      <c r="B26" s="62">
        <v>126</v>
      </c>
      <c r="C26" s="141" t="s">
        <v>255</v>
      </c>
      <c r="D26" s="152" t="s">
        <v>256</v>
      </c>
      <c r="E26" s="170" t="s">
        <v>257</v>
      </c>
      <c r="F26" s="200" t="s">
        <v>245</v>
      </c>
      <c r="G26" s="143"/>
      <c r="H26" s="221"/>
      <c r="I26" s="141" t="s">
        <v>258</v>
      </c>
    </row>
    <row r="27" spans="1:9" s="61" customFormat="1" ht="15.75">
      <c r="A27" s="50">
        <v>4</v>
      </c>
      <c r="B27" s="62">
        <v>228</v>
      </c>
      <c r="C27" s="141" t="s">
        <v>398</v>
      </c>
      <c r="D27" s="152" t="s">
        <v>399</v>
      </c>
      <c r="E27" s="170" t="s">
        <v>400</v>
      </c>
      <c r="F27" s="141" t="s">
        <v>325</v>
      </c>
      <c r="G27" s="143"/>
      <c r="H27" s="221"/>
      <c r="I27" s="141" t="s">
        <v>401</v>
      </c>
    </row>
    <row r="28" spans="1:9" s="61" customFormat="1" ht="15.75">
      <c r="A28" s="50">
        <v>5</v>
      </c>
      <c r="B28" s="62">
        <v>216</v>
      </c>
      <c r="C28" s="141" t="s">
        <v>275</v>
      </c>
      <c r="D28" s="95" t="s">
        <v>365</v>
      </c>
      <c r="E28" s="170" t="s">
        <v>366</v>
      </c>
      <c r="F28" s="148" t="s">
        <v>356</v>
      </c>
      <c r="G28" s="143"/>
      <c r="H28" s="221"/>
      <c r="I28" s="141" t="s">
        <v>367</v>
      </c>
    </row>
    <row r="29" spans="1:9" s="61" customFormat="1" ht="15.75">
      <c r="A29" s="50">
        <v>6</v>
      </c>
      <c r="B29" s="62">
        <v>116</v>
      </c>
      <c r="C29" s="141" t="s">
        <v>259</v>
      </c>
      <c r="D29" s="152" t="s">
        <v>260</v>
      </c>
      <c r="E29" s="170" t="s">
        <v>261</v>
      </c>
      <c r="F29" s="148" t="s">
        <v>262</v>
      </c>
      <c r="G29" s="143"/>
      <c r="H29" s="221"/>
      <c r="I29" s="141" t="s">
        <v>263</v>
      </c>
    </row>
    <row r="30" spans="1:9" s="61" customFormat="1" ht="15.75">
      <c r="A30" s="50"/>
      <c r="B30" s="62"/>
      <c r="C30" s="141"/>
      <c r="D30" s="152"/>
      <c r="E30" s="170"/>
      <c r="F30" s="148"/>
      <c r="G30" s="143"/>
      <c r="H30" s="145"/>
      <c r="I30" s="141"/>
    </row>
    <row r="31" spans="1:9" s="61" customFormat="1" ht="15.75">
      <c r="A31" s="50"/>
      <c r="B31" s="62"/>
      <c r="C31" s="141"/>
      <c r="D31" s="152"/>
      <c r="E31" s="170"/>
      <c r="F31" s="148"/>
      <c r="G31" s="143"/>
      <c r="H31" s="145"/>
      <c r="I31" s="141"/>
    </row>
    <row r="32" spans="1:9" s="61" customFormat="1" ht="15.75">
      <c r="A32" s="50"/>
      <c r="B32" s="62"/>
      <c r="C32" s="141"/>
      <c r="D32" s="152"/>
      <c r="E32" s="170"/>
      <c r="F32" s="148"/>
      <c r="G32" s="143"/>
      <c r="H32" s="145"/>
      <c r="I32" s="141"/>
    </row>
    <row r="33" spans="1:9" s="61" customFormat="1" ht="15.75">
      <c r="A33" s="50"/>
      <c r="B33" s="62"/>
      <c r="C33" s="141"/>
      <c r="D33" s="152"/>
      <c r="E33" s="170"/>
      <c r="F33" s="148"/>
      <c r="G33" s="143"/>
      <c r="H33" s="145"/>
      <c r="I33" s="141"/>
    </row>
    <row r="34" spans="1:9" ht="15.75">
      <c r="A34" s="50"/>
      <c r="B34" s="198"/>
      <c r="C34" s="198"/>
      <c r="D34" s="198"/>
      <c r="E34" s="198"/>
      <c r="F34" s="197"/>
      <c r="G34" s="197"/>
      <c r="H34" s="197"/>
      <c r="I34" s="197"/>
    </row>
    <row r="35" spans="1:9" ht="15.75">
      <c r="A35" s="50"/>
      <c r="B35" s="198"/>
      <c r="C35" s="198"/>
      <c r="D35" s="198"/>
      <c r="E35" s="198"/>
      <c r="F35" s="197"/>
      <c r="G35" s="197"/>
      <c r="H35" s="197"/>
      <c r="I35" s="197"/>
    </row>
    <row r="36" spans="1:9" ht="15.75">
      <c r="A36" s="50"/>
      <c r="B36" s="62"/>
      <c r="C36" s="141"/>
      <c r="D36" s="95"/>
      <c r="E36" s="176"/>
      <c r="F36" s="95"/>
      <c r="G36" s="140"/>
      <c r="H36" s="140"/>
      <c r="I36" s="95"/>
    </row>
    <row r="37" spans="1:9" ht="15.75">
      <c r="A37" s="50"/>
      <c r="B37" s="62"/>
      <c r="C37" s="141"/>
      <c r="D37" s="148"/>
      <c r="E37" s="156"/>
      <c r="F37" s="148"/>
      <c r="G37" s="158"/>
      <c r="H37" s="158"/>
      <c r="I37" s="159"/>
    </row>
    <row r="38" spans="1:9" ht="15.75">
      <c r="A38" s="50"/>
      <c r="B38" s="62"/>
      <c r="C38" s="141"/>
      <c r="D38" s="95"/>
      <c r="E38" s="140"/>
      <c r="F38" s="95"/>
      <c r="G38" s="140"/>
      <c r="H38" s="140"/>
      <c r="I38" s="95"/>
    </row>
    <row r="39" spans="1:9" ht="15.75">
      <c r="A39" s="50"/>
      <c r="B39" s="62"/>
      <c r="C39" s="141"/>
      <c r="D39" s="141"/>
      <c r="E39" s="140"/>
      <c r="F39" s="141"/>
      <c r="G39" s="140"/>
      <c r="H39" s="140"/>
      <c r="I39" s="95"/>
    </row>
  </sheetData>
  <sheetProtection/>
  <mergeCells count="13">
    <mergeCell ref="H10:I10"/>
    <mergeCell ref="H11:I11"/>
    <mergeCell ref="H12:I12"/>
    <mergeCell ref="A1:I2"/>
    <mergeCell ref="A23:E23"/>
    <mergeCell ref="F23:I23"/>
    <mergeCell ref="A16:E16"/>
    <mergeCell ref="F16:I16"/>
    <mergeCell ref="A4:B4"/>
    <mergeCell ref="A5:D5"/>
    <mergeCell ref="A7:I7"/>
    <mergeCell ref="E8:G8"/>
    <mergeCell ref="A13:D13"/>
  </mergeCells>
  <printOptions/>
  <pageMargins left="0.1968503937007874" right="0" top="0.35433070866141736" bottom="0.35433070866141736" header="0.31496062992125984" footer="0.31496062992125984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6">
      <selection activeCell="B17" sqref="B17:I22"/>
    </sheetView>
  </sheetViews>
  <sheetFormatPr defaultColWidth="4.8515625" defaultRowHeight="15"/>
  <cols>
    <col min="1" max="1" width="4.8515625" style="77" bestFit="1" customWidth="1"/>
    <col min="2" max="2" width="6.28125" style="77" customWidth="1"/>
    <col min="3" max="3" width="12.421875" style="82" customWidth="1"/>
    <col min="4" max="4" width="15.57421875" style="77" customWidth="1"/>
    <col min="5" max="5" width="11.28125" style="81" bestFit="1" customWidth="1"/>
    <col min="6" max="6" width="24.7109375" style="82" customWidth="1"/>
    <col min="7" max="7" width="6.421875" style="77" customWidth="1"/>
    <col min="8" max="8" width="6.57421875" style="78" customWidth="1"/>
    <col min="9" max="9" width="26.00390625" style="19" customWidth="1"/>
    <col min="10" max="255" width="9.140625" style="19" customWidth="1"/>
    <col min="256" max="16384" width="4.8515625" style="19" customWidth="1"/>
  </cols>
  <sheetData>
    <row r="1" spans="1:11" ht="27" customHeight="1">
      <c r="A1" s="250" t="s">
        <v>23</v>
      </c>
      <c r="B1" s="250"/>
      <c r="C1" s="250"/>
      <c r="D1" s="250"/>
      <c r="E1" s="250"/>
      <c r="F1" s="250"/>
      <c r="G1" s="250"/>
      <c r="H1" s="250"/>
      <c r="I1" s="250"/>
      <c r="J1" s="76"/>
      <c r="K1" s="76"/>
    </row>
    <row r="2" spans="1:11" ht="22.5" customHeight="1">
      <c r="A2" s="250"/>
      <c r="B2" s="250"/>
      <c r="C2" s="250"/>
      <c r="D2" s="250"/>
      <c r="E2" s="250"/>
      <c r="F2" s="250"/>
      <c r="G2" s="250"/>
      <c r="H2" s="250"/>
      <c r="I2" s="250"/>
      <c r="J2" s="76"/>
      <c r="K2" s="76"/>
    </row>
    <row r="3" spans="1:11" ht="22.5">
      <c r="A3" s="1"/>
      <c r="B3" s="1"/>
      <c r="C3" s="186"/>
      <c r="D3" s="75"/>
      <c r="E3" s="171"/>
      <c r="F3" s="75"/>
      <c r="G3" s="75"/>
      <c r="H3" s="75"/>
      <c r="I3" s="1"/>
      <c r="J3" s="80"/>
      <c r="K3" s="80"/>
    </row>
    <row r="4" spans="1:11" ht="20.25">
      <c r="A4" s="251" t="s">
        <v>24</v>
      </c>
      <c r="B4" s="251"/>
      <c r="C4" s="183"/>
      <c r="D4" s="3"/>
      <c r="E4" s="4"/>
      <c r="F4" s="2"/>
      <c r="G4" s="5"/>
      <c r="H4" s="6"/>
      <c r="I4" s="7"/>
      <c r="J4" s="80"/>
      <c r="K4" s="80"/>
    </row>
    <row r="5" spans="1:11" ht="15.75">
      <c r="A5" s="252">
        <v>42784</v>
      </c>
      <c r="B5" s="252"/>
      <c r="C5" s="252"/>
      <c r="D5" s="252"/>
      <c r="E5" s="9"/>
      <c r="F5" s="10"/>
      <c r="G5" s="5"/>
      <c r="H5" s="6"/>
      <c r="I5" s="7"/>
      <c r="J5" s="80"/>
      <c r="K5" s="80"/>
    </row>
    <row r="6" spans="1:11" ht="15">
      <c r="A6" s="8"/>
      <c r="B6" s="11"/>
      <c r="C6" s="11"/>
      <c r="D6" s="11"/>
      <c r="E6" s="9"/>
      <c r="F6" s="10"/>
      <c r="G6" s="5"/>
      <c r="H6" s="6"/>
      <c r="I6" s="7"/>
      <c r="J6" s="80"/>
      <c r="K6" s="79"/>
    </row>
    <row r="7" spans="1:9" ht="19.5">
      <c r="A7" s="253" t="s">
        <v>587</v>
      </c>
      <c r="B7" s="253"/>
      <c r="C7" s="253"/>
      <c r="D7" s="253"/>
      <c r="E7" s="253"/>
      <c r="F7" s="253"/>
      <c r="G7" s="253"/>
      <c r="H7" s="253"/>
      <c r="I7" s="253"/>
    </row>
    <row r="8" spans="1:9" ht="19.5">
      <c r="A8" s="63"/>
      <c r="B8" s="63"/>
      <c r="C8" s="199"/>
      <c r="D8" s="63"/>
      <c r="E8" s="256" t="s">
        <v>27</v>
      </c>
      <c r="F8" s="256"/>
      <c r="G8" s="256"/>
      <c r="H8" s="63"/>
      <c r="I8" s="63"/>
    </row>
    <row r="9" spans="1:9" ht="15" customHeight="1">
      <c r="A9" s="63"/>
      <c r="B9" s="63"/>
      <c r="C9" s="199"/>
      <c r="D9" s="63"/>
      <c r="E9" s="224"/>
      <c r="F9" s="224"/>
      <c r="G9" s="224"/>
      <c r="H9" s="63"/>
      <c r="I9" s="63"/>
    </row>
    <row r="10" spans="1:9" ht="19.5">
      <c r="A10" s="63"/>
      <c r="B10" s="63"/>
      <c r="C10" s="199"/>
      <c r="D10" s="63"/>
      <c r="E10" s="224"/>
      <c r="F10" s="242" t="s">
        <v>509</v>
      </c>
      <c r="G10" s="240" t="s">
        <v>514</v>
      </c>
      <c r="H10" s="257" t="s">
        <v>515</v>
      </c>
      <c r="I10" s="257"/>
    </row>
    <row r="11" spans="1:9" ht="19.5">
      <c r="A11" s="63"/>
      <c r="B11" s="63"/>
      <c r="C11" s="199"/>
      <c r="D11" s="63"/>
      <c r="E11" s="224"/>
      <c r="F11" s="242" t="s">
        <v>505</v>
      </c>
      <c r="G11" s="240" t="s">
        <v>516</v>
      </c>
      <c r="H11" s="257" t="s">
        <v>517</v>
      </c>
      <c r="I11" s="257"/>
    </row>
    <row r="12" spans="1:9" ht="19.5">
      <c r="A12" s="63"/>
      <c r="B12" s="63"/>
      <c r="C12" s="199"/>
      <c r="D12" s="63"/>
      <c r="E12" s="224"/>
      <c r="F12" s="242" t="s">
        <v>506</v>
      </c>
      <c r="G12" s="240" t="s">
        <v>518</v>
      </c>
      <c r="H12" s="257" t="s">
        <v>519</v>
      </c>
      <c r="I12" s="257"/>
    </row>
    <row r="13" spans="1:15" s="25" customFormat="1" ht="18.75" customHeight="1">
      <c r="A13" s="254" t="s">
        <v>590</v>
      </c>
      <c r="B13" s="254"/>
      <c r="C13" s="254"/>
      <c r="D13" s="25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</row>
    <row r="14" spans="1:9" s="60" customFormat="1" ht="17.25" customHeight="1">
      <c r="A14" s="3"/>
      <c r="B14" s="3"/>
      <c r="C14" s="13"/>
      <c r="D14" s="3"/>
      <c r="E14" s="12"/>
      <c r="F14" s="13"/>
      <c r="G14" s="14"/>
      <c r="H14" s="6"/>
      <c r="I14"/>
    </row>
    <row r="15" spans="1:9" s="60" customFormat="1" ht="31.5">
      <c r="A15" s="93" t="s">
        <v>0</v>
      </c>
      <c r="B15" s="93" t="s">
        <v>1</v>
      </c>
      <c r="C15" s="93" t="s">
        <v>38</v>
      </c>
      <c r="D15" s="93" t="s">
        <v>39</v>
      </c>
      <c r="E15" s="94" t="s">
        <v>5</v>
      </c>
      <c r="F15" s="93" t="s">
        <v>2</v>
      </c>
      <c r="G15" s="93" t="s">
        <v>6</v>
      </c>
      <c r="H15" s="94" t="s">
        <v>3</v>
      </c>
      <c r="I15" s="94" t="s">
        <v>4</v>
      </c>
    </row>
    <row r="16" spans="1:9" s="60" customFormat="1" ht="15.75" customHeight="1">
      <c r="A16" s="255" t="s">
        <v>588</v>
      </c>
      <c r="B16" s="255"/>
      <c r="C16" s="255"/>
      <c r="D16" s="255"/>
      <c r="E16" s="255"/>
      <c r="F16" s="248" t="s">
        <v>589</v>
      </c>
      <c r="G16" s="248"/>
      <c r="H16" s="248"/>
      <c r="I16" s="248"/>
    </row>
    <row r="17" spans="1:9" s="61" customFormat="1" ht="15.75" customHeight="1">
      <c r="A17" s="50">
        <v>1</v>
      </c>
      <c r="B17" s="62"/>
      <c r="C17" s="141"/>
      <c r="D17" s="155"/>
      <c r="E17" s="147"/>
      <c r="F17" s="148"/>
      <c r="G17" s="158"/>
      <c r="H17" s="220"/>
      <c r="I17" s="159"/>
    </row>
    <row r="18" spans="1:9" s="61" customFormat="1" ht="15.75" customHeight="1">
      <c r="A18" s="50">
        <v>2</v>
      </c>
      <c r="B18" s="62"/>
      <c r="C18" s="141"/>
      <c r="D18" s="95"/>
      <c r="E18" s="140"/>
      <c r="F18" s="148"/>
      <c r="G18" s="140"/>
      <c r="H18" s="222"/>
      <c r="I18" s="95"/>
    </row>
    <row r="19" spans="1:9" s="61" customFormat="1" ht="15.75" customHeight="1">
      <c r="A19" s="50">
        <v>3</v>
      </c>
      <c r="B19" s="62"/>
      <c r="C19" s="141"/>
      <c r="D19" s="155"/>
      <c r="E19" s="147"/>
      <c r="F19" s="148"/>
      <c r="G19" s="158"/>
      <c r="H19" s="220"/>
      <c r="I19" s="206"/>
    </row>
    <row r="20" spans="1:9" s="61" customFormat="1" ht="15.75">
      <c r="A20" s="50">
        <v>4</v>
      </c>
      <c r="B20" s="62"/>
      <c r="C20" s="141"/>
      <c r="D20" s="95"/>
      <c r="E20" s="170"/>
      <c r="F20" s="148"/>
      <c r="G20" s="143"/>
      <c r="H20" s="221"/>
      <c r="I20" s="141"/>
    </row>
    <row r="21" spans="1:9" s="61" customFormat="1" ht="15.75" customHeight="1">
      <c r="A21" s="50">
        <v>5</v>
      </c>
      <c r="B21" s="62"/>
      <c r="C21" s="141"/>
      <c r="D21" s="144"/>
      <c r="E21" s="170"/>
      <c r="F21" s="152"/>
      <c r="G21" s="145"/>
      <c r="H21" s="223"/>
      <c r="I21" s="207"/>
    </row>
    <row r="22" spans="1:9" s="61" customFormat="1" ht="15.75">
      <c r="A22" s="50">
        <v>6</v>
      </c>
      <c r="B22" s="62"/>
      <c r="C22" s="141"/>
      <c r="D22" s="155"/>
      <c r="E22" s="147"/>
      <c r="F22" s="148"/>
      <c r="G22" s="158"/>
      <c r="H22" s="220"/>
      <c r="I22" s="159"/>
    </row>
  </sheetData>
  <sheetProtection/>
  <mergeCells count="11">
    <mergeCell ref="A1:I2"/>
    <mergeCell ref="A4:B4"/>
    <mergeCell ref="A5:D5"/>
    <mergeCell ref="A7:I7"/>
    <mergeCell ref="E8:G8"/>
    <mergeCell ref="H10:I10"/>
    <mergeCell ref="H11:I11"/>
    <mergeCell ref="H12:I12"/>
    <mergeCell ref="A13:D13"/>
    <mergeCell ref="A16:E16"/>
    <mergeCell ref="F16:I16"/>
  </mergeCells>
  <printOptions/>
  <pageMargins left="0.11811023622047245" right="0.11811023622047245" top="0.5511811023622047" bottom="0.35433070866141736" header="0.31496062992125984" footer="0.31496062992125984"/>
  <pageSetup horizontalDpi="200" verticalDpi="2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9"/>
  <sheetViews>
    <sheetView zoomScalePageLayoutView="0" workbookViewId="0" topLeftCell="A25">
      <selection activeCell="A25" sqref="A1:IV16384"/>
    </sheetView>
  </sheetViews>
  <sheetFormatPr defaultColWidth="9.140625" defaultRowHeight="15"/>
  <cols>
    <col min="1" max="1" width="4.8515625" style="3" bestFit="1" customWidth="1"/>
    <col min="2" max="2" width="5.8515625" style="3" customWidth="1"/>
    <col min="3" max="3" width="16.28125" style="3" customWidth="1"/>
    <col min="4" max="4" width="14.8515625" style="3" customWidth="1"/>
    <col min="5" max="5" width="11.57421875" style="12" customWidth="1"/>
    <col min="6" max="6" width="22.28125" style="13" customWidth="1"/>
    <col min="7" max="7" width="7.140625" style="3" customWidth="1"/>
    <col min="8" max="8" width="7.140625" style="6" customWidth="1"/>
    <col min="9" max="9" width="26.140625" style="0" customWidth="1"/>
  </cols>
  <sheetData>
    <row r="1" spans="1:11" ht="22.5" customHeight="1">
      <c r="A1" s="250" t="s">
        <v>23</v>
      </c>
      <c r="B1" s="250"/>
      <c r="C1" s="250"/>
      <c r="D1" s="250"/>
      <c r="E1" s="250"/>
      <c r="F1" s="250"/>
      <c r="G1" s="250"/>
      <c r="H1" s="250"/>
      <c r="I1" s="250"/>
      <c r="J1" s="1"/>
      <c r="K1" s="1"/>
    </row>
    <row r="2" spans="1:11" ht="22.5" customHeight="1">
      <c r="A2" s="250"/>
      <c r="B2" s="250"/>
      <c r="C2" s="250"/>
      <c r="D2" s="250"/>
      <c r="E2" s="250"/>
      <c r="F2" s="250"/>
      <c r="G2" s="250"/>
      <c r="H2" s="250"/>
      <c r="I2" s="250"/>
      <c r="J2" s="1"/>
      <c r="K2" s="1"/>
    </row>
    <row r="3" spans="1:11" ht="15.75" customHeight="1">
      <c r="A3" s="1"/>
      <c r="B3" s="1"/>
      <c r="C3" s="1"/>
      <c r="D3" s="75"/>
      <c r="E3" s="171"/>
      <c r="F3" s="75"/>
      <c r="G3" s="75"/>
      <c r="H3" s="75"/>
      <c r="I3" s="1"/>
      <c r="J3" s="1"/>
      <c r="K3" s="1"/>
    </row>
    <row r="4" spans="1:11" ht="20.25">
      <c r="A4" s="251" t="s">
        <v>24</v>
      </c>
      <c r="B4" s="251"/>
      <c r="C4" s="183"/>
      <c r="E4" s="4"/>
      <c r="F4" s="2"/>
      <c r="G4" s="5"/>
      <c r="I4" s="7"/>
      <c r="J4" s="8"/>
      <c r="K4" s="8"/>
    </row>
    <row r="5" spans="1:11" ht="15.75">
      <c r="A5" s="252">
        <v>42785</v>
      </c>
      <c r="B5" s="252"/>
      <c r="C5" s="252"/>
      <c r="D5" s="252"/>
      <c r="E5" s="9"/>
      <c r="F5" s="10"/>
      <c r="G5" s="5"/>
      <c r="I5" s="7"/>
      <c r="J5" s="8"/>
      <c r="K5" s="8"/>
    </row>
    <row r="6" spans="1:11" ht="12.75">
      <c r="A6" s="8"/>
      <c r="B6" s="11"/>
      <c r="C6" s="11"/>
      <c r="D6" s="11"/>
      <c r="E6" s="9"/>
      <c r="F6" s="10"/>
      <c r="G6" s="5"/>
      <c r="I6" s="7"/>
      <c r="J6" s="8"/>
      <c r="K6" s="8"/>
    </row>
    <row r="7" spans="1:11" ht="19.5">
      <c r="A7" s="253" t="s">
        <v>28</v>
      </c>
      <c r="B7" s="253"/>
      <c r="C7" s="253"/>
      <c r="D7" s="253"/>
      <c r="E7" s="253"/>
      <c r="F7" s="253"/>
      <c r="G7" s="253"/>
      <c r="H7" s="253"/>
      <c r="I7" s="253"/>
      <c r="J7" s="8"/>
      <c r="K7" s="7"/>
    </row>
    <row r="8" spans="1:11" ht="14.25" customHeight="1">
      <c r="A8" s="63"/>
      <c r="B8" s="63"/>
      <c r="C8" s="63"/>
      <c r="D8" s="63"/>
      <c r="E8" s="63"/>
      <c r="F8" s="63"/>
      <c r="G8" s="63"/>
      <c r="H8" s="63"/>
      <c r="I8" s="63"/>
      <c r="J8" s="8"/>
      <c r="K8" s="7"/>
    </row>
    <row r="9" spans="1:11" ht="19.5">
      <c r="A9" s="63"/>
      <c r="B9" s="63"/>
      <c r="C9" s="63"/>
      <c r="D9" s="63"/>
      <c r="E9" s="63"/>
      <c r="F9" s="242" t="s">
        <v>509</v>
      </c>
      <c r="G9" s="240" t="s">
        <v>520</v>
      </c>
      <c r="H9" s="257" t="s">
        <v>521</v>
      </c>
      <c r="I9" s="257"/>
      <c r="J9" s="8"/>
      <c r="K9" s="7"/>
    </row>
    <row r="10" spans="1:11" ht="19.5">
      <c r="A10" s="63"/>
      <c r="B10" s="63"/>
      <c r="C10" s="63"/>
      <c r="D10" s="63"/>
      <c r="E10" s="63"/>
      <c r="F10" s="242" t="s">
        <v>505</v>
      </c>
      <c r="G10" s="240" t="s">
        <v>522</v>
      </c>
      <c r="H10" s="257" t="s">
        <v>511</v>
      </c>
      <c r="I10" s="257"/>
      <c r="J10" s="8"/>
      <c r="K10" s="7"/>
    </row>
    <row r="11" spans="1:11" ht="19.5">
      <c r="A11" s="63"/>
      <c r="B11" s="63"/>
      <c r="C11" s="63"/>
      <c r="D11" s="63"/>
      <c r="E11" s="63"/>
      <c r="F11" s="242" t="s">
        <v>506</v>
      </c>
      <c r="G11" s="240" t="s">
        <v>523</v>
      </c>
      <c r="H11" s="257" t="s">
        <v>524</v>
      </c>
      <c r="I11" s="257"/>
      <c r="J11" s="8"/>
      <c r="K11" s="7"/>
    </row>
    <row r="12" spans="1:15" s="25" customFormat="1" ht="18.75" customHeight="1">
      <c r="A12" s="254" t="s">
        <v>461</v>
      </c>
      <c r="B12" s="254"/>
      <c r="C12" s="254"/>
      <c r="D12" s="254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</row>
    <row r="13" ht="15">
      <c r="G13" s="14"/>
    </row>
    <row r="14" spans="1:9" s="15" customFormat="1" ht="28.5" customHeight="1">
      <c r="A14" s="91" t="s">
        <v>0</v>
      </c>
      <c r="B14" s="91" t="s">
        <v>1</v>
      </c>
      <c r="C14" s="91" t="s">
        <v>38</v>
      </c>
      <c r="D14" s="91" t="s">
        <v>39</v>
      </c>
      <c r="E14" s="92" t="s">
        <v>5</v>
      </c>
      <c r="F14" s="91" t="s">
        <v>2</v>
      </c>
      <c r="G14" s="91" t="s">
        <v>6</v>
      </c>
      <c r="H14" s="92" t="s">
        <v>3</v>
      </c>
      <c r="I14" s="92" t="s">
        <v>4</v>
      </c>
    </row>
    <row r="15" spans="1:9" s="15" customFormat="1" ht="15.75" customHeight="1">
      <c r="A15" s="247" t="s">
        <v>13</v>
      </c>
      <c r="B15" s="247"/>
      <c r="C15" s="247"/>
      <c r="D15" s="247"/>
      <c r="E15" s="247"/>
      <c r="F15" s="248" t="s">
        <v>477</v>
      </c>
      <c r="G15" s="248"/>
      <c r="H15" s="248"/>
      <c r="I15" s="248"/>
    </row>
    <row r="16" spans="1:9" s="17" customFormat="1" ht="15.75">
      <c r="A16" s="90">
        <v>1</v>
      </c>
      <c r="B16" s="62">
        <v>134</v>
      </c>
      <c r="C16" s="141" t="s">
        <v>230</v>
      </c>
      <c r="D16" s="152" t="s">
        <v>231</v>
      </c>
      <c r="E16" s="170" t="s">
        <v>232</v>
      </c>
      <c r="F16" s="95" t="s">
        <v>223</v>
      </c>
      <c r="G16" s="165"/>
      <c r="H16" s="140"/>
      <c r="I16" s="141" t="s">
        <v>233</v>
      </c>
    </row>
    <row r="17" spans="1:9" s="17" customFormat="1" ht="15.75">
      <c r="A17" s="90">
        <v>2</v>
      </c>
      <c r="B17" s="62">
        <v>71</v>
      </c>
      <c r="C17" s="141" t="s">
        <v>174</v>
      </c>
      <c r="D17" s="95" t="s">
        <v>175</v>
      </c>
      <c r="E17" s="140" t="s">
        <v>176</v>
      </c>
      <c r="F17" s="148" t="s">
        <v>162</v>
      </c>
      <c r="G17" s="149"/>
      <c r="H17" s="217"/>
      <c r="I17" s="234" t="s">
        <v>173</v>
      </c>
    </row>
    <row r="18" spans="1:11" s="17" customFormat="1" ht="15.75">
      <c r="A18" s="90">
        <v>3</v>
      </c>
      <c r="B18" s="62">
        <v>240</v>
      </c>
      <c r="C18" s="95" t="s">
        <v>434</v>
      </c>
      <c r="D18" s="141" t="s">
        <v>435</v>
      </c>
      <c r="E18" s="140" t="s">
        <v>436</v>
      </c>
      <c r="F18" s="152" t="s">
        <v>325</v>
      </c>
      <c r="G18" s="140"/>
      <c r="H18" s="140"/>
      <c r="I18" s="141" t="s">
        <v>437</v>
      </c>
      <c r="J18" s="19"/>
      <c r="K18" s="19"/>
    </row>
    <row r="19" spans="1:11" s="17" customFormat="1" ht="15.75">
      <c r="A19" s="90">
        <v>4</v>
      </c>
      <c r="B19" s="62">
        <v>196</v>
      </c>
      <c r="C19" s="141" t="s">
        <v>378</v>
      </c>
      <c r="D19" s="95" t="s">
        <v>379</v>
      </c>
      <c r="E19" s="216">
        <v>37114</v>
      </c>
      <c r="F19" s="95" t="s">
        <v>372</v>
      </c>
      <c r="G19" s="140"/>
      <c r="H19" s="203"/>
      <c r="I19" s="52" t="s">
        <v>380</v>
      </c>
      <c r="J19" s="19"/>
      <c r="K19" s="19"/>
    </row>
    <row r="20" spans="1:9" s="15" customFormat="1" ht="15.75" customHeight="1">
      <c r="A20" s="247" t="s">
        <v>14</v>
      </c>
      <c r="B20" s="247"/>
      <c r="C20" s="247"/>
      <c r="D20" s="247"/>
      <c r="E20" s="247"/>
      <c r="F20" s="248" t="s">
        <v>477</v>
      </c>
      <c r="G20" s="248"/>
      <c r="H20" s="248"/>
      <c r="I20" s="248"/>
    </row>
    <row r="21" spans="1:11" s="17" customFormat="1" ht="15.75">
      <c r="A21" s="90">
        <v>1</v>
      </c>
      <c r="B21" s="62">
        <v>149</v>
      </c>
      <c r="C21" s="141" t="s">
        <v>287</v>
      </c>
      <c r="D21" s="95" t="s">
        <v>288</v>
      </c>
      <c r="E21" s="140" t="s">
        <v>289</v>
      </c>
      <c r="F21" s="152" t="s">
        <v>285</v>
      </c>
      <c r="G21" s="140"/>
      <c r="H21" s="140"/>
      <c r="I21" s="95" t="s">
        <v>286</v>
      </c>
      <c r="J21" s="19"/>
      <c r="K21" s="19"/>
    </row>
    <row r="22" spans="1:11" s="17" customFormat="1" ht="15.75">
      <c r="A22" s="90">
        <v>2</v>
      </c>
      <c r="B22" s="62">
        <v>232</v>
      </c>
      <c r="C22" s="95" t="s">
        <v>412</v>
      </c>
      <c r="D22" s="141" t="s">
        <v>413</v>
      </c>
      <c r="E22" s="140" t="s">
        <v>414</v>
      </c>
      <c r="F22" s="141" t="s">
        <v>325</v>
      </c>
      <c r="G22" s="140"/>
      <c r="H22" s="140"/>
      <c r="I22" s="95" t="s">
        <v>415</v>
      </c>
      <c r="J22"/>
      <c r="K22"/>
    </row>
    <row r="23" spans="1:9" s="17" customFormat="1" ht="15.75">
      <c r="A23" s="90">
        <v>3</v>
      </c>
      <c r="B23" s="62">
        <v>227</v>
      </c>
      <c r="C23" s="95" t="s">
        <v>395</v>
      </c>
      <c r="D23" s="141" t="s">
        <v>396</v>
      </c>
      <c r="E23" s="140" t="s">
        <v>397</v>
      </c>
      <c r="F23" s="141" t="s">
        <v>325</v>
      </c>
      <c r="G23" s="140"/>
      <c r="H23" s="140"/>
      <c r="I23" s="95" t="s">
        <v>394</v>
      </c>
    </row>
    <row r="24" spans="1:11" s="17" customFormat="1" ht="15.75">
      <c r="A24" s="90">
        <v>4</v>
      </c>
      <c r="B24" s="62">
        <v>163</v>
      </c>
      <c r="C24" s="141" t="s">
        <v>275</v>
      </c>
      <c r="D24" s="95" t="s">
        <v>276</v>
      </c>
      <c r="E24" s="140" t="s">
        <v>277</v>
      </c>
      <c r="F24" s="95" t="s">
        <v>273</v>
      </c>
      <c r="G24" s="140"/>
      <c r="H24" s="140"/>
      <c r="I24" s="95" t="s">
        <v>274</v>
      </c>
      <c r="J24" s="19"/>
      <c r="K24" s="19"/>
    </row>
    <row r="25" spans="1:9" s="15" customFormat="1" ht="15.75" customHeight="1">
      <c r="A25" s="247" t="s">
        <v>15</v>
      </c>
      <c r="B25" s="247"/>
      <c r="C25" s="247"/>
      <c r="D25" s="247"/>
      <c r="E25" s="247"/>
      <c r="F25" s="248" t="s">
        <v>478</v>
      </c>
      <c r="G25" s="248"/>
      <c r="H25" s="248"/>
      <c r="I25" s="248"/>
    </row>
    <row r="26" spans="1:11" s="17" customFormat="1" ht="15.75">
      <c r="A26" s="90">
        <v>1</v>
      </c>
      <c r="B26" s="62">
        <v>234</v>
      </c>
      <c r="C26" s="95" t="s">
        <v>189</v>
      </c>
      <c r="D26" s="141" t="s">
        <v>418</v>
      </c>
      <c r="E26" s="140" t="s">
        <v>419</v>
      </c>
      <c r="F26" s="95" t="s">
        <v>325</v>
      </c>
      <c r="G26" s="140"/>
      <c r="H26" s="226"/>
      <c r="I26" s="95" t="s">
        <v>420</v>
      </c>
      <c r="J26" s="19"/>
      <c r="K26" s="19"/>
    </row>
    <row r="27" spans="1:11" s="17" customFormat="1" ht="15.75">
      <c r="A27" s="90">
        <v>2</v>
      </c>
      <c r="B27" s="62">
        <v>241</v>
      </c>
      <c r="C27" s="95" t="s">
        <v>438</v>
      </c>
      <c r="D27" s="141" t="s">
        <v>439</v>
      </c>
      <c r="E27" s="140" t="s">
        <v>440</v>
      </c>
      <c r="F27" s="152" t="s">
        <v>325</v>
      </c>
      <c r="G27" s="140"/>
      <c r="H27" s="226"/>
      <c r="I27" s="141" t="s">
        <v>437</v>
      </c>
      <c r="J27" s="19"/>
      <c r="K27" s="19"/>
    </row>
    <row r="28" spans="1:9" s="17" customFormat="1" ht="15.75">
      <c r="A28" s="90">
        <v>3</v>
      </c>
      <c r="B28" s="62">
        <v>94</v>
      </c>
      <c r="C28" s="141" t="s">
        <v>185</v>
      </c>
      <c r="D28" s="146" t="s">
        <v>186</v>
      </c>
      <c r="E28" s="147" t="s">
        <v>187</v>
      </c>
      <c r="F28" s="148" t="s">
        <v>188</v>
      </c>
      <c r="G28" s="149"/>
      <c r="H28" s="226"/>
      <c r="I28" s="150" t="s">
        <v>180</v>
      </c>
    </row>
    <row r="29" spans="1:11" s="17" customFormat="1" ht="15.75">
      <c r="A29" s="90">
        <v>4</v>
      </c>
      <c r="B29" s="62">
        <v>242</v>
      </c>
      <c r="C29" s="95" t="s">
        <v>441</v>
      </c>
      <c r="D29" s="141" t="s">
        <v>442</v>
      </c>
      <c r="E29" s="140" t="s">
        <v>443</v>
      </c>
      <c r="F29" s="152" t="s">
        <v>325</v>
      </c>
      <c r="G29" s="140"/>
      <c r="H29" s="227"/>
      <c r="I29" s="141" t="s">
        <v>437</v>
      </c>
      <c r="J29" s="19"/>
      <c r="K29" s="19"/>
    </row>
    <row r="30" spans="1:9" s="15" customFormat="1" ht="15.75" customHeight="1">
      <c r="A30" s="247" t="s">
        <v>16</v>
      </c>
      <c r="B30" s="247"/>
      <c r="C30" s="247"/>
      <c r="D30" s="247"/>
      <c r="E30" s="247"/>
      <c r="F30" s="248" t="s">
        <v>478</v>
      </c>
      <c r="G30" s="248"/>
      <c r="H30" s="248"/>
      <c r="I30" s="248"/>
    </row>
    <row r="31" spans="1:11" s="17" customFormat="1" ht="15.75">
      <c r="A31" s="90">
        <v>1</v>
      </c>
      <c r="B31" s="62">
        <v>231</v>
      </c>
      <c r="C31" s="95" t="s">
        <v>409</v>
      </c>
      <c r="D31" s="141" t="s">
        <v>410</v>
      </c>
      <c r="E31" s="153" t="s">
        <v>411</v>
      </c>
      <c r="F31" s="148" t="s">
        <v>325</v>
      </c>
      <c r="G31" s="149"/>
      <c r="H31" s="140"/>
      <c r="I31" s="235" t="s">
        <v>408</v>
      </c>
      <c r="J31" s="19"/>
      <c r="K31" s="19"/>
    </row>
    <row r="32" spans="1:11" s="17" customFormat="1" ht="15.75">
      <c r="A32" s="90">
        <v>2</v>
      </c>
      <c r="B32" s="62">
        <v>132</v>
      </c>
      <c r="C32" s="141" t="s">
        <v>225</v>
      </c>
      <c r="D32" s="95" t="s">
        <v>226</v>
      </c>
      <c r="E32" s="140" t="s">
        <v>227</v>
      </c>
      <c r="F32" s="148" t="s">
        <v>223</v>
      </c>
      <c r="G32" s="140"/>
      <c r="H32" s="203"/>
      <c r="I32" s="95" t="s">
        <v>224</v>
      </c>
      <c r="J32" s="19"/>
      <c r="K32" s="19"/>
    </row>
    <row r="33" spans="1:9" s="17" customFormat="1" ht="15.75">
      <c r="A33" s="90">
        <v>3</v>
      </c>
      <c r="B33" s="62">
        <v>123</v>
      </c>
      <c r="C33" s="141" t="s">
        <v>242</v>
      </c>
      <c r="D33" s="95" t="s">
        <v>243</v>
      </c>
      <c r="E33" s="140" t="s">
        <v>244</v>
      </c>
      <c r="F33" s="200" t="s">
        <v>245</v>
      </c>
      <c r="G33" s="140"/>
      <c r="H33" s="140"/>
      <c r="I33" s="95" t="s">
        <v>246</v>
      </c>
    </row>
    <row r="34" spans="1:9" s="17" customFormat="1" ht="15.75">
      <c r="A34" s="90">
        <v>4</v>
      </c>
      <c r="B34" s="62">
        <v>117</v>
      </c>
      <c r="C34" s="141" t="s">
        <v>264</v>
      </c>
      <c r="D34" s="152" t="s">
        <v>265</v>
      </c>
      <c r="E34" s="170" t="s">
        <v>266</v>
      </c>
      <c r="F34" s="148" t="s">
        <v>262</v>
      </c>
      <c r="G34" s="143"/>
      <c r="H34" s="140"/>
      <c r="I34" s="141" t="s">
        <v>263</v>
      </c>
    </row>
    <row r="35" spans="1:9" s="15" customFormat="1" ht="15.75" customHeight="1">
      <c r="A35" s="247" t="s">
        <v>449</v>
      </c>
      <c r="B35" s="247"/>
      <c r="C35" s="247"/>
      <c r="D35" s="247"/>
      <c r="E35" s="247"/>
      <c r="F35" s="248" t="s">
        <v>479</v>
      </c>
      <c r="G35" s="248"/>
      <c r="H35" s="248"/>
      <c r="I35" s="248"/>
    </row>
    <row r="36" spans="1:11" s="17" customFormat="1" ht="15.75">
      <c r="A36" s="90">
        <v>1</v>
      </c>
      <c r="B36" s="62">
        <v>224</v>
      </c>
      <c r="C36" s="95" t="s">
        <v>387</v>
      </c>
      <c r="D36" s="141" t="s">
        <v>388</v>
      </c>
      <c r="E36" s="156" t="s">
        <v>389</v>
      </c>
      <c r="F36" s="157" t="s">
        <v>325</v>
      </c>
      <c r="G36" s="149"/>
      <c r="H36" s="140"/>
      <c r="I36" s="150" t="s">
        <v>390</v>
      </c>
      <c r="J36" s="19"/>
      <c r="K36" s="19"/>
    </row>
    <row r="37" spans="1:11" s="17" customFormat="1" ht="15.75" customHeight="1">
      <c r="A37" s="90">
        <v>2</v>
      </c>
      <c r="B37" s="62"/>
      <c r="C37" s="95"/>
      <c r="D37" s="141"/>
      <c r="E37" s="140"/>
      <c r="F37" s="141"/>
      <c r="G37" s="140"/>
      <c r="H37" s="140"/>
      <c r="I37" s="95"/>
      <c r="J37" s="19"/>
      <c r="K37" s="19"/>
    </row>
    <row r="38" spans="1:9" s="17" customFormat="1" ht="15.75">
      <c r="A38" s="90">
        <v>3</v>
      </c>
      <c r="B38" s="62">
        <v>124</v>
      </c>
      <c r="C38" s="141" t="s">
        <v>247</v>
      </c>
      <c r="D38" s="95" t="s">
        <v>248</v>
      </c>
      <c r="E38" s="140" t="s">
        <v>249</v>
      </c>
      <c r="F38" s="200" t="s">
        <v>245</v>
      </c>
      <c r="G38" s="140"/>
      <c r="H38" s="140"/>
      <c r="I38" s="95" t="s">
        <v>250</v>
      </c>
    </row>
    <row r="39" spans="1:11" s="17" customFormat="1" ht="15.75">
      <c r="A39" s="90">
        <v>4</v>
      </c>
      <c r="B39" s="62">
        <v>158</v>
      </c>
      <c r="C39" s="141" t="s">
        <v>264</v>
      </c>
      <c r="D39" s="95" t="s">
        <v>278</v>
      </c>
      <c r="E39" s="140" t="s">
        <v>279</v>
      </c>
      <c r="F39" s="95" t="s">
        <v>280</v>
      </c>
      <c r="G39" s="140"/>
      <c r="H39" s="140"/>
      <c r="I39" s="95" t="s">
        <v>281</v>
      </c>
      <c r="J39" s="19"/>
      <c r="K39" s="19"/>
    </row>
    <row r="40" spans="1:9" s="15" customFormat="1" ht="15.75" customHeight="1">
      <c r="A40" s="247" t="s">
        <v>450</v>
      </c>
      <c r="B40" s="247"/>
      <c r="C40" s="247"/>
      <c r="D40" s="247"/>
      <c r="E40" s="247"/>
      <c r="F40" s="248" t="s">
        <v>479</v>
      </c>
      <c r="G40" s="248"/>
      <c r="H40" s="248"/>
      <c r="I40" s="248"/>
    </row>
    <row r="41" spans="1:9" s="17" customFormat="1" ht="15.75">
      <c r="A41" s="90">
        <v>1</v>
      </c>
      <c r="B41" s="62">
        <v>70</v>
      </c>
      <c r="C41" s="141" t="s">
        <v>170</v>
      </c>
      <c r="D41" s="146" t="s">
        <v>171</v>
      </c>
      <c r="E41" s="147" t="s">
        <v>172</v>
      </c>
      <c r="F41" s="148" t="s">
        <v>162</v>
      </c>
      <c r="G41" s="149"/>
      <c r="H41" s="140"/>
      <c r="I41" s="234" t="s">
        <v>173</v>
      </c>
    </row>
    <row r="42" spans="1:9" s="17" customFormat="1" ht="15.75">
      <c r="A42" s="90">
        <v>2</v>
      </c>
      <c r="B42" s="62">
        <v>230</v>
      </c>
      <c r="C42" s="95" t="s">
        <v>405</v>
      </c>
      <c r="D42" s="141" t="s">
        <v>406</v>
      </c>
      <c r="E42" s="170" t="s">
        <v>407</v>
      </c>
      <c r="F42" s="152" t="s">
        <v>325</v>
      </c>
      <c r="G42" s="165"/>
      <c r="H42" s="140"/>
      <c r="I42" s="235" t="s">
        <v>408</v>
      </c>
    </row>
    <row r="43" spans="1:9" s="17" customFormat="1" ht="15.75">
      <c r="A43" s="90">
        <v>3</v>
      </c>
      <c r="B43" s="62">
        <v>38</v>
      </c>
      <c r="C43" s="141" t="s">
        <v>84</v>
      </c>
      <c r="D43" s="95" t="s">
        <v>85</v>
      </c>
      <c r="E43" s="140" t="s">
        <v>86</v>
      </c>
      <c r="F43" s="152" t="s">
        <v>69</v>
      </c>
      <c r="G43" s="140"/>
      <c r="H43" s="140"/>
      <c r="I43" s="141" t="s">
        <v>74</v>
      </c>
    </row>
    <row r="44" spans="1:9" s="17" customFormat="1" ht="15.75">
      <c r="A44" s="90">
        <v>4</v>
      </c>
      <c r="B44" s="62">
        <v>40</v>
      </c>
      <c r="C44" s="141" t="s">
        <v>90</v>
      </c>
      <c r="D44" s="95" t="s">
        <v>91</v>
      </c>
      <c r="E44" s="140" t="s">
        <v>92</v>
      </c>
      <c r="F44" s="152" t="s">
        <v>69</v>
      </c>
      <c r="G44" s="140"/>
      <c r="H44" s="140"/>
      <c r="I44" s="141" t="s">
        <v>74</v>
      </c>
    </row>
    <row r="45" spans="1:9" s="15" customFormat="1" ht="15.75" customHeight="1">
      <c r="A45" s="247" t="s">
        <v>451</v>
      </c>
      <c r="B45" s="247"/>
      <c r="C45" s="247"/>
      <c r="D45" s="247"/>
      <c r="E45" s="247"/>
      <c r="F45" s="248" t="s">
        <v>480</v>
      </c>
      <c r="G45" s="248"/>
      <c r="H45" s="248"/>
      <c r="I45" s="248"/>
    </row>
    <row r="46" spans="1:11" s="17" customFormat="1" ht="15.75">
      <c r="A46" s="90">
        <v>1</v>
      </c>
      <c r="B46" s="62">
        <v>243</v>
      </c>
      <c r="C46" s="95" t="s">
        <v>444</v>
      </c>
      <c r="D46" s="141" t="s">
        <v>445</v>
      </c>
      <c r="E46" s="203" t="s">
        <v>446</v>
      </c>
      <c r="F46" s="152" t="s">
        <v>325</v>
      </c>
      <c r="G46" s="140"/>
      <c r="H46" s="62"/>
      <c r="I46" s="141" t="s">
        <v>437</v>
      </c>
      <c r="J46" s="19"/>
      <c r="K46" s="19"/>
    </row>
    <row r="47" spans="1:9" s="17" customFormat="1" ht="15.75">
      <c r="A47" s="90">
        <v>2</v>
      </c>
      <c r="B47" s="62">
        <v>229</v>
      </c>
      <c r="C47" s="95" t="s">
        <v>238</v>
      </c>
      <c r="D47" s="141" t="s">
        <v>402</v>
      </c>
      <c r="E47" s="140" t="s">
        <v>403</v>
      </c>
      <c r="F47" s="141" t="s">
        <v>325</v>
      </c>
      <c r="G47" s="140"/>
      <c r="H47" s="62"/>
      <c r="I47" s="95" t="s">
        <v>404</v>
      </c>
    </row>
    <row r="48" spans="1:9" s="17" customFormat="1" ht="15.75">
      <c r="A48" s="90">
        <v>3</v>
      </c>
      <c r="B48" s="62">
        <v>162</v>
      </c>
      <c r="C48" s="95" t="s">
        <v>271</v>
      </c>
      <c r="D48" s="95" t="s">
        <v>272</v>
      </c>
      <c r="E48" s="213">
        <v>34608</v>
      </c>
      <c r="F48" s="95" t="s">
        <v>273</v>
      </c>
      <c r="G48" s="62"/>
      <c r="H48" s="95"/>
      <c r="I48" s="95" t="s">
        <v>274</v>
      </c>
    </row>
    <row r="49" spans="1:11" s="17" customFormat="1" ht="15.75">
      <c r="A49" s="90">
        <v>4</v>
      </c>
      <c r="B49" s="62">
        <v>39</v>
      </c>
      <c r="C49" s="141" t="s">
        <v>87</v>
      </c>
      <c r="D49" s="146" t="s">
        <v>88</v>
      </c>
      <c r="E49" s="147" t="s">
        <v>89</v>
      </c>
      <c r="F49" s="148" t="s">
        <v>69</v>
      </c>
      <c r="G49" s="149"/>
      <c r="H49" s="145"/>
      <c r="I49" s="141" t="s">
        <v>74</v>
      </c>
      <c r="J49" s="19"/>
      <c r="K49" s="19"/>
    </row>
    <row r="50" spans="1:9" s="15" customFormat="1" ht="15.75" customHeight="1">
      <c r="A50" s="247" t="s">
        <v>452</v>
      </c>
      <c r="B50" s="247"/>
      <c r="C50" s="247"/>
      <c r="D50" s="247"/>
      <c r="E50" s="247"/>
      <c r="F50" s="248" t="s">
        <v>480</v>
      </c>
      <c r="G50" s="248"/>
      <c r="H50" s="248"/>
      <c r="I50" s="248"/>
    </row>
    <row r="51" spans="1:11" s="17" customFormat="1" ht="15.75">
      <c r="A51" s="90">
        <v>1</v>
      </c>
      <c r="B51" s="62">
        <v>104</v>
      </c>
      <c r="C51" s="141" t="s">
        <v>299</v>
      </c>
      <c r="D51" s="95" t="s">
        <v>300</v>
      </c>
      <c r="E51" s="140" t="s">
        <v>301</v>
      </c>
      <c r="F51" s="152" t="s">
        <v>297</v>
      </c>
      <c r="G51" s="196"/>
      <c r="H51" s="140"/>
      <c r="I51" s="150" t="s">
        <v>298</v>
      </c>
      <c r="J51" s="19"/>
      <c r="K51" s="19"/>
    </row>
    <row r="52" spans="1:11" s="17" customFormat="1" ht="15.75">
      <c r="A52" s="90">
        <v>2</v>
      </c>
      <c r="B52" s="62">
        <v>167</v>
      </c>
      <c r="C52" s="141" t="s">
        <v>302</v>
      </c>
      <c r="D52" s="95" t="s">
        <v>303</v>
      </c>
      <c r="E52" s="216">
        <v>36337</v>
      </c>
      <c r="F52" s="95" t="s">
        <v>305</v>
      </c>
      <c r="G52" s="140"/>
      <c r="H52" s="140"/>
      <c r="I52" s="52" t="s">
        <v>304</v>
      </c>
      <c r="J52" s="19"/>
      <c r="K52" s="19"/>
    </row>
    <row r="53" spans="1:11" s="19" customFormat="1" ht="15.75">
      <c r="A53" s="90">
        <v>3</v>
      </c>
      <c r="B53" s="62">
        <v>36</v>
      </c>
      <c r="C53" s="141" t="s">
        <v>78</v>
      </c>
      <c r="D53" s="95" t="s">
        <v>79</v>
      </c>
      <c r="E53" s="140" t="s">
        <v>80</v>
      </c>
      <c r="F53" s="152" t="s">
        <v>69</v>
      </c>
      <c r="G53" s="140"/>
      <c r="H53" s="140"/>
      <c r="I53" s="141" t="s">
        <v>74</v>
      </c>
      <c r="J53" s="17"/>
      <c r="K53" s="17"/>
    </row>
    <row r="54" spans="1:9" s="19" customFormat="1" ht="15" customHeight="1">
      <c r="A54" s="90">
        <v>4</v>
      </c>
      <c r="B54" s="62">
        <v>239</v>
      </c>
      <c r="C54" s="95" t="s">
        <v>117</v>
      </c>
      <c r="D54" s="141" t="s">
        <v>431</v>
      </c>
      <c r="E54" s="218" t="s">
        <v>432</v>
      </c>
      <c r="F54" s="51" t="s">
        <v>325</v>
      </c>
      <c r="G54" s="16"/>
      <c r="H54" s="140"/>
      <c r="I54" s="54" t="s">
        <v>433</v>
      </c>
    </row>
    <row r="55" spans="1:9" s="19" customFormat="1" ht="15" customHeight="1">
      <c r="A55" s="99"/>
      <c r="B55" s="219"/>
      <c r="C55" s="61"/>
      <c r="D55" s="236"/>
      <c r="E55" s="172"/>
      <c r="F55" s="70"/>
      <c r="G55" s="71"/>
      <c r="H55" s="203"/>
      <c r="I55" s="73"/>
    </row>
    <row r="56" spans="1:9" s="19" customFormat="1" ht="15" customHeight="1">
      <c r="A56" s="99"/>
      <c r="B56" s="219"/>
      <c r="C56" s="61"/>
      <c r="D56" s="236"/>
      <c r="E56" s="172"/>
      <c r="F56" s="70"/>
      <c r="G56" s="71"/>
      <c r="H56" s="203"/>
      <c r="I56" s="73"/>
    </row>
    <row r="57" spans="1:9" s="19" customFormat="1" ht="15" customHeight="1">
      <c r="A57" s="99"/>
      <c r="B57" s="219"/>
      <c r="C57" s="61"/>
      <c r="D57" s="236"/>
      <c r="E57" s="172"/>
      <c r="F57" s="70"/>
      <c r="G57" s="71"/>
      <c r="H57" s="203"/>
      <c r="I57" s="73"/>
    </row>
    <row r="58" spans="1:9" s="19" customFormat="1" ht="15" customHeight="1">
      <c r="A58" s="99"/>
      <c r="B58" s="219"/>
      <c r="C58" s="61"/>
      <c r="D58" s="236"/>
      <c r="E58" s="172"/>
      <c r="F58" s="70"/>
      <c r="G58" s="71"/>
      <c r="H58" s="203"/>
      <c r="I58" s="73"/>
    </row>
    <row r="59" spans="1:9" s="19" customFormat="1" ht="15" customHeight="1">
      <c r="A59" s="250" t="s">
        <v>23</v>
      </c>
      <c r="B59" s="250"/>
      <c r="C59" s="250"/>
      <c r="D59" s="250"/>
      <c r="E59" s="250"/>
      <c r="F59" s="250"/>
      <c r="G59" s="250"/>
      <c r="H59" s="250"/>
      <c r="I59" s="250"/>
    </row>
    <row r="60" spans="1:9" s="19" customFormat="1" ht="15" customHeight="1">
      <c r="A60" s="250"/>
      <c r="B60" s="250"/>
      <c r="C60" s="250"/>
      <c r="D60" s="250"/>
      <c r="E60" s="250"/>
      <c r="F60" s="250"/>
      <c r="G60" s="250"/>
      <c r="H60" s="250"/>
      <c r="I60" s="250"/>
    </row>
    <row r="61" spans="1:9" s="19" customFormat="1" ht="15" customHeight="1">
      <c r="A61" s="1"/>
      <c r="B61" s="1"/>
      <c r="C61" s="1"/>
      <c r="D61" s="75"/>
      <c r="E61" s="171"/>
      <c r="F61" s="75"/>
      <c r="G61" s="75"/>
      <c r="H61" s="75"/>
      <c r="I61" s="1"/>
    </row>
    <row r="62" spans="1:9" s="19" customFormat="1" ht="15" customHeight="1">
      <c r="A62" s="251" t="s">
        <v>24</v>
      </c>
      <c r="B62" s="251"/>
      <c r="C62" s="183"/>
      <c r="D62" s="3"/>
      <c r="E62" s="4"/>
      <c r="F62" s="2"/>
      <c r="G62" s="5"/>
      <c r="H62" s="6"/>
      <c r="I62" s="7"/>
    </row>
    <row r="63" spans="1:9" s="19" customFormat="1" ht="15" customHeight="1">
      <c r="A63" s="252">
        <v>42785</v>
      </c>
      <c r="B63" s="252"/>
      <c r="C63" s="252"/>
      <c r="D63" s="252"/>
      <c r="E63" s="9"/>
      <c r="F63" s="10"/>
      <c r="G63" s="5"/>
      <c r="H63" s="6"/>
      <c r="I63" s="7"/>
    </row>
    <row r="64" spans="1:9" s="19" customFormat="1" ht="15" customHeight="1">
      <c r="A64" s="8"/>
      <c r="B64" s="11"/>
      <c r="C64" s="11"/>
      <c r="D64" s="11"/>
      <c r="E64" s="9"/>
      <c r="F64" s="10"/>
      <c r="G64" s="5"/>
      <c r="H64" s="6"/>
      <c r="I64" s="7"/>
    </row>
    <row r="65" spans="1:9" s="19" customFormat="1" ht="21" customHeight="1">
      <c r="A65" s="253" t="s">
        <v>28</v>
      </c>
      <c r="B65" s="253"/>
      <c r="C65" s="253"/>
      <c r="D65" s="253"/>
      <c r="E65" s="253"/>
      <c r="F65" s="253"/>
      <c r="G65" s="253"/>
      <c r="H65" s="253"/>
      <c r="I65" s="253"/>
    </row>
    <row r="66" spans="1:9" s="19" customFormat="1" ht="15" customHeight="1">
      <c r="A66" s="63"/>
      <c r="B66" s="63"/>
      <c r="C66" s="63"/>
      <c r="D66" s="63"/>
      <c r="E66" s="63"/>
      <c r="F66" s="63"/>
      <c r="G66" s="63"/>
      <c r="H66" s="63"/>
      <c r="I66" s="63"/>
    </row>
    <row r="67" spans="1:9" s="19" customFormat="1" ht="15" customHeight="1">
      <c r="A67" s="63"/>
      <c r="B67" s="63"/>
      <c r="C67" s="63"/>
      <c r="D67" s="63"/>
      <c r="E67" s="63"/>
      <c r="F67" s="242" t="s">
        <v>509</v>
      </c>
      <c r="G67" s="240" t="s">
        <v>520</v>
      </c>
      <c r="H67" s="257" t="s">
        <v>521</v>
      </c>
      <c r="I67" s="257"/>
    </row>
    <row r="68" spans="1:9" s="19" customFormat="1" ht="15" customHeight="1">
      <c r="A68" s="63"/>
      <c r="B68" s="63"/>
      <c r="C68" s="63"/>
      <c r="D68" s="63"/>
      <c r="E68" s="63"/>
      <c r="F68" s="242" t="s">
        <v>505</v>
      </c>
      <c r="G68" s="240" t="s">
        <v>522</v>
      </c>
      <c r="H68" s="257" t="s">
        <v>511</v>
      </c>
      <c r="I68" s="257"/>
    </row>
    <row r="69" spans="1:9" s="19" customFormat="1" ht="15" customHeight="1">
      <c r="A69" s="63"/>
      <c r="B69" s="63"/>
      <c r="C69" s="63"/>
      <c r="D69" s="63"/>
      <c r="E69" s="63"/>
      <c r="F69" s="242" t="s">
        <v>506</v>
      </c>
      <c r="G69" s="240" t="s">
        <v>523</v>
      </c>
      <c r="H69" s="257" t="s">
        <v>524</v>
      </c>
      <c r="I69" s="257"/>
    </row>
    <row r="70" spans="1:9" s="19" customFormat="1" ht="15" customHeight="1">
      <c r="A70" s="254" t="s">
        <v>461</v>
      </c>
      <c r="B70" s="254"/>
      <c r="C70" s="254"/>
      <c r="D70" s="254"/>
      <c r="E70" s="65"/>
      <c r="F70" s="65"/>
      <c r="G70" s="65"/>
      <c r="H70" s="65"/>
      <c r="I70" s="65"/>
    </row>
    <row r="71" spans="1:9" s="19" customFormat="1" ht="15" customHeight="1">
      <c r="A71" s="238"/>
      <c r="B71" s="238"/>
      <c r="C71" s="238"/>
      <c r="D71" s="238"/>
      <c r="E71" s="65"/>
      <c r="F71" s="65"/>
      <c r="G71" s="65"/>
      <c r="H71" s="65"/>
      <c r="I71" s="65"/>
    </row>
    <row r="72" spans="1:9" s="15" customFormat="1" ht="15.75" customHeight="1">
      <c r="A72" s="247" t="s">
        <v>453</v>
      </c>
      <c r="B72" s="247"/>
      <c r="C72" s="247"/>
      <c r="D72" s="247"/>
      <c r="E72" s="247"/>
      <c r="F72" s="248" t="s">
        <v>481</v>
      </c>
      <c r="G72" s="248"/>
      <c r="H72" s="248"/>
      <c r="I72" s="248"/>
    </row>
    <row r="73" spans="1:11" s="19" customFormat="1" ht="15.75">
      <c r="A73" s="90">
        <v>1</v>
      </c>
      <c r="B73" s="62">
        <v>96</v>
      </c>
      <c r="C73" s="141" t="s">
        <v>192</v>
      </c>
      <c r="D73" s="95" t="s">
        <v>193</v>
      </c>
      <c r="E73" s="140" t="s">
        <v>194</v>
      </c>
      <c r="F73" s="141" t="s">
        <v>188</v>
      </c>
      <c r="G73" s="140"/>
      <c r="H73" s="140"/>
      <c r="I73" s="95" t="s">
        <v>180</v>
      </c>
      <c r="J73"/>
      <c r="K73"/>
    </row>
    <row r="74" spans="1:11" s="19" customFormat="1" ht="15.75">
      <c r="A74" s="90">
        <v>2</v>
      </c>
      <c r="B74" s="62">
        <v>44</v>
      </c>
      <c r="C74" s="141" t="s">
        <v>96</v>
      </c>
      <c r="D74" s="155" t="s">
        <v>97</v>
      </c>
      <c r="E74" s="147" t="s">
        <v>98</v>
      </c>
      <c r="F74" s="148" t="s">
        <v>99</v>
      </c>
      <c r="G74" s="158"/>
      <c r="H74" s="140"/>
      <c r="I74" s="159" t="s">
        <v>100</v>
      </c>
      <c r="J74" s="17"/>
      <c r="K74" s="17"/>
    </row>
    <row r="75" spans="1:11" s="19" customFormat="1" ht="15.75">
      <c r="A75" s="90">
        <v>3</v>
      </c>
      <c r="B75" s="62">
        <v>32</v>
      </c>
      <c r="C75" s="141" t="s">
        <v>40</v>
      </c>
      <c r="D75" s="95" t="s">
        <v>41</v>
      </c>
      <c r="E75" s="140" t="s">
        <v>42</v>
      </c>
      <c r="F75" s="141" t="s">
        <v>43</v>
      </c>
      <c r="G75" s="140"/>
      <c r="H75" s="140"/>
      <c r="I75" s="95" t="s">
        <v>44</v>
      </c>
      <c r="J75" s="17"/>
      <c r="K75" s="17"/>
    </row>
    <row r="76" spans="1:9" s="19" customFormat="1" ht="15.75">
      <c r="A76" s="90">
        <v>4</v>
      </c>
      <c r="B76" s="62">
        <v>41</v>
      </c>
      <c r="C76" s="141" t="s">
        <v>93</v>
      </c>
      <c r="D76" s="95" t="s">
        <v>94</v>
      </c>
      <c r="E76" s="140" t="s">
        <v>95</v>
      </c>
      <c r="F76" s="95" t="s">
        <v>69</v>
      </c>
      <c r="G76" s="140"/>
      <c r="H76" s="145"/>
      <c r="I76" s="141" t="s">
        <v>74</v>
      </c>
    </row>
    <row r="77" spans="1:9" s="15" customFormat="1" ht="15.75" customHeight="1">
      <c r="A77" s="247" t="s">
        <v>454</v>
      </c>
      <c r="B77" s="247"/>
      <c r="C77" s="247"/>
      <c r="D77" s="247"/>
      <c r="E77" s="247"/>
      <c r="F77" s="248" t="s">
        <v>481</v>
      </c>
      <c r="G77" s="248"/>
      <c r="H77" s="248"/>
      <c r="I77" s="248"/>
    </row>
    <row r="78" spans="1:9" s="19" customFormat="1" ht="15.75">
      <c r="A78" s="90">
        <v>1</v>
      </c>
      <c r="B78" s="62">
        <v>233</v>
      </c>
      <c r="C78" s="95" t="s">
        <v>416</v>
      </c>
      <c r="D78" s="141" t="s">
        <v>377</v>
      </c>
      <c r="E78" s="140" t="s">
        <v>417</v>
      </c>
      <c r="F78" s="141" t="s">
        <v>325</v>
      </c>
      <c r="G78" s="140"/>
      <c r="H78" s="140"/>
      <c r="I78" s="95" t="s">
        <v>415</v>
      </c>
    </row>
    <row r="79" spans="1:9" s="19" customFormat="1" ht="15.75">
      <c r="A79" s="90">
        <v>2</v>
      </c>
      <c r="B79" s="62">
        <v>135</v>
      </c>
      <c r="C79" s="141" t="s">
        <v>234</v>
      </c>
      <c r="D79" s="95" t="s">
        <v>235</v>
      </c>
      <c r="E79" s="140" t="s">
        <v>236</v>
      </c>
      <c r="F79" s="95" t="s">
        <v>223</v>
      </c>
      <c r="G79" s="143"/>
      <c r="H79" s="145"/>
      <c r="I79" s="95" t="s">
        <v>237</v>
      </c>
    </row>
    <row r="80" spans="1:11" s="19" customFormat="1" ht="15.75">
      <c r="A80" s="90">
        <v>3</v>
      </c>
      <c r="B80" s="62">
        <v>33</v>
      </c>
      <c r="C80" s="141" t="s">
        <v>66</v>
      </c>
      <c r="D80" s="142" t="s">
        <v>67</v>
      </c>
      <c r="E80" s="170" t="s">
        <v>68</v>
      </c>
      <c r="F80" s="144" t="s">
        <v>69</v>
      </c>
      <c r="G80" s="143"/>
      <c r="H80" s="145"/>
      <c r="I80" s="141" t="s">
        <v>74</v>
      </c>
      <c r="J80" s="17"/>
      <c r="K80" s="17"/>
    </row>
    <row r="81" spans="1:9" s="19" customFormat="1" ht="15.75">
      <c r="A81" s="90">
        <v>4</v>
      </c>
      <c r="B81" s="62">
        <v>244</v>
      </c>
      <c r="C81" s="95" t="s">
        <v>200</v>
      </c>
      <c r="D81" s="141" t="s">
        <v>447</v>
      </c>
      <c r="E81" s="140" t="s">
        <v>448</v>
      </c>
      <c r="F81" s="152" t="s">
        <v>325</v>
      </c>
      <c r="G81" s="140"/>
      <c r="H81" s="145"/>
      <c r="I81" s="141" t="s">
        <v>437</v>
      </c>
    </row>
    <row r="82" spans="1:9" s="15" customFormat="1" ht="15.75" customHeight="1">
      <c r="A82" s="247" t="s">
        <v>458</v>
      </c>
      <c r="B82" s="247"/>
      <c r="C82" s="247"/>
      <c r="D82" s="247"/>
      <c r="E82" s="247"/>
      <c r="F82" s="248" t="s">
        <v>482</v>
      </c>
      <c r="G82" s="248"/>
      <c r="H82" s="248"/>
      <c r="I82" s="248"/>
    </row>
    <row r="83" spans="1:11" s="19" customFormat="1" ht="15.75">
      <c r="A83" s="90">
        <v>1</v>
      </c>
      <c r="B83" s="62">
        <v>207</v>
      </c>
      <c r="C83" s="95" t="s">
        <v>350</v>
      </c>
      <c r="D83" s="141" t="s">
        <v>351</v>
      </c>
      <c r="E83" s="140" t="s">
        <v>352</v>
      </c>
      <c r="F83" s="58" t="s">
        <v>493</v>
      </c>
      <c r="G83" s="140"/>
      <c r="H83" s="62"/>
      <c r="I83" s="95" t="s">
        <v>349</v>
      </c>
      <c r="J83" s="17"/>
      <c r="K83" s="17"/>
    </row>
    <row r="84" spans="1:12" s="19" customFormat="1" ht="15.75">
      <c r="A84" s="90">
        <v>2</v>
      </c>
      <c r="B84" s="62">
        <v>279</v>
      </c>
      <c r="C84" s="95" t="s">
        <v>255</v>
      </c>
      <c r="D84" s="141" t="s">
        <v>256</v>
      </c>
      <c r="E84" s="140" t="s">
        <v>492</v>
      </c>
      <c r="F84" s="230" t="s">
        <v>245</v>
      </c>
      <c r="G84" s="140"/>
      <c r="H84" s="62"/>
      <c r="I84" s="95" t="s">
        <v>258</v>
      </c>
      <c r="J84" s="231" t="s">
        <v>476</v>
      </c>
      <c r="K84" s="231"/>
      <c r="L84" s="232"/>
    </row>
    <row r="85" spans="1:11" s="19" customFormat="1" ht="15.75">
      <c r="A85" s="90">
        <v>3</v>
      </c>
      <c r="B85" s="62">
        <v>35</v>
      </c>
      <c r="C85" s="141" t="s">
        <v>75</v>
      </c>
      <c r="D85" s="144" t="s">
        <v>76</v>
      </c>
      <c r="E85" s="170" t="s">
        <v>77</v>
      </c>
      <c r="F85" s="152" t="s">
        <v>69</v>
      </c>
      <c r="G85" s="143"/>
      <c r="H85" s="145"/>
      <c r="I85" s="141" t="s">
        <v>74</v>
      </c>
      <c r="J85" s="17"/>
      <c r="K85" s="17"/>
    </row>
    <row r="86" spans="1:11" s="19" customFormat="1" ht="15.75">
      <c r="A86" s="90">
        <v>4</v>
      </c>
      <c r="B86" s="62">
        <v>216</v>
      </c>
      <c r="C86" s="141" t="s">
        <v>275</v>
      </c>
      <c r="D86" s="95" t="s">
        <v>365</v>
      </c>
      <c r="E86" s="216" t="s">
        <v>366</v>
      </c>
      <c r="F86" s="95" t="s">
        <v>356</v>
      </c>
      <c r="G86" s="140"/>
      <c r="H86" s="140"/>
      <c r="I86" s="52" t="s">
        <v>367</v>
      </c>
      <c r="J86" s="17"/>
      <c r="K86" s="17"/>
    </row>
    <row r="87" spans="1:9" s="19" customFormat="1" ht="15.75" customHeight="1">
      <c r="A87" s="106"/>
      <c r="B87" s="106"/>
      <c r="C87" s="106"/>
      <c r="D87" s="106"/>
      <c r="E87" s="173"/>
      <c r="F87" s="106"/>
      <c r="G87" s="106"/>
      <c r="H87" s="106"/>
      <c r="I87" s="73"/>
    </row>
    <row r="88" s="19" customFormat="1" ht="15.75">
      <c r="A88" s="68"/>
    </row>
    <row r="89" spans="1:9" s="19" customFormat="1" ht="15.75">
      <c r="A89" s="107"/>
      <c r="B89" s="107"/>
      <c r="C89" s="107"/>
      <c r="D89" s="77"/>
      <c r="E89" s="172"/>
      <c r="F89" s="70"/>
      <c r="G89" s="71"/>
      <c r="H89" s="72"/>
      <c r="I89" s="73"/>
    </row>
    <row r="90" spans="1:9" s="19" customFormat="1" ht="15.75">
      <c r="A90" s="108"/>
      <c r="B90" s="108"/>
      <c r="C90" s="108"/>
      <c r="D90" s="108"/>
      <c r="E90" s="172"/>
      <c r="F90" s="70"/>
      <c r="G90" s="71"/>
      <c r="H90" s="72"/>
      <c r="I90" s="67"/>
    </row>
    <row r="91" spans="1:9" s="19" customFormat="1" ht="15.75">
      <c r="A91" s="96"/>
      <c r="B91" s="96"/>
      <c r="C91" s="96"/>
      <c r="D91" s="96"/>
      <c r="E91" s="172"/>
      <c r="F91" s="70"/>
      <c r="G91" s="71"/>
      <c r="H91" s="72"/>
      <c r="I91" s="67"/>
    </row>
    <row r="92" spans="1:9" s="19" customFormat="1" ht="19.5">
      <c r="A92" s="83"/>
      <c r="B92" s="83"/>
      <c r="C92" s="83"/>
      <c r="D92" s="83"/>
      <c r="E92" s="83"/>
      <c r="F92" s="83"/>
      <c r="G92" s="83"/>
      <c r="H92" s="83"/>
      <c r="I92" s="83"/>
    </row>
    <row r="93" spans="1:9" s="19" customFormat="1" ht="19.5">
      <c r="A93" s="66"/>
      <c r="B93" s="66"/>
      <c r="C93" s="66"/>
      <c r="D93" s="66"/>
      <c r="E93" s="66"/>
      <c r="F93" s="66"/>
      <c r="G93" s="66"/>
      <c r="H93" s="66"/>
      <c r="I93" s="66"/>
    </row>
    <row r="94" spans="1:9" s="19" customFormat="1" ht="15.75">
      <c r="A94" s="97"/>
      <c r="B94" s="97"/>
      <c r="C94" s="97"/>
      <c r="D94" s="97"/>
      <c r="E94" s="98"/>
      <c r="F94" s="97"/>
      <c r="G94" s="97"/>
      <c r="H94" s="98"/>
      <c r="I94" s="98"/>
    </row>
    <row r="95" spans="1:9" s="61" customFormat="1" ht="15.75">
      <c r="A95" s="109"/>
      <c r="B95" s="109"/>
      <c r="C95" s="109"/>
      <c r="D95" s="109"/>
      <c r="E95" s="174"/>
      <c r="F95" s="109"/>
      <c r="G95" s="109"/>
      <c r="H95" s="109"/>
      <c r="I95" s="109"/>
    </row>
    <row r="96" spans="1:9" s="19" customFormat="1" ht="15.75">
      <c r="A96" s="99"/>
      <c r="B96" s="100"/>
      <c r="C96" s="100"/>
      <c r="D96" s="101"/>
      <c r="E96" s="175"/>
      <c r="F96" s="101"/>
      <c r="G96" s="102"/>
      <c r="H96" s="102"/>
      <c r="I96" s="101"/>
    </row>
    <row r="97" spans="1:9" s="19" customFormat="1" ht="15.75">
      <c r="A97" s="99"/>
      <c r="B97" s="100"/>
      <c r="C97" s="100"/>
      <c r="D97" s="101"/>
      <c r="E97" s="175"/>
      <c r="F97" s="101"/>
      <c r="G97" s="102"/>
      <c r="H97" s="102"/>
      <c r="I97" s="101"/>
    </row>
    <row r="98" spans="1:9" s="19" customFormat="1" ht="15.75">
      <c r="A98" s="99"/>
      <c r="B98" s="100"/>
      <c r="C98" s="100"/>
      <c r="D98" s="101"/>
      <c r="E98" s="175"/>
      <c r="F98" s="101"/>
      <c r="G98" s="102"/>
      <c r="H98" s="103"/>
      <c r="I98" s="101"/>
    </row>
    <row r="99" spans="1:9" s="19" customFormat="1" ht="15.75">
      <c r="A99" s="99"/>
      <c r="B99" s="100"/>
      <c r="C99" s="100"/>
      <c r="D99" s="101"/>
      <c r="E99" s="175"/>
      <c r="F99" s="101"/>
      <c r="G99" s="102"/>
      <c r="H99" s="103"/>
      <c r="I99" s="101"/>
    </row>
    <row r="100" spans="1:9" s="19" customFormat="1" ht="15.75">
      <c r="A100" s="99"/>
      <c r="B100" s="100"/>
      <c r="C100" s="100"/>
      <c r="D100" s="101"/>
      <c r="E100" s="175"/>
      <c r="F100" s="101"/>
      <c r="G100" s="102"/>
      <c r="H100" s="103"/>
      <c r="I100" s="101"/>
    </row>
    <row r="101" spans="1:9" s="19" customFormat="1" ht="15.75">
      <c r="A101" s="99"/>
      <c r="B101" s="100"/>
      <c r="C101" s="100"/>
      <c r="D101" s="101"/>
      <c r="E101" s="175"/>
      <c r="F101" s="101"/>
      <c r="G101" s="102"/>
      <c r="H101" s="103"/>
      <c r="I101" s="101"/>
    </row>
    <row r="102" spans="1:9" s="19" customFormat="1" ht="15.75">
      <c r="A102" s="109"/>
      <c r="B102" s="109"/>
      <c r="C102" s="109"/>
      <c r="D102" s="109"/>
      <c r="E102" s="174"/>
      <c r="F102" s="109"/>
      <c r="G102" s="109"/>
      <c r="H102" s="109"/>
      <c r="I102" s="109"/>
    </row>
    <row r="103" spans="1:9" s="19" customFormat="1" ht="15.75">
      <c r="A103" s="99"/>
      <c r="B103" s="100"/>
      <c r="C103" s="100"/>
      <c r="D103" s="101"/>
      <c r="E103" s="175"/>
      <c r="F103" s="101"/>
      <c r="G103" s="102"/>
      <c r="H103" s="102"/>
      <c r="I103" s="101"/>
    </row>
    <row r="104" spans="1:9" s="19" customFormat="1" ht="15.75">
      <c r="A104" s="99"/>
      <c r="B104" s="100"/>
      <c r="C104" s="100"/>
      <c r="D104" s="101"/>
      <c r="E104" s="175"/>
      <c r="F104" s="101"/>
      <c r="G104" s="102"/>
      <c r="H104" s="102"/>
      <c r="I104" s="101"/>
    </row>
    <row r="105" spans="1:9" s="19" customFormat="1" ht="15.75">
      <c r="A105" s="99"/>
      <c r="B105" s="100"/>
      <c r="C105" s="100"/>
      <c r="D105" s="101"/>
      <c r="E105" s="175"/>
      <c r="F105" s="101"/>
      <c r="G105" s="102"/>
      <c r="H105" s="103"/>
      <c r="I105" s="101"/>
    </row>
    <row r="106" spans="1:9" s="19" customFormat="1" ht="15.75">
      <c r="A106" s="99"/>
      <c r="B106" s="100"/>
      <c r="C106" s="100"/>
      <c r="D106" s="101"/>
      <c r="E106" s="175"/>
      <c r="F106" s="101"/>
      <c r="G106" s="102"/>
      <c r="H106" s="103"/>
      <c r="I106" s="101"/>
    </row>
    <row r="107" spans="1:9" s="19" customFormat="1" ht="15.75">
      <c r="A107" s="99"/>
      <c r="B107" s="100"/>
      <c r="C107" s="100"/>
      <c r="D107" s="101"/>
      <c r="E107" s="175"/>
      <c r="F107" s="101"/>
      <c r="G107" s="102"/>
      <c r="H107" s="103"/>
      <c r="I107" s="101"/>
    </row>
    <row r="108" spans="1:9" s="19" customFormat="1" ht="15.75">
      <c r="A108" s="99"/>
      <c r="B108" s="100"/>
      <c r="C108" s="100"/>
      <c r="D108" s="101"/>
      <c r="E108" s="175"/>
      <c r="F108" s="101"/>
      <c r="G108" s="102"/>
      <c r="H108" s="103"/>
      <c r="I108" s="101"/>
    </row>
    <row r="109" spans="1:9" s="19" customFormat="1" ht="15.75">
      <c r="A109" s="109"/>
      <c r="B109" s="109"/>
      <c r="C109" s="109"/>
      <c r="D109" s="109"/>
      <c r="E109" s="174"/>
      <c r="F109" s="109"/>
      <c r="G109" s="109"/>
      <c r="H109" s="109"/>
      <c r="I109" s="109"/>
    </row>
    <row r="110" spans="1:9" s="19" customFormat="1" ht="16.5" customHeight="1">
      <c r="A110" s="104"/>
      <c r="B110" s="100"/>
      <c r="C110" s="100"/>
      <c r="D110" s="101"/>
      <c r="E110" s="175"/>
      <c r="F110" s="101"/>
      <c r="G110" s="102"/>
      <c r="H110" s="102"/>
      <c r="I110" s="101"/>
    </row>
    <row r="111" spans="1:9" s="19" customFormat="1" ht="15.75">
      <c r="A111" s="104"/>
      <c r="B111" s="100"/>
      <c r="C111" s="100"/>
      <c r="D111" s="101"/>
      <c r="E111" s="175"/>
      <c r="F111" s="101"/>
      <c r="G111" s="102"/>
      <c r="H111" s="102"/>
      <c r="I111" s="101"/>
    </row>
    <row r="112" spans="1:9" s="19" customFormat="1" ht="15.75">
      <c r="A112" s="104"/>
      <c r="B112" s="100"/>
      <c r="C112" s="100"/>
      <c r="D112" s="101"/>
      <c r="E112" s="175"/>
      <c r="F112" s="101"/>
      <c r="G112" s="102"/>
      <c r="H112" s="103"/>
      <c r="I112" s="101"/>
    </row>
    <row r="113" spans="1:9" s="19" customFormat="1" ht="15.75">
      <c r="A113" s="104"/>
      <c r="B113" s="100"/>
      <c r="C113" s="100"/>
      <c r="D113" s="101"/>
      <c r="E113" s="175"/>
      <c r="F113" s="101"/>
      <c r="G113" s="101"/>
      <c r="H113" s="103"/>
      <c r="I113" s="101"/>
    </row>
    <row r="114" spans="1:9" s="19" customFormat="1" ht="15.75">
      <c r="A114" s="104"/>
      <c r="B114" s="100"/>
      <c r="C114" s="100"/>
      <c r="D114" s="101"/>
      <c r="E114" s="175"/>
      <c r="F114" s="101"/>
      <c r="G114" s="102"/>
      <c r="H114" s="103"/>
      <c r="I114" s="101"/>
    </row>
    <row r="115" spans="1:9" s="19" customFormat="1" ht="15.75">
      <c r="A115" s="104"/>
      <c r="B115" s="100"/>
      <c r="C115" s="100"/>
      <c r="D115" s="101"/>
      <c r="E115" s="175"/>
      <c r="F115" s="101"/>
      <c r="G115" s="102"/>
      <c r="H115" s="103"/>
      <c r="I115" s="101"/>
    </row>
    <row r="116" spans="1:9" s="19" customFormat="1" ht="15.75">
      <c r="A116" s="109"/>
      <c r="B116" s="109"/>
      <c r="C116" s="109"/>
      <c r="D116" s="109"/>
      <c r="E116" s="174"/>
      <c r="F116" s="109"/>
      <c r="G116" s="109"/>
      <c r="H116" s="109"/>
      <c r="I116" s="109"/>
    </row>
    <row r="117" spans="1:9" s="19" customFormat="1" ht="15.75">
      <c r="A117" s="99"/>
      <c r="B117" s="100"/>
      <c r="C117" s="100"/>
      <c r="D117" s="101"/>
      <c r="E117" s="175"/>
      <c r="F117" s="101"/>
      <c r="G117" s="102"/>
      <c r="H117" s="102"/>
      <c r="I117" s="101"/>
    </row>
    <row r="118" spans="1:9" s="19" customFormat="1" ht="15.75">
      <c r="A118" s="99"/>
      <c r="B118" s="100"/>
      <c r="C118" s="100"/>
      <c r="D118" s="101"/>
      <c r="E118" s="175"/>
      <c r="F118" s="101"/>
      <c r="G118" s="102"/>
      <c r="H118" s="102"/>
      <c r="I118" s="101"/>
    </row>
    <row r="119" spans="1:9" s="19" customFormat="1" ht="15.75">
      <c r="A119" s="99"/>
      <c r="B119" s="100"/>
      <c r="C119" s="100"/>
      <c r="D119" s="101"/>
      <c r="E119" s="175"/>
      <c r="F119" s="101"/>
      <c r="G119" s="102"/>
      <c r="H119" s="103"/>
      <c r="I119" s="101"/>
    </row>
    <row r="120" spans="1:9" s="19" customFormat="1" ht="15.75">
      <c r="A120" s="99"/>
      <c r="B120" s="100"/>
      <c r="C120" s="100"/>
      <c r="D120" s="101"/>
      <c r="E120" s="175"/>
      <c r="F120" s="101"/>
      <c r="G120" s="102"/>
      <c r="H120" s="103"/>
      <c r="I120" s="101"/>
    </row>
    <row r="121" spans="1:9" s="19" customFormat="1" ht="15.75">
      <c r="A121" s="99"/>
      <c r="B121" s="100"/>
      <c r="C121" s="100"/>
      <c r="D121" s="101"/>
      <c r="E121" s="175"/>
      <c r="F121" s="101"/>
      <c r="G121" s="102"/>
      <c r="H121" s="103"/>
      <c r="I121" s="101"/>
    </row>
    <row r="122" spans="1:9" s="19" customFormat="1" ht="15.75">
      <c r="A122" s="99"/>
      <c r="B122" s="100"/>
      <c r="C122" s="100"/>
      <c r="D122" s="101"/>
      <c r="E122" s="175"/>
      <c r="F122" s="101"/>
      <c r="G122" s="102"/>
      <c r="H122" s="103"/>
      <c r="I122" s="101"/>
    </row>
    <row r="123" spans="1:9" s="19" customFormat="1" ht="15.75">
      <c r="A123" s="109"/>
      <c r="B123" s="109"/>
      <c r="C123" s="109"/>
      <c r="D123" s="109"/>
      <c r="E123" s="174"/>
      <c r="F123" s="109"/>
      <c r="G123" s="109"/>
      <c r="H123" s="109"/>
      <c r="I123" s="109"/>
    </row>
    <row r="124" spans="1:9" s="19" customFormat="1" ht="15.75">
      <c r="A124" s="99"/>
      <c r="B124" s="100"/>
      <c r="C124" s="100"/>
      <c r="D124" s="101"/>
      <c r="E124" s="175"/>
      <c r="F124" s="101"/>
      <c r="G124" s="105"/>
      <c r="H124" s="103"/>
      <c r="I124" s="101"/>
    </row>
    <row r="125" spans="1:9" s="19" customFormat="1" ht="15.75">
      <c r="A125" s="99"/>
      <c r="B125" s="100"/>
      <c r="C125" s="100"/>
      <c r="D125" s="101"/>
      <c r="E125" s="175"/>
      <c r="F125" s="101"/>
      <c r="G125" s="105"/>
      <c r="H125" s="103"/>
      <c r="I125" s="101"/>
    </row>
    <row r="126" spans="1:9" s="19" customFormat="1" ht="15.75">
      <c r="A126" s="99"/>
      <c r="B126" s="100"/>
      <c r="C126" s="100"/>
      <c r="D126" s="101"/>
      <c r="E126" s="175"/>
      <c r="F126" s="101"/>
      <c r="G126" s="105"/>
      <c r="H126" s="103"/>
      <c r="I126" s="101"/>
    </row>
    <row r="127" spans="1:9" s="19" customFormat="1" ht="15.75">
      <c r="A127" s="99"/>
      <c r="B127" s="100"/>
      <c r="C127" s="100"/>
      <c r="D127" s="101"/>
      <c r="E127" s="175"/>
      <c r="F127" s="101"/>
      <c r="G127" s="105"/>
      <c r="H127" s="103"/>
      <c r="I127" s="101"/>
    </row>
    <row r="128" spans="1:9" s="19" customFormat="1" ht="15.75">
      <c r="A128" s="99"/>
      <c r="B128" s="100"/>
      <c r="C128" s="100"/>
      <c r="D128" s="101"/>
      <c r="E128" s="175"/>
      <c r="F128" s="101"/>
      <c r="G128" s="105"/>
      <c r="H128" s="103"/>
      <c r="I128" s="101"/>
    </row>
    <row r="129" spans="1:9" s="19" customFormat="1" ht="15.75">
      <c r="A129" s="99"/>
      <c r="B129" s="100"/>
      <c r="C129" s="100"/>
      <c r="D129" s="101"/>
      <c r="E129" s="175"/>
      <c r="F129" s="101"/>
      <c r="G129" s="105"/>
      <c r="H129" s="103"/>
      <c r="I129" s="101"/>
    </row>
  </sheetData>
  <sheetProtection/>
  <mergeCells count="38">
    <mergeCell ref="A1:I2"/>
    <mergeCell ref="A40:E40"/>
    <mergeCell ref="F40:I40"/>
    <mergeCell ref="A35:E35"/>
    <mergeCell ref="F35:I35"/>
    <mergeCell ref="A12:D12"/>
    <mergeCell ref="A20:E20"/>
    <mergeCell ref="F20:I20"/>
    <mergeCell ref="A25:E25"/>
    <mergeCell ref="F25:I25"/>
    <mergeCell ref="F30:I30"/>
    <mergeCell ref="A4:B4"/>
    <mergeCell ref="A5:D5"/>
    <mergeCell ref="A7:I7"/>
    <mergeCell ref="A15:E15"/>
    <mergeCell ref="F15:I15"/>
    <mergeCell ref="A30:E30"/>
    <mergeCell ref="H9:I9"/>
    <mergeCell ref="H10:I10"/>
    <mergeCell ref="H11:I11"/>
    <mergeCell ref="A77:E77"/>
    <mergeCell ref="F77:I77"/>
    <mergeCell ref="A82:E82"/>
    <mergeCell ref="F82:I82"/>
    <mergeCell ref="A45:E45"/>
    <mergeCell ref="F45:I45"/>
    <mergeCell ref="A50:E50"/>
    <mergeCell ref="F50:I50"/>
    <mergeCell ref="A72:E72"/>
    <mergeCell ref="F72:I72"/>
    <mergeCell ref="H69:I69"/>
    <mergeCell ref="A70:D70"/>
    <mergeCell ref="A59:I60"/>
    <mergeCell ref="A62:B62"/>
    <mergeCell ref="A63:D63"/>
    <mergeCell ref="A65:I65"/>
    <mergeCell ref="H67:I67"/>
    <mergeCell ref="H68:I68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4.8515625" style="3" bestFit="1" customWidth="1"/>
    <col min="2" max="2" width="5.8515625" style="3" customWidth="1"/>
    <col min="3" max="3" width="16.28125" style="3" customWidth="1"/>
    <col min="4" max="4" width="14.8515625" style="3" customWidth="1"/>
    <col min="5" max="5" width="11.57421875" style="12" customWidth="1"/>
    <col min="6" max="6" width="22.28125" style="13" customWidth="1"/>
    <col min="7" max="7" width="7.140625" style="3" customWidth="1"/>
    <col min="8" max="8" width="7.140625" style="6" customWidth="1"/>
    <col min="9" max="9" width="26.140625" style="0" customWidth="1"/>
  </cols>
  <sheetData>
    <row r="1" spans="1:11" ht="22.5" customHeight="1">
      <c r="A1" s="250" t="s">
        <v>23</v>
      </c>
      <c r="B1" s="250"/>
      <c r="C1" s="250"/>
      <c r="D1" s="250"/>
      <c r="E1" s="250"/>
      <c r="F1" s="250"/>
      <c r="G1" s="250"/>
      <c r="H1" s="250"/>
      <c r="I1" s="250"/>
      <c r="J1" s="1"/>
      <c r="K1" s="1"/>
    </row>
    <row r="2" spans="1:11" ht="22.5" customHeight="1">
      <c r="A2" s="250"/>
      <c r="B2" s="250"/>
      <c r="C2" s="250"/>
      <c r="D2" s="250"/>
      <c r="E2" s="250"/>
      <c r="F2" s="250"/>
      <c r="G2" s="250"/>
      <c r="H2" s="250"/>
      <c r="I2" s="250"/>
      <c r="J2" s="1"/>
      <c r="K2" s="1"/>
    </row>
    <row r="3" spans="1:11" ht="15.75" customHeight="1">
      <c r="A3" s="1"/>
      <c r="B3" s="1"/>
      <c r="C3" s="1"/>
      <c r="D3" s="75"/>
      <c r="E3" s="171"/>
      <c r="F3" s="75"/>
      <c r="G3" s="75"/>
      <c r="H3" s="75"/>
      <c r="I3" s="1"/>
      <c r="J3" s="1"/>
      <c r="K3" s="1"/>
    </row>
    <row r="4" spans="1:11" ht="20.25">
      <c r="A4" s="251" t="s">
        <v>24</v>
      </c>
      <c r="B4" s="251"/>
      <c r="C4" s="183"/>
      <c r="E4" s="4"/>
      <c r="F4" s="2"/>
      <c r="G4" s="5"/>
      <c r="I4" s="7"/>
      <c r="J4" s="8"/>
      <c r="K4" s="8"/>
    </row>
    <row r="5" spans="1:11" ht="15.75">
      <c r="A5" s="252">
        <v>42785</v>
      </c>
      <c r="B5" s="252"/>
      <c r="C5" s="252"/>
      <c r="D5" s="252"/>
      <c r="E5" s="9"/>
      <c r="F5" s="10"/>
      <c r="G5" s="5"/>
      <c r="I5" s="7"/>
      <c r="J5" s="8"/>
      <c r="K5" s="8"/>
    </row>
    <row r="6" spans="1:11" ht="12.75">
      <c r="A6" s="8"/>
      <c r="B6" s="11"/>
      <c r="C6" s="11"/>
      <c r="D6" s="11"/>
      <c r="E6" s="9"/>
      <c r="F6" s="10"/>
      <c r="G6" s="5"/>
      <c r="I6" s="7"/>
      <c r="J6" s="8"/>
      <c r="K6" s="8"/>
    </row>
    <row r="7" spans="1:11" ht="19.5">
      <c r="A7" s="253" t="s">
        <v>591</v>
      </c>
      <c r="B7" s="253"/>
      <c r="C7" s="253"/>
      <c r="D7" s="253"/>
      <c r="E7" s="253"/>
      <c r="F7" s="253"/>
      <c r="G7" s="253"/>
      <c r="H7" s="253"/>
      <c r="I7" s="253"/>
      <c r="J7" s="8"/>
      <c r="K7" s="7"/>
    </row>
    <row r="8" spans="1:11" ht="14.25" customHeight="1">
      <c r="A8" s="63"/>
      <c r="B8" s="63"/>
      <c r="C8" s="63"/>
      <c r="D8" s="63"/>
      <c r="E8" s="63"/>
      <c r="F8" s="63"/>
      <c r="G8" s="63"/>
      <c r="H8" s="63"/>
      <c r="I8" s="63"/>
      <c r="J8" s="8"/>
      <c r="K8" s="7"/>
    </row>
    <row r="9" spans="1:11" ht="19.5">
      <c r="A9" s="63"/>
      <c r="B9" s="63"/>
      <c r="C9" s="63"/>
      <c r="D9" s="63"/>
      <c r="E9" s="63"/>
      <c r="F9" s="242" t="s">
        <v>509</v>
      </c>
      <c r="G9" s="240" t="s">
        <v>520</v>
      </c>
      <c r="H9" s="257" t="s">
        <v>521</v>
      </c>
      <c r="I9" s="257"/>
      <c r="J9" s="8"/>
      <c r="K9" s="7"/>
    </row>
    <row r="10" spans="1:11" ht="19.5">
      <c r="A10" s="63"/>
      <c r="B10" s="63"/>
      <c r="C10" s="63"/>
      <c r="D10" s="63"/>
      <c r="E10" s="63"/>
      <c r="F10" s="242" t="s">
        <v>505</v>
      </c>
      <c r="G10" s="240" t="s">
        <v>522</v>
      </c>
      <c r="H10" s="257" t="s">
        <v>511</v>
      </c>
      <c r="I10" s="257"/>
      <c r="J10" s="8"/>
      <c r="K10" s="7"/>
    </row>
    <row r="11" spans="1:11" ht="19.5">
      <c r="A11" s="63"/>
      <c r="B11" s="63"/>
      <c r="C11" s="63"/>
      <c r="D11" s="63"/>
      <c r="E11" s="63"/>
      <c r="F11" s="242" t="s">
        <v>506</v>
      </c>
      <c r="G11" s="240" t="s">
        <v>523</v>
      </c>
      <c r="H11" s="257" t="s">
        <v>524</v>
      </c>
      <c r="I11" s="257"/>
      <c r="J11" s="8"/>
      <c r="K11" s="7"/>
    </row>
    <row r="12" spans="1:15" s="25" customFormat="1" ht="18.75" customHeight="1">
      <c r="A12" s="254" t="s">
        <v>593</v>
      </c>
      <c r="B12" s="254"/>
      <c r="C12" s="254"/>
      <c r="D12" s="254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</row>
    <row r="13" ht="15">
      <c r="G13" s="14"/>
    </row>
    <row r="14" spans="1:9" s="15" customFormat="1" ht="28.5" customHeight="1">
      <c r="A14" s="91" t="s">
        <v>0</v>
      </c>
      <c r="B14" s="91" t="s">
        <v>1</v>
      </c>
      <c r="C14" s="91" t="s">
        <v>38</v>
      </c>
      <c r="D14" s="91" t="s">
        <v>39</v>
      </c>
      <c r="E14" s="92" t="s">
        <v>5</v>
      </c>
      <c r="F14" s="91" t="s">
        <v>2</v>
      </c>
      <c r="G14" s="91" t="s">
        <v>6</v>
      </c>
      <c r="H14" s="92" t="s">
        <v>3</v>
      </c>
      <c r="I14" s="92" t="s">
        <v>4</v>
      </c>
    </row>
    <row r="15" spans="1:9" s="15" customFormat="1" ht="15.75" customHeight="1">
      <c r="A15" s="247" t="s">
        <v>588</v>
      </c>
      <c r="B15" s="247"/>
      <c r="C15" s="247"/>
      <c r="D15" s="247"/>
      <c r="E15" s="247"/>
      <c r="F15" s="248" t="s">
        <v>592</v>
      </c>
      <c r="G15" s="248"/>
      <c r="H15" s="248"/>
      <c r="I15" s="248"/>
    </row>
    <row r="16" spans="1:9" s="17" customFormat="1" ht="15.75">
      <c r="A16" s="90">
        <v>1</v>
      </c>
      <c r="B16" s="62"/>
      <c r="C16" s="141"/>
      <c r="D16" s="152"/>
      <c r="E16" s="170"/>
      <c r="F16" s="95"/>
      <c r="G16" s="165"/>
      <c r="H16" s="140"/>
      <c r="I16" s="141"/>
    </row>
    <row r="17" spans="1:9" s="17" customFormat="1" ht="15.75">
      <c r="A17" s="90">
        <v>2</v>
      </c>
      <c r="B17" s="62"/>
      <c r="C17" s="141"/>
      <c r="D17" s="95"/>
      <c r="E17" s="140"/>
      <c r="F17" s="148"/>
      <c r="G17" s="149"/>
      <c r="H17" s="140"/>
      <c r="I17" s="234"/>
    </row>
    <row r="18" spans="1:11" s="17" customFormat="1" ht="15.75">
      <c r="A18" s="90">
        <v>3</v>
      </c>
      <c r="B18" s="62"/>
      <c r="C18" s="95"/>
      <c r="D18" s="141"/>
      <c r="E18" s="140"/>
      <c r="F18" s="152"/>
      <c r="G18" s="140"/>
      <c r="H18" s="140"/>
      <c r="I18" s="141"/>
      <c r="J18" s="19"/>
      <c r="K18" s="19"/>
    </row>
    <row r="19" spans="1:11" s="17" customFormat="1" ht="15.75">
      <c r="A19" s="90">
        <v>4</v>
      </c>
      <c r="B19" s="62"/>
      <c r="C19" s="141"/>
      <c r="D19" s="95"/>
      <c r="E19" s="216"/>
      <c r="F19" s="95"/>
      <c r="G19" s="140"/>
      <c r="H19" s="140"/>
      <c r="I19" s="52"/>
      <c r="J19" s="19"/>
      <c r="K19" s="19"/>
    </row>
    <row r="20" spans="1:9" s="19" customFormat="1" ht="15.75" customHeight="1">
      <c r="A20" s="106"/>
      <c r="B20" s="106"/>
      <c r="C20" s="106"/>
      <c r="D20" s="106"/>
      <c r="E20" s="173"/>
      <c r="F20" s="106"/>
      <c r="G20" s="106"/>
      <c r="H20" s="106"/>
      <c r="I20" s="73"/>
    </row>
    <row r="21" s="19" customFormat="1" ht="15.75">
      <c r="A21" s="68"/>
    </row>
    <row r="22" spans="1:9" s="19" customFormat="1" ht="15.75">
      <c r="A22" s="107"/>
      <c r="B22" s="107"/>
      <c r="C22" s="107"/>
      <c r="D22" s="77"/>
      <c r="E22" s="172"/>
      <c r="F22" s="70"/>
      <c r="G22" s="71"/>
      <c r="H22" s="72"/>
      <c r="I22" s="73"/>
    </row>
    <row r="23" spans="1:9" s="19" customFormat="1" ht="15.75">
      <c r="A23" s="108"/>
      <c r="B23" s="108"/>
      <c r="C23" s="108"/>
      <c r="D23" s="108"/>
      <c r="E23" s="172"/>
      <c r="F23" s="70"/>
      <c r="G23" s="71"/>
      <c r="H23" s="72"/>
      <c r="I23" s="67"/>
    </row>
    <row r="24" spans="1:9" s="19" customFormat="1" ht="15.75">
      <c r="A24" s="96"/>
      <c r="B24" s="96"/>
      <c r="C24" s="96"/>
      <c r="D24" s="96"/>
      <c r="E24" s="172"/>
      <c r="F24" s="70"/>
      <c r="G24" s="71"/>
      <c r="H24" s="72"/>
      <c r="I24" s="67"/>
    </row>
    <row r="25" spans="1:9" s="19" customFormat="1" ht="19.5">
      <c r="A25" s="83"/>
      <c r="B25" s="83"/>
      <c r="C25" s="83"/>
      <c r="D25" s="83"/>
      <c r="E25" s="83"/>
      <c r="F25" s="83"/>
      <c r="G25" s="83"/>
      <c r="H25" s="83"/>
      <c r="I25" s="83"/>
    </row>
    <row r="26" spans="1:9" s="19" customFormat="1" ht="19.5">
      <c r="A26" s="66"/>
      <c r="B26" s="66"/>
      <c r="C26" s="66"/>
      <c r="D26" s="66"/>
      <c r="E26" s="66"/>
      <c r="F26" s="66"/>
      <c r="G26" s="66"/>
      <c r="H26" s="66"/>
      <c r="I26" s="66"/>
    </row>
    <row r="27" spans="1:9" s="19" customFormat="1" ht="15.75">
      <c r="A27" s="97"/>
      <c r="B27" s="97"/>
      <c r="C27" s="97"/>
      <c r="D27" s="97"/>
      <c r="E27" s="98"/>
      <c r="F27" s="97"/>
      <c r="G27" s="97"/>
      <c r="H27" s="98"/>
      <c r="I27" s="98"/>
    </row>
    <row r="28" spans="1:9" s="61" customFormat="1" ht="15.75">
      <c r="A28" s="109"/>
      <c r="B28" s="109"/>
      <c r="C28" s="109"/>
      <c r="D28" s="109"/>
      <c r="E28" s="174"/>
      <c r="F28" s="109"/>
      <c r="G28" s="109"/>
      <c r="H28" s="109"/>
      <c r="I28" s="109"/>
    </row>
    <row r="29" spans="1:9" s="19" customFormat="1" ht="15.75">
      <c r="A29" s="99"/>
      <c r="B29" s="100"/>
      <c r="C29" s="100"/>
      <c r="D29" s="101"/>
      <c r="E29" s="175"/>
      <c r="F29" s="101"/>
      <c r="G29" s="102"/>
      <c r="H29" s="102"/>
      <c r="I29" s="101"/>
    </row>
    <row r="30" spans="1:9" s="19" customFormat="1" ht="15.75">
      <c r="A30" s="99"/>
      <c r="B30" s="100"/>
      <c r="C30" s="100"/>
      <c r="D30" s="101"/>
      <c r="E30" s="175"/>
      <c r="F30" s="101"/>
      <c r="G30" s="102"/>
      <c r="H30" s="102"/>
      <c r="I30" s="101"/>
    </row>
    <row r="31" spans="1:9" s="19" customFormat="1" ht="15.75">
      <c r="A31" s="99"/>
      <c r="B31" s="100"/>
      <c r="C31" s="100"/>
      <c r="D31" s="101"/>
      <c r="E31" s="175"/>
      <c r="F31" s="101"/>
      <c r="G31" s="102"/>
      <c r="H31" s="103"/>
      <c r="I31" s="101"/>
    </row>
    <row r="32" spans="1:9" s="19" customFormat="1" ht="15.75">
      <c r="A32" s="99"/>
      <c r="B32" s="100"/>
      <c r="C32" s="100"/>
      <c r="D32" s="101"/>
      <c r="E32" s="175"/>
      <c r="F32" s="101"/>
      <c r="G32" s="102"/>
      <c r="H32" s="103"/>
      <c r="I32" s="101"/>
    </row>
    <row r="33" spans="1:9" s="19" customFormat="1" ht="15.75">
      <c r="A33" s="99"/>
      <c r="B33" s="100"/>
      <c r="C33" s="100"/>
      <c r="D33" s="101"/>
      <c r="E33" s="175"/>
      <c r="F33" s="101"/>
      <c r="G33" s="102"/>
      <c r="H33" s="103"/>
      <c r="I33" s="101"/>
    </row>
    <row r="34" spans="1:9" s="19" customFormat="1" ht="15.75">
      <c r="A34" s="99"/>
      <c r="B34" s="100"/>
      <c r="C34" s="100"/>
      <c r="D34" s="101"/>
      <c r="E34" s="175"/>
      <c r="F34" s="101"/>
      <c r="G34" s="102"/>
      <c r="H34" s="103"/>
      <c r="I34" s="101"/>
    </row>
    <row r="35" spans="1:9" s="19" customFormat="1" ht="15.75">
      <c r="A35" s="109"/>
      <c r="B35" s="109"/>
      <c r="C35" s="109"/>
      <c r="D35" s="109"/>
      <c r="E35" s="174"/>
      <c r="F35" s="109"/>
      <c r="G35" s="109"/>
      <c r="H35" s="109"/>
      <c r="I35" s="109"/>
    </row>
    <row r="36" spans="1:9" s="19" customFormat="1" ht="15.75">
      <c r="A36" s="99"/>
      <c r="B36" s="100"/>
      <c r="C36" s="100"/>
      <c r="D36" s="101"/>
      <c r="E36" s="175"/>
      <c r="F36" s="101"/>
      <c r="G36" s="102"/>
      <c r="H36" s="102"/>
      <c r="I36" s="101"/>
    </row>
    <row r="37" spans="1:9" s="19" customFormat="1" ht="15.75">
      <c r="A37" s="99"/>
      <c r="B37" s="100"/>
      <c r="C37" s="100"/>
      <c r="D37" s="101"/>
      <c r="E37" s="175"/>
      <c r="F37" s="101"/>
      <c r="G37" s="102"/>
      <c r="H37" s="102"/>
      <c r="I37" s="101"/>
    </row>
    <row r="38" spans="1:9" s="19" customFormat="1" ht="15.75">
      <c r="A38" s="99"/>
      <c r="B38" s="100"/>
      <c r="C38" s="100"/>
      <c r="D38" s="101"/>
      <c r="E38" s="175"/>
      <c r="F38" s="101"/>
      <c r="G38" s="102"/>
      <c r="H38" s="103"/>
      <c r="I38" s="101"/>
    </row>
    <row r="39" spans="1:9" s="19" customFormat="1" ht="15.75">
      <c r="A39" s="99"/>
      <c r="B39" s="100"/>
      <c r="C39" s="100"/>
      <c r="D39" s="101"/>
      <c r="E39" s="175"/>
      <c r="F39" s="101"/>
      <c r="G39" s="102"/>
      <c r="H39" s="103"/>
      <c r="I39" s="101"/>
    </row>
    <row r="40" spans="1:9" s="19" customFormat="1" ht="15.75">
      <c r="A40" s="99"/>
      <c r="B40" s="100"/>
      <c r="C40" s="100"/>
      <c r="D40" s="101"/>
      <c r="E40" s="175"/>
      <c r="F40" s="101"/>
      <c r="G40" s="102"/>
      <c r="H40" s="103"/>
      <c r="I40" s="101"/>
    </row>
    <row r="41" spans="1:9" s="19" customFormat="1" ht="15.75">
      <c r="A41" s="99"/>
      <c r="B41" s="100"/>
      <c r="C41" s="100"/>
      <c r="D41" s="101"/>
      <c r="E41" s="175"/>
      <c r="F41" s="101"/>
      <c r="G41" s="102"/>
      <c r="H41" s="103"/>
      <c r="I41" s="101"/>
    </row>
    <row r="42" spans="1:9" s="19" customFormat="1" ht="15.75">
      <c r="A42" s="109"/>
      <c r="B42" s="109"/>
      <c r="C42" s="109"/>
      <c r="D42" s="109"/>
      <c r="E42" s="174"/>
      <c r="F42" s="109"/>
      <c r="G42" s="109"/>
      <c r="H42" s="109"/>
      <c r="I42" s="109"/>
    </row>
    <row r="43" spans="1:9" s="19" customFormat="1" ht="16.5" customHeight="1">
      <c r="A43" s="104"/>
      <c r="B43" s="100"/>
      <c r="C43" s="100"/>
      <c r="D43" s="101"/>
      <c r="E43" s="175"/>
      <c r="F43" s="101"/>
      <c r="G43" s="102"/>
      <c r="H43" s="102"/>
      <c r="I43" s="101"/>
    </row>
    <row r="44" spans="1:9" s="19" customFormat="1" ht="15.75">
      <c r="A44" s="104"/>
      <c r="B44" s="100"/>
      <c r="C44" s="100"/>
      <c r="D44" s="101"/>
      <c r="E44" s="175"/>
      <c r="F44" s="101"/>
      <c r="G44" s="102"/>
      <c r="H44" s="102"/>
      <c r="I44" s="101"/>
    </row>
    <row r="45" spans="1:9" s="19" customFormat="1" ht="15.75">
      <c r="A45" s="104"/>
      <c r="B45" s="100"/>
      <c r="C45" s="100"/>
      <c r="D45" s="101"/>
      <c r="E45" s="175"/>
      <c r="F45" s="101"/>
      <c r="G45" s="102"/>
      <c r="H45" s="103"/>
      <c r="I45" s="101"/>
    </row>
    <row r="46" spans="1:9" s="19" customFormat="1" ht="15.75">
      <c r="A46" s="104"/>
      <c r="B46" s="100"/>
      <c r="C46" s="100"/>
      <c r="D46" s="101"/>
      <c r="E46" s="175"/>
      <c r="F46" s="101"/>
      <c r="G46" s="101"/>
      <c r="H46" s="103"/>
      <c r="I46" s="101"/>
    </row>
    <row r="47" spans="1:9" s="19" customFormat="1" ht="15.75">
      <c r="A47" s="104"/>
      <c r="B47" s="100"/>
      <c r="C47" s="100"/>
      <c r="D47" s="101"/>
      <c r="E47" s="175"/>
      <c r="F47" s="101"/>
      <c r="G47" s="102"/>
      <c r="H47" s="103"/>
      <c r="I47" s="101"/>
    </row>
    <row r="48" spans="1:9" s="19" customFormat="1" ht="15.75">
      <c r="A48" s="104"/>
      <c r="B48" s="100"/>
      <c r="C48" s="100"/>
      <c r="D48" s="101"/>
      <c r="E48" s="175"/>
      <c r="F48" s="101"/>
      <c r="G48" s="102"/>
      <c r="H48" s="103"/>
      <c r="I48" s="101"/>
    </row>
    <row r="49" spans="1:9" s="19" customFormat="1" ht="15.75">
      <c r="A49" s="109"/>
      <c r="B49" s="109"/>
      <c r="C49" s="109"/>
      <c r="D49" s="109"/>
      <c r="E49" s="174"/>
      <c r="F49" s="109"/>
      <c r="G49" s="109"/>
      <c r="H49" s="109"/>
      <c r="I49" s="109"/>
    </row>
    <row r="50" spans="1:9" s="19" customFormat="1" ht="15.75">
      <c r="A50" s="99"/>
      <c r="B50" s="100"/>
      <c r="C50" s="100"/>
      <c r="D50" s="101"/>
      <c r="E50" s="175"/>
      <c r="F50" s="101"/>
      <c r="G50" s="102"/>
      <c r="H50" s="102"/>
      <c r="I50" s="101"/>
    </row>
    <row r="51" spans="1:9" s="19" customFormat="1" ht="15.75">
      <c r="A51" s="99"/>
      <c r="B51" s="100"/>
      <c r="C51" s="100"/>
      <c r="D51" s="101"/>
      <c r="E51" s="175"/>
      <c r="F51" s="101"/>
      <c r="G51" s="102"/>
      <c r="H51" s="102"/>
      <c r="I51" s="101"/>
    </row>
    <row r="52" spans="1:9" s="19" customFormat="1" ht="15.75">
      <c r="A52" s="99"/>
      <c r="B52" s="100"/>
      <c r="C52" s="100"/>
      <c r="D52" s="101"/>
      <c r="E52" s="175"/>
      <c r="F52" s="101"/>
      <c r="G52" s="102"/>
      <c r="H52" s="103"/>
      <c r="I52" s="101"/>
    </row>
    <row r="53" spans="1:9" s="19" customFormat="1" ht="15.75">
      <c r="A53" s="99"/>
      <c r="B53" s="100"/>
      <c r="C53" s="100"/>
      <c r="D53" s="101"/>
      <c r="E53" s="175"/>
      <c r="F53" s="101"/>
      <c r="G53" s="102"/>
      <c r="H53" s="103"/>
      <c r="I53" s="101"/>
    </row>
    <row r="54" spans="1:9" s="19" customFormat="1" ht="15.75">
      <c r="A54" s="99"/>
      <c r="B54" s="100"/>
      <c r="C54" s="100"/>
      <c r="D54" s="101"/>
      <c r="E54" s="175"/>
      <c r="F54" s="101"/>
      <c r="G54" s="102"/>
      <c r="H54" s="103"/>
      <c r="I54" s="101"/>
    </row>
    <row r="55" spans="1:9" s="19" customFormat="1" ht="15.75">
      <c r="A55" s="99"/>
      <c r="B55" s="100"/>
      <c r="C55" s="100"/>
      <c r="D55" s="101"/>
      <c r="E55" s="175"/>
      <c r="F55" s="101"/>
      <c r="G55" s="102"/>
      <c r="H55" s="103"/>
      <c r="I55" s="101"/>
    </row>
    <row r="56" spans="1:9" s="19" customFormat="1" ht="15.75">
      <c r="A56" s="109"/>
      <c r="B56" s="109"/>
      <c r="C56" s="109"/>
      <c r="D56" s="109"/>
      <c r="E56" s="174"/>
      <c r="F56" s="109"/>
      <c r="G56" s="109"/>
      <c r="H56" s="109"/>
      <c r="I56" s="109"/>
    </row>
    <row r="57" spans="1:9" s="19" customFormat="1" ht="15.75">
      <c r="A57" s="99"/>
      <c r="B57" s="100"/>
      <c r="C57" s="100"/>
      <c r="D57" s="101"/>
      <c r="E57" s="175"/>
      <c r="F57" s="101"/>
      <c r="G57" s="105"/>
      <c r="H57" s="103"/>
      <c r="I57" s="101"/>
    </row>
    <row r="58" spans="1:9" s="19" customFormat="1" ht="15.75">
      <c r="A58" s="99"/>
      <c r="B58" s="100"/>
      <c r="C58" s="100"/>
      <c r="D58" s="101"/>
      <c r="E58" s="175"/>
      <c r="F58" s="101"/>
      <c r="G58" s="105"/>
      <c r="H58" s="103"/>
      <c r="I58" s="101"/>
    </row>
    <row r="59" spans="1:9" s="19" customFormat="1" ht="15.75">
      <c r="A59" s="99"/>
      <c r="B59" s="100"/>
      <c r="C59" s="100"/>
      <c r="D59" s="101"/>
      <c r="E59" s="175"/>
      <c r="F59" s="101"/>
      <c r="G59" s="105"/>
      <c r="H59" s="103"/>
      <c r="I59" s="101"/>
    </row>
    <row r="60" spans="1:9" s="19" customFormat="1" ht="15.75">
      <c r="A60" s="99"/>
      <c r="B60" s="100"/>
      <c r="C60" s="100"/>
      <c r="D60" s="101"/>
      <c r="E60" s="175"/>
      <c r="F60" s="101"/>
      <c r="G60" s="105"/>
      <c r="H60" s="103"/>
      <c r="I60" s="101"/>
    </row>
    <row r="61" spans="1:9" s="19" customFormat="1" ht="15.75">
      <c r="A61" s="99"/>
      <c r="B61" s="100"/>
      <c r="C61" s="100"/>
      <c r="D61" s="101"/>
      <c r="E61" s="175"/>
      <c r="F61" s="101"/>
      <c r="G61" s="105"/>
      <c r="H61" s="103"/>
      <c r="I61" s="101"/>
    </row>
    <row r="62" spans="1:9" s="19" customFormat="1" ht="15.75">
      <c r="A62" s="99"/>
      <c r="B62" s="100"/>
      <c r="C62" s="100"/>
      <c r="D62" s="101"/>
      <c r="E62" s="175"/>
      <c r="F62" s="101"/>
      <c r="G62" s="105"/>
      <c r="H62" s="103"/>
      <c r="I62" s="101"/>
    </row>
  </sheetData>
  <sheetProtection/>
  <mergeCells count="10">
    <mergeCell ref="H11:I11"/>
    <mergeCell ref="A12:D12"/>
    <mergeCell ref="A15:E15"/>
    <mergeCell ref="F15:I15"/>
    <mergeCell ref="A1:I2"/>
    <mergeCell ref="A4:B4"/>
    <mergeCell ref="A5:D5"/>
    <mergeCell ref="A7:I7"/>
    <mergeCell ref="H9:I9"/>
    <mergeCell ref="H10:I10"/>
  </mergeCells>
  <printOptions/>
  <pageMargins left="0.11811023622047245" right="0.11811023622047245" top="0.5511811023622047" bottom="0.5511811023622047" header="0.31496062992125984" footer="0.31496062992125984"/>
  <pageSetup horizontalDpi="200" verticalDpi="200" orientation="portrait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A19">
      <selection activeCell="B31" sqref="B31:H31"/>
    </sheetView>
  </sheetViews>
  <sheetFormatPr defaultColWidth="4.8515625" defaultRowHeight="15"/>
  <cols>
    <col min="1" max="1" width="5.140625" style="3" customWidth="1"/>
    <col min="2" max="2" width="5.57421875" style="3" customWidth="1"/>
    <col min="3" max="3" width="14.57421875" style="13" customWidth="1"/>
    <col min="4" max="4" width="13.421875" style="3" customWidth="1"/>
    <col min="5" max="5" width="11.00390625" style="12" customWidth="1"/>
    <col min="6" max="6" width="21.28125" style="13" customWidth="1"/>
    <col min="7" max="7" width="7.8515625" style="6" customWidth="1"/>
    <col min="8" max="8" width="23.00390625" style="0" customWidth="1"/>
    <col min="9" max="253" width="9.140625" style="0" customWidth="1"/>
  </cols>
  <sheetData>
    <row r="1" spans="1:9" ht="22.5" customHeight="1">
      <c r="A1" s="258" t="s">
        <v>499</v>
      </c>
      <c r="B1" s="258"/>
      <c r="C1" s="258"/>
      <c r="D1" s="258"/>
      <c r="E1" s="258"/>
      <c r="F1" s="258"/>
      <c r="G1" s="258"/>
      <c r="H1" s="258"/>
      <c r="I1" s="1"/>
    </row>
    <row r="2" spans="1:9" ht="28.5" customHeight="1">
      <c r="A2" s="258"/>
      <c r="B2" s="258"/>
      <c r="C2" s="258"/>
      <c r="D2" s="258"/>
      <c r="E2" s="258"/>
      <c r="F2" s="258"/>
      <c r="G2" s="258"/>
      <c r="H2" s="258"/>
      <c r="I2" s="1"/>
    </row>
    <row r="3" spans="8:9" ht="12.75">
      <c r="H3" s="7"/>
      <c r="I3" s="8"/>
    </row>
    <row r="4" spans="1:9" ht="15.75">
      <c r="A4" s="251" t="s">
        <v>24</v>
      </c>
      <c r="B4" s="251"/>
      <c r="C4" s="183"/>
      <c r="H4" s="7"/>
      <c r="I4" s="8"/>
    </row>
    <row r="5" spans="1:9" ht="15.75">
      <c r="A5" s="252">
        <v>42784</v>
      </c>
      <c r="B5" s="252"/>
      <c r="C5" s="252"/>
      <c r="D5" s="252"/>
      <c r="H5" s="7"/>
      <c r="I5" s="8"/>
    </row>
    <row r="6" spans="1:9" ht="15.75">
      <c r="A6" s="64"/>
      <c r="B6" s="64"/>
      <c r="C6" s="64"/>
      <c r="D6" s="64"/>
      <c r="E6" s="9"/>
      <c r="F6" s="10"/>
      <c r="H6" s="7"/>
      <c r="I6" s="8"/>
    </row>
    <row r="7" spans="1:9" ht="19.5">
      <c r="A7" s="253" t="s">
        <v>29</v>
      </c>
      <c r="B7" s="253"/>
      <c r="C7" s="253"/>
      <c r="D7" s="253"/>
      <c r="E7" s="253"/>
      <c r="F7" s="253"/>
      <c r="G7" s="253"/>
      <c r="H7" s="253"/>
      <c r="I7" s="7"/>
    </row>
    <row r="8" spans="1:9" ht="14.25" customHeight="1">
      <c r="A8" s="63"/>
      <c r="B8" s="63"/>
      <c r="C8" s="63"/>
      <c r="D8" s="63"/>
      <c r="E8" s="63"/>
      <c r="F8" s="63"/>
      <c r="G8" s="63"/>
      <c r="H8" s="63"/>
      <c r="I8" s="7"/>
    </row>
    <row r="9" spans="1:9" ht="19.5">
      <c r="A9" s="63"/>
      <c r="B9" s="63"/>
      <c r="C9" s="63"/>
      <c r="D9" s="63"/>
      <c r="E9" s="63"/>
      <c r="F9" s="242" t="s">
        <v>529</v>
      </c>
      <c r="G9" s="257" t="s">
        <v>530</v>
      </c>
      <c r="H9" s="257"/>
      <c r="I9" s="241"/>
    </row>
    <row r="10" spans="1:9" ht="19.5">
      <c r="A10" s="63"/>
      <c r="B10" s="63"/>
      <c r="C10" s="63"/>
      <c r="D10" s="63"/>
      <c r="E10" s="63"/>
      <c r="F10" s="242" t="s">
        <v>525</v>
      </c>
      <c r="G10" s="257" t="s">
        <v>526</v>
      </c>
      <c r="H10" s="257"/>
      <c r="I10" s="241"/>
    </row>
    <row r="11" spans="1:9" ht="19.5">
      <c r="A11" s="63"/>
      <c r="B11" s="63"/>
      <c r="C11" s="63"/>
      <c r="D11" s="63"/>
      <c r="E11" s="63"/>
      <c r="F11" s="242" t="s">
        <v>527</v>
      </c>
      <c r="G11" s="257" t="s">
        <v>528</v>
      </c>
      <c r="H11" s="257"/>
      <c r="I11" s="241"/>
    </row>
    <row r="12" spans="1:15" s="25" customFormat="1" ht="18.75" customHeight="1">
      <c r="A12" s="254" t="s">
        <v>462</v>
      </c>
      <c r="B12" s="254"/>
      <c r="C12" s="254"/>
      <c r="D12" s="254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</row>
    <row r="14" spans="1:8" s="15" customFormat="1" ht="39" customHeight="1">
      <c r="A14" s="91" t="s">
        <v>0</v>
      </c>
      <c r="B14" s="91" t="s">
        <v>1</v>
      </c>
      <c r="C14" s="91" t="s">
        <v>38</v>
      </c>
      <c r="D14" s="91" t="s">
        <v>39</v>
      </c>
      <c r="E14" s="92" t="s">
        <v>5</v>
      </c>
      <c r="F14" s="91" t="s">
        <v>2</v>
      </c>
      <c r="G14" s="92" t="s">
        <v>7</v>
      </c>
      <c r="H14" s="92" t="s">
        <v>4</v>
      </c>
    </row>
    <row r="15" spans="1:8" s="15" customFormat="1" ht="15.75" customHeight="1">
      <c r="A15" s="247" t="s">
        <v>13</v>
      </c>
      <c r="B15" s="247"/>
      <c r="C15" s="247"/>
      <c r="D15" s="247"/>
      <c r="E15" s="247"/>
      <c r="F15" s="248" t="s">
        <v>470</v>
      </c>
      <c r="G15" s="248"/>
      <c r="H15" s="248"/>
    </row>
    <row r="16" spans="1:9" s="17" customFormat="1" ht="15.75" customHeight="1">
      <c r="A16" s="90">
        <v>1</v>
      </c>
      <c r="B16" s="62">
        <v>64</v>
      </c>
      <c r="C16" s="141" t="s">
        <v>90</v>
      </c>
      <c r="D16" s="148" t="s">
        <v>91</v>
      </c>
      <c r="E16" s="147" t="s">
        <v>92</v>
      </c>
      <c r="F16" s="155" t="s">
        <v>69</v>
      </c>
      <c r="G16" s="187"/>
      <c r="H16" s="159" t="s">
        <v>74</v>
      </c>
      <c r="I16" s="19"/>
    </row>
    <row r="17" spans="1:8" s="17" customFormat="1" ht="16.5" customHeight="1">
      <c r="A17" s="90">
        <v>2</v>
      </c>
      <c r="B17" s="62">
        <v>131</v>
      </c>
      <c r="C17" s="141" t="s">
        <v>75</v>
      </c>
      <c r="D17" s="148" t="s">
        <v>221</v>
      </c>
      <c r="E17" s="147" t="s">
        <v>222</v>
      </c>
      <c r="F17" s="148" t="s">
        <v>223</v>
      </c>
      <c r="G17" s="187"/>
      <c r="H17" s="159" t="s">
        <v>224</v>
      </c>
    </row>
    <row r="18" spans="1:8" s="17" customFormat="1" ht="15.75">
      <c r="A18" s="90">
        <v>3</v>
      </c>
      <c r="B18" s="62">
        <v>234</v>
      </c>
      <c r="C18" s="141" t="s">
        <v>189</v>
      </c>
      <c r="D18" s="95" t="s">
        <v>418</v>
      </c>
      <c r="E18" s="140" t="s">
        <v>419</v>
      </c>
      <c r="F18" s="95" t="s">
        <v>325</v>
      </c>
      <c r="G18" s="140"/>
      <c r="H18" s="95" t="s">
        <v>420</v>
      </c>
    </row>
    <row r="19" spans="1:9" s="17" customFormat="1" ht="15.75">
      <c r="A19" s="90">
        <v>4</v>
      </c>
      <c r="B19" s="62">
        <v>149</v>
      </c>
      <c r="C19" s="141" t="s">
        <v>287</v>
      </c>
      <c r="D19" s="95" t="s">
        <v>288</v>
      </c>
      <c r="E19" s="140" t="s">
        <v>289</v>
      </c>
      <c r="F19" s="152" t="s">
        <v>285</v>
      </c>
      <c r="G19" s="140"/>
      <c r="H19" s="95" t="s">
        <v>286</v>
      </c>
      <c r="I19" s="19"/>
    </row>
    <row r="20" spans="1:8" s="15" customFormat="1" ht="15.75" customHeight="1">
      <c r="A20" s="247" t="s">
        <v>14</v>
      </c>
      <c r="B20" s="247"/>
      <c r="C20" s="247"/>
      <c r="D20" s="247"/>
      <c r="E20" s="247"/>
      <c r="F20" s="248" t="s">
        <v>470</v>
      </c>
      <c r="G20" s="248"/>
      <c r="H20" s="248"/>
    </row>
    <row r="21" spans="1:8" s="17" customFormat="1" ht="15.75" customHeight="1">
      <c r="A21" s="90">
        <v>1</v>
      </c>
      <c r="B21" s="62">
        <v>95</v>
      </c>
      <c r="C21" s="141" t="s">
        <v>189</v>
      </c>
      <c r="D21" s="95" t="s">
        <v>190</v>
      </c>
      <c r="E21" s="140" t="s">
        <v>191</v>
      </c>
      <c r="F21" s="148" t="s">
        <v>491</v>
      </c>
      <c r="G21" s="140"/>
      <c r="H21" s="95" t="s">
        <v>180</v>
      </c>
    </row>
    <row r="22" spans="1:8" s="17" customFormat="1" ht="15.75">
      <c r="A22" s="90">
        <v>2</v>
      </c>
      <c r="B22" s="62">
        <v>167</v>
      </c>
      <c r="C22" s="141" t="s">
        <v>302</v>
      </c>
      <c r="D22" s="95" t="s">
        <v>303</v>
      </c>
      <c r="E22" s="216">
        <v>36337</v>
      </c>
      <c r="F22" s="95" t="s">
        <v>305</v>
      </c>
      <c r="G22" s="140"/>
      <c r="H22" s="52" t="s">
        <v>304</v>
      </c>
    </row>
    <row r="23" spans="1:8" s="17" customFormat="1" ht="15.75">
      <c r="A23" s="90">
        <v>3</v>
      </c>
      <c r="B23" s="62">
        <v>136</v>
      </c>
      <c r="C23" s="141" t="s">
        <v>238</v>
      </c>
      <c r="D23" s="141" t="s">
        <v>239</v>
      </c>
      <c r="E23" s="140" t="s">
        <v>240</v>
      </c>
      <c r="F23" s="95" t="s">
        <v>223</v>
      </c>
      <c r="G23" s="140"/>
      <c r="H23" s="95" t="s">
        <v>241</v>
      </c>
    </row>
    <row r="24" spans="1:8" s="17" customFormat="1" ht="15.75">
      <c r="A24" s="90">
        <v>4</v>
      </c>
      <c r="B24" s="62">
        <v>158</v>
      </c>
      <c r="C24" s="141" t="s">
        <v>264</v>
      </c>
      <c r="D24" s="95" t="s">
        <v>278</v>
      </c>
      <c r="E24" s="140" t="s">
        <v>279</v>
      </c>
      <c r="F24" s="95" t="s">
        <v>280</v>
      </c>
      <c r="G24" s="140"/>
      <c r="H24" s="95" t="s">
        <v>281</v>
      </c>
    </row>
    <row r="25" spans="1:8" s="15" customFormat="1" ht="15.75" customHeight="1">
      <c r="A25" s="247" t="s">
        <v>15</v>
      </c>
      <c r="B25" s="247"/>
      <c r="C25" s="247"/>
      <c r="D25" s="247"/>
      <c r="E25" s="247"/>
      <c r="F25" s="248" t="s">
        <v>471</v>
      </c>
      <c r="G25" s="248"/>
      <c r="H25" s="248"/>
    </row>
    <row r="26" spans="1:8" s="17" customFormat="1" ht="15.75">
      <c r="A26" s="90">
        <v>1</v>
      </c>
      <c r="B26" s="62">
        <v>239</v>
      </c>
      <c r="C26" s="141" t="s">
        <v>117</v>
      </c>
      <c r="D26" s="95" t="s">
        <v>431</v>
      </c>
      <c r="E26" s="172" t="s">
        <v>432</v>
      </c>
      <c r="F26" s="51" t="s">
        <v>325</v>
      </c>
      <c r="G26" s="140"/>
      <c r="H26" s="54" t="s">
        <v>433</v>
      </c>
    </row>
    <row r="27" spans="1:8" s="17" customFormat="1" ht="15.75">
      <c r="A27" s="90">
        <v>2</v>
      </c>
      <c r="B27" s="62">
        <v>39</v>
      </c>
      <c r="C27" s="141" t="s">
        <v>87</v>
      </c>
      <c r="D27" s="146" t="s">
        <v>88</v>
      </c>
      <c r="E27" s="147" t="s">
        <v>89</v>
      </c>
      <c r="F27" s="148" t="s">
        <v>69</v>
      </c>
      <c r="G27" s="196"/>
      <c r="H27" s="141" t="s">
        <v>74</v>
      </c>
    </row>
    <row r="28" spans="1:8" s="17" customFormat="1" ht="15.75">
      <c r="A28" s="90">
        <v>3</v>
      </c>
      <c r="B28" s="62">
        <v>41</v>
      </c>
      <c r="C28" s="141" t="s">
        <v>93</v>
      </c>
      <c r="D28" s="95" t="s">
        <v>94</v>
      </c>
      <c r="E28" s="140" t="s">
        <v>95</v>
      </c>
      <c r="F28" s="95" t="s">
        <v>69</v>
      </c>
      <c r="G28" s="140"/>
      <c r="H28" s="141" t="s">
        <v>74</v>
      </c>
    </row>
    <row r="29" spans="1:8" s="17" customFormat="1" ht="15.75">
      <c r="A29" s="90">
        <v>4</v>
      </c>
      <c r="B29" s="62">
        <v>56</v>
      </c>
      <c r="C29" s="141" t="s">
        <v>122</v>
      </c>
      <c r="D29" s="141" t="s">
        <v>123</v>
      </c>
      <c r="E29" s="140" t="s">
        <v>124</v>
      </c>
      <c r="F29" s="141" t="s">
        <v>125</v>
      </c>
      <c r="G29" s="140"/>
      <c r="H29" s="95" t="s">
        <v>126</v>
      </c>
    </row>
    <row r="30" spans="1:8" s="15" customFormat="1" ht="15.75" customHeight="1">
      <c r="A30" s="247" t="s">
        <v>16</v>
      </c>
      <c r="B30" s="247"/>
      <c r="C30" s="247"/>
      <c r="D30" s="247"/>
      <c r="E30" s="247"/>
      <c r="F30" s="248" t="s">
        <v>471</v>
      </c>
      <c r="G30" s="248"/>
      <c r="H30" s="248"/>
    </row>
    <row r="31" spans="1:8" s="17" customFormat="1" ht="15.75">
      <c r="A31" s="90">
        <v>1</v>
      </c>
      <c r="B31" s="62"/>
      <c r="C31" s="141"/>
      <c r="D31" s="95"/>
      <c r="E31" s="140"/>
      <c r="F31" s="225"/>
      <c r="G31" s="140"/>
      <c r="H31" s="95"/>
    </row>
    <row r="32" spans="1:8" s="17" customFormat="1" ht="15.75">
      <c r="A32" s="90">
        <v>2</v>
      </c>
      <c r="B32" s="62">
        <v>93</v>
      </c>
      <c r="C32" s="141" t="s">
        <v>181</v>
      </c>
      <c r="D32" s="155" t="s">
        <v>182</v>
      </c>
      <c r="E32" s="153" t="s">
        <v>183</v>
      </c>
      <c r="F32" s="148" t="s">
        <v>184</v>
      </c>
      <c r="G32" s="187"/>
      <c r="H32" s="166" t="s">
        <v>180</v>
      </c>
    </row>
    <row r="33" spans="1:8" s="17" customFormat="1" ht="15.75">
      <c r="A33" s="90">
        <v>3</v>
      </c>
      <c r="B33" s="62">
        <v>124</v>
      </c>
      <c r="C33" s="62" t="s">
        <v>247</v>
      </c>
      <c r="D33" s="95" t="s">
        <v>248</v>
      </c>
      <c r="E33" s="140" t="s">
        <v>249</v>
      </c>
      <c r="F33" s="225" t="s">
        <v>245</v>
      </c>
      <c r="G33" s="140"/>
      <c r="H33" s="95" t="s">
        <v>250</v>
      </c>
    </row>
    <row r="34" spans="1:8" s="17" customFormat="1" ht="15.75" customHeight="1">
      <c r="A34" s="90">
        <v>4</v>
      </c>
      <c r="B34" s="62">
        <v>227</v>
      </c>
      <c r="C34" s="141" t="s">
        <v>395</v>
      </c>
      <c r="D34" s="95" t="s">
        <v>396</v>
      </c>
      <c r="E34" s="140" t="s">
        <v>397</v>
      </c>
      <c r="F34" s="141" t="s">
        <v>325</v>
      </c>
      <c r="G34" s="140"/>
      <c r="H34" s="95" t="s">
        <v>394</v>
      </c>
    </row>
    <row r="35" spans="1:8" s="15" customFormat="1" ht="15.75" customHeight="1">
      <c r="A35" s="247" t="s">
        <v>449</v>
      </c>
      <c r="B35" s="247"/>
      <c r="C35" s="247"/>
      <c r="D35" s="247"/>
      <c r="E35" s="247"/>
      <c r="F35" s="248" t="s">
        <v>472</v>
      </c>
      <c r="G35" s="248"/>
      <c r="H35" s="248"/>
    </row>
    <row r="36" spans="1:8" s="17" customFormat="1" ht="15.75" customHeight="1">
      <c r="A36" s="90">
        <v>1</v>
      </c>
      <c r="B36" s="62"/>
      <c r="C36" s="141"/>
      <c r="D36" s="95"/>
      <c r="E36" s="140"/>
      <c r="F36" s="141"/>
      <c r="G36" s="140"/>
      <c r="H36" s="95"/>
    </row>
    <row r="37" spans="1:8" s="17" customFormat="1" ht="15.75">
      <c r="A37" s="90">
        <v>2</v>
      </c>
      <c r="B37" s="62">
        <v>99</v>
      </c>
      <c r="C37" s="141" t="s">
        <v>40</v>
      </c>
      <c r="D37" s="155" t="s">
        <v>177</v>
      </c>
      <c r="E37" s="153" t="s">
        <v>178</v>
      </c>
      <c r="F37" s="148" t="s">
        <v>179</v>
      </c>
      <c r="G37" s="187"/>
      <c r="H37" s="166" t="s">
        <v>180</v>
      </c>
    </row>
    <row r="38" spans="1:8" s="17" customFormat="1" ht="15.75">
      <c r="A38" s="90">
        <v>3</v>
      </c>
      <c r="B38" s="62">
        <v>53</v>
      </c>
      <c r="C38" s="141" t="s">
        <v>113</v>
      </c>
      <c r="D38" s="148" t="s">
        <v>116</v>
      </c>
      <c r="E38" s="156" t="s">
        <v>114</v>
      </c>
      <c r="F38" s="148" t="s">
        <v>115</v>
      </c>
      <c r="G38" s="187"/>
      <c r="H38" s="206" t="s">
        <v>580</v>
      </c>
    </row>
    <row r="39" spans="1:9" s="17" customFormat="1" ht="15.75">
      <c r="A39" s="90">
        <v>4</v>
      </c>
      <c r="B39" s="62">
        <v>282</v>
      </c>
      <c r="C39" s="95" t="s">
        <v>501</v>
      </c>
      <c r="D39" s="95" t="s">
        <v>502</v>
      </c>
      <c r="E39" s="95" t="s">
        <v>503</v>
      </c>
      <c r="F39" s="95" t="s">
        <v>115</v>
      </c>
      <c r="G39" s="95"/>
      <c r="H39" s="237" t="s">
        <v>504</v>
      </c>
      <c r="I39" s="19"/>
    </row>
    <row r="40" spans="1:8" s="17" customFormat="1" ht="15.75">
      <c r="A40" s="90"/>
      <c r="B40" s="62"/>
      <c r="C40" s="141"/>
      <c r="D40" s="146"/>
      <c r="E40" s="140"/>
      <c r="F40" s="141"/>
      <c r="G40" s="140"/>
      <c r="H40" s="141"/>
    </row>
    <row r="41" spans="1:8" s="61" customFormat="1" ht="15.75">
      <c r="A41" s="109"/>
      <c r="B41" s="109"/>
      <c r="C41" s="188"/>
      <c r="D41" s="109"/>
      <c r="E41" s="174"/>
      <c r="F41" s="109"/>
      <c r="G41" s="174"/>
      <c r="H41" s="109"/>
    </row>
    <row r="42" s="61" customFormat="1" ht="15.75">
      <c r="A42" s="99"/>
    </row>
    <row r="43" spans="1:8" s="61" customFormat="1" ht="15.75">
      <c r="A43" s="99"/>
      <c r="B43" s="100"/>
      <c r="C43" s="188"/>
      <c r="D43" s="101"/>
      <c r="E43" s="175"/>
      <c r="F43" s="101"/>
      <c r="G43" s="131"/>
      <c r="H43" s="101"/>
    </row>
    <row r="44" spans="1:8" s="61" customFormat="1" ht="15.75">
      <c r="A44" s="99"/>
      <c r="B44" s="100"/>
      <c r="C44" s="188"/>
      <c r="D44" s="101"/>
      <c r="E44" s="175"/>
      <c r="F44" s="101"/>
      <c r="G44" s="131"/>
      <c r="H44" s="101"/>
    </row>
    <row r="45" spans="1:9" s="19" customFormat="1" ht="15.75">
      <c r="A45" s="99"/>
      <c r="B45" s="100"/>
      <c r="C45" s="188"/>
      <c r="D45" s="101"/>
      <c r="E45" s="175"/>
      <c r="F45" s="101"/>
      <c r="G45" s="131"/>
      <c r="H45" s="101"/>
      <c r="I45" s="61"/>
    </row>
    <row r="46" spans="1:8" s="19" customFormat="1" ht="15.75">
      <c r="A46" s="109"/>
      <c r="B46" s="109"/>
      <c r="C46" s="188"/>
      <c r="D46" s="109"/>
      <c r="E46" s="174"/>
      <c r="F46" s="109"/>
      <c r="G46" s="174"/>
      <c r="H46" s="109"/>
    </row>
    <row r="47" spans="1:9" s="19" customFormat="1" ht="15.75">
      <c r="A47" s="99"/>
      <c r="B47" s="100"/>
      <c r="C47" s="188"/>
      <c r="D47" s="101"/>
      <c r="E47" s="175"/>
      <c r="F47" s="101"/>
      <c r="G47" s="131"/>
      <c r="H47" s="101"/>
      <c r="I47" s="61"/>
    </row>
    <row r="48" spans="1:8" s="19" customFormat="1" ht="15.75">
      <c r="A48" s="99"/>
      <c r="B48" s="100"/>
      <c r="C48" s="188"/>
      <c r="D48" s="101"/>
      <c r="E48" s="175"/>
      <c r="F48" s="101"/>
      <c r="G48" s="131"/>
      <c r="H48" s="101"/>
    </row>
    <row r="49" spans="1:8" s="19" customFormat="1" ht="15.75">
      <c r="A49" s="99"/>
      <c r="B49" s="100"/>
      <c r="C49" s="188"/>
      <c r="D49" s="101"/>
      <c r="E49" s="175"/>
      <c r="F49" s="101"/>
      <c r="G49" s="131"/>
      <c r="H49" s="101"/>
    </row>
    <row r="50" spans="1:8" s="19" customFormat="1" ht="15.75">
      <c r="A50" s="99"/>
      <c r="B50" s="100"/>
      <c r="C50" s="188"/>
      <c r="D50" s="101"/>
      <c r="E50" s="175"/>
      <c r="F50" s="101"/>
      <c r="G50" s="131"/>
      <c r="H50" s="101"/>
    </row>
    <row r="51" spans="1:8" s="19" customFormat="1" ht="15.75">
      <c r="A51" s="109"/>
      <c r="B51" s="109"/>
      <c r="C51" s="188"/>
      <c r="D51" s="109"/>
      <c r="E51" s="174"/>
      <c r="F51" s="109"/>
      <c r="G51" s="174"/>
      <c r="H51" s="109"/>
    </row>
    <row r="52" spans="1:8" s="61" customFormat="1" ht="15.75">
      <c r="A52" s="99"/>
      <c r="B52" s="100"/>
      <c r="C52" s="188"/>
      <c r="D52" s="101"/>
      <c r="E52" s="175"/>
      <c r="F52" s="132"/>
      <c r="G52" s="131"/>
      <c r="H52" s="101"/>
    </row>
    <row r="53" spans="1:8" s="19" customFormat="1" ht="15.75">
      <c r="A53" s="99"/>
      <c r="B53" s="100"/>
      <c r="C53" s="188"/>
      <c r="D53" s="101"/>
      <c r="E53" s="175"/>
      <c r="F53" s="101"/>
      <c r="G53" s="131"/>
      <c r="H53" s="101"/>
    </row>
    <row r="54" spans="1:8" s="19" customFormat="1" ht="15.75">
      <c r="A54" s="99"/>
      <c r="B54" s="100"/>
      <c r="C54" s="188"/>
      <c r="D54" s="101"/>
      <c r="E54" s="175"/>
      <c r="F54" s="101"/>
      <c r="G54" s="131"/>
      <c r="H54" s="101"/>
    </row>
    <row r="55" spans="1:8" s="19" customFormat="1" ht="15.75">
      <c r="A55" s="99"/>
      <c r="B55" s="100"/>
      <c r="C55" s="188"/>
      <c r="D55" s="101"/>
      <c r="E55" s="175"/>
      <c r="F55" s="101"/>
      <c r="G55" s="131"/>
      <c r="H55" s="101"/>
    </row>
    <row r="56" spans="1:7" s="19" customFormat="1" ht="15">
      <c r="A56" s="77"/>
      <c r="B56" s="77"/>
      <c r="C56" s="82"/>
      <c r="D56" s="77"/>
      <c r="E56" s="81"/>
      <c r="F56" s="82"/>
      <c r="G56" s="78"/>
    </row>
    <row r="57" spans="1:8" s="19" customFormat="1" ht="19.5" customHeight="1">
      <c r="A57" s="106"/>
      <c r="B57" s="106"/>
      <c r="C57" s="189"/>
      <c r="D57" s="106"/>
      <c r="E57" s="173"/>
      <c r="F57" s="106"/>
      <c r="G57" s="173"/>
      <c r="H57" s="106"/>
    </row>
    <row r="58" spans="1:8" s="19" customFormat="1" ht="27.75" customHeight="1">
      <c r="A58" s="106"/>
      <c r="B58" s="106"/>
      <c r="C58" s="189"/>
      <c r="D58" s="106"/>
      <c r="E58" s="173"/>
      <c r="F58" s="106"/>
      <c r="G58" s="173"/>
      <c r="H58" s="106"/>
    </row>
    <row r="59" spans="1:7" s="19" customFormat="1" ht="15">
      <c r="A59" s="77"/>
      <c r="B59" s="77"/>
      <c r="C59" s="82"/>
      <c r="D59" s="77"/>
      <c r="E59" s="81"/>
      <c r="F59" s="82"/>
      <c r="G59" s="78"/>
    </row>
    <row r="60" spans="1:7" s="19" customFormat="1" ht="15.75">
      <c r="A60" s="107"/>
      <c r="B60" s="107"/>
      <c r="C60" s="190"/>
      <c r="D60" s="77"/>
      <c r="E60" s="81"/>
      <c r="F60" s="82"/>
      <c r="G60" s="78"/>
    </row>
    <row r="61" spans="1:7" s="19" customFormat="1" ht="15.75">
      <c r="A61" s="108"/>
      <c r="B61" s="108"/>
      <c r="C61" s="96"/>
      <c r="D61" s="108"/>
      <c r="E61" s="81"/>
      <c r="F61" s="82"/>
      <c r="G61" s="78"/>
    </row>
    <row r="62" spans="1:7" s="19" customFormat="1" ht="15.75">
      <c r="A62" s="96"/>
      <c r="B62" s="96"/>
      <c r="C62" s="96"/>
      <c r="D62" s="96"/>
      <c r="E62" s="81"/>
      <c r="F62" s="82"/>
      <c r="G62" s="78"/>
    </row>
    <row r="63" spans="1:8" s="19" customFormat="1" ht="19.5">
      <c r="A63" s="83"/>
      <c r="B63" s="83"/>
      <c r="C63" s="191"/>
      <c r="D63" s="83"/>
      <c r="E63" s="83"/>
      <c r="F63" s="83"/>
      <c r="G63" s="83"/>
      <c r="H63" s="83"/>
    </row>
    <row r="64" spans="1:7" s="19" customFormat="1" ht="16.5" customHeight="1">
      <c r="A64" s="77"/>
      <c r="B64" s="77"/>
      <c r="C64" s="82"/>
      <c r="D64" s="77"/>
      <c r="E64" s="81"/>
      <c r="F64" s="82"/>
      <c r="G64" s="78"/>
    </row>
    <row r="65" spans="1:8" s="19" customFormat="1" ht="28.5" customHeight="1">
      <c r="A65" s="133"/>
      <c r="B65" s="133"/>
      <c r="C65" s="192"/>
      <c r="D65" s="133"/>
      <c r="E65" s="134"/>
      <c r="F65" s="133"/>
      <c r="G65" s="134"/>
      <c r="H65" s="134"/>
    </row>
    <row r="66" spans="1:8" s="19" customFormat="1" ht="15.75">
      <c r="A66" s="55"/>
      <c r="B66" s="55"/>
      <c r="C66" s="185"/>
      <c r="D66" s="55"/>
      <c r="E66" s="177"/>
      <c r="F66" s="55"/>
      <c r="G66" s="177"/>
      <c r="H66" s="55"/>
    </row>
    <row r="67" spans="1:8" s="19" customFormat="1" ht="15.75" customHeight="1">
      <c r="A67" s="68"/>
      <c r="B67" s="125"/>
      <c r="C67" s="185"/>
      <c r="D67" s="126"/>
      <c r="E67" s="129"/>
      <c r="F67" s="126"/>
      <c r="G67" s="135"/>
      <c r="H67" s="126"/>
    </row>
    <row r="68" spans="1:8" s="19" customFormat="1" ht="15.75">
      <c r="A68" s="68"/>
      <c r="B68" s="125"/>
      <c r="C68" s="185"/>
      <c r="D68" s="126"/>
      <c r="E68" s="129"/>
      <c r="F68" s="126"/>
      <c r="G68" s="135"/>
      <c r="H68" s="126"/>
    </row>
    <row r="69" spans="1:8" s="19" customFormat="1" ht="15.75">
      <c r="A69" s="68"/>
      <c r="B69" s="125"/>
      <c r="C69" s="185"/>
      <c r="D69" s="126"/>
      <c r="E69" s="129"/>
      <c r="F69" s="126"/>
      <c r="G69" s="135"/>
      <c r="H69" s="126"/>
    </row>
    <row r="70" spans="1:8" s="19" customFormat="1" ht="15.75">
      <c r="A70" s="68"/>
      <c r="B70" s="125"/>
      <c r="C70" s="185"/>
      <c r="D70" s="126"/>
      <c r="E70" s="129"/>
      <c r="F70" s="126"/>
      <c r="G70" s="135"/>
      <c r="H70" s="136"/>
    </row>
    <row r="71" spans="1:8" s="19" customFormat="1" ht="15.75">
      <c r="A71" s="55"/>
      <c r="B71" s="55"/>
      <c r="C71" s="185"/>
      <c r="D71" s="55"/>
      <c r="E71" s="177"/>
      <c r="F71" s="55"/>
      <c r="G71" s="177"/>
      <c r="H71" s="55"/>
    </row>
    <row r="72" spans="1:8" s="19" customFormat="1" ht="15.75">
      <c r="A72" s="68"/>
      <c r="B72" s="125"/>
      <c r="C72" s="185"/>
      <c r="D72" s="126"/>
      <c r="E72" s="129"/>
      <c r="F72" s="126"/>
      <c r="G72" s="135"/>
      <c r="H72" s="126"/>
    </row>
    <row r="73" spans="1:8" s="19" customFormat="1" ht="15.75">
      <c r="A73" s="68"/>
      <c r="B73" s="125"/>
      <c r="C73" s="185"/>
      <c r="D73" s="126"/>
      <c r="E73" s="129"/>
      <c r="F73" s="126"/>
      <c r="G73" s="135"/>
      <c r="H73" s="126"/>
    </row>
    <row r="74" spans="1:8" s="19" customFormat="1" ht="15.75">
      <c r="A74" s="68"/>
      <c r="B74" s="125"/>
      <c r="C74" s="185"/>
      <c r="D74" s="126"/>
      <c r="E74" s="129"/>
      <c r="F74" s="126"/>
      <c r="G74" s="135"/>
      <c r="H74" s="126"/>
    </row>
    <row r="75" spans="1:8" s="19" customFormat="1" ht="15.75" customHeight="1">
      <c r="A75" s="68"/>
      <c r="B75" s="125"/>
      <c r="C75" s="185"/>
      <c r="D75" s="126"/>
      <c r="E75" s="129"/>
      <c r="F75" s="126"/>
      <c r="G75" s="135"/>
      <c r="H75" s="126"/>
    </row>
    <row r="76" spans="1:8" s="19" customFormat="1" ht="15.75">
      <c r="A76" s="55"/>
      <c r="B76" s="55"/>
      <c r="C76" s="185"/>
      <c r="D76" s="55"/>
      <c r="E76" s="177"/>
      <c r="F76" s="55"/>
      <c r="G76" s="177"/>
      <c r="H76" s="55"/>
    </row>
    <row r="77" spans="1:8" s="19" customFormat="1" ht="15.75">
      <c r="A77" s="68"/>
      <c r="B77" s="125"/>
      <c r="C77" s="185"/>
      <c r="D77" s="126"/>
      <c r="E77" s="129"/>
      <c r="F77" s="126"/>
      <c r="G77" s="135"/>
      <c r="H77" s="126"/>
    </row>
    <row r="78" spans="1:8" s="19" customFormat="1" ht="15.75">
      <c r="A78" s="68"/>
      <c r="B78" s="125"/>
      <c r="C78" s="185"/>
      <c r="D78" s="126"/>
      <c r="E78" s="129"/>
      <c r="F78" s="126"/>
      <c r="G78" s="135"/>
      <c r="H78" s="126"/>
    </row>
    <row r="79" spans="1:8" s="19" customFormat="1" ht="15.75">
      <c r="A79" s="68"/>
      <c r="B79" s="125"/>
      <c r="C79" s="185"/>
      <c r="D79" s="126"/>
      <c r="E79" s="129"/>
      <c r="F79" s="126"/>
      <c r="G79" s="135"/>
      <c r="H79" s="126"/>
    </row>
    <row r="80" spans="1:8" s="19" customFormat="1" ht="15.75">
      <c r="A80" s="68"/>
      <c r="B80" s="125"/>
      <c r="C80" s="185"/>
      <c r="D80" s="126"/>
      <c r="E80" s="129"/>
      <c r="F80" s="126"/>
      <c r="G80" s="135"/>
      <c r="H80" s="126"/>
    </row>
    <row r="81" spans="1:8" s="19" customFormat="1" ht="15.75">
      <c r="A81" s="55"/>
      <c r="B81" s="55"/>
      <c r="C81" s="185"/>
      <c r="D81" s="55"/>
      <c r="E81" s="177"/>
      <c r="F81" s="55"/>
      <c r="G81" s="177"/>
      <c r="H81" s="55"/>
    </row>
    <row r="82" spans="1:8" s="19" customFormat="1" ht="15.75">
      <c r="A82" s="68"/>
      <c r="B82" s="125"/>
      <c r="C82" s="185"/>
      <c r="D82" s="126"/>
      <c r="E82" s="129"/>
      <c r="F82" s="126"/>
      <c r="G82" s="135"/>
      <c r="H82" s="126"/>
    </row>
    <row r="83" spans="1:8" s="19" customFormat="1" ht="15.75">
      <c r="A83" s="68"/>
      <c r="B83" s="125"/>
      <c r="C83" s="185"/>
      <c r="D83" s="126"/>
      <c r="E83" s="129"/>
      <c r="F83" s="126"/>
      <c r="G83" s="135"/>
      <c r="H83" s="126"/>
    </row>
    <row r="84" spans="1:8" s="19" customFormat="1" ht="15.75">
      <c r="A84" s="68"/>
      <c r="B84" s="125"/>
      <c r="C84" s="185"/>
      <c r="D84" s="126"/>
      <c r="E84" s="129"/>
      <c r="F84" s="126"/>
      <c r="G84" s="135"/>
      <c r="H84" s="126"/>
    </row>
    <row r="85" spans="1:8" s="19" customFormat="1" ht="15.75">
      <c r="A85" s="68"/>
      <c r="B85" s="125"/>
      <c r="C85" s="185"/>
      <c r="D85" s="126"/>
      <c r="E85" s="129"/>
      <c r="F85" s="126"/>
      <c r="G85" s="135"/>
      <c r="H85" s="126"/>
    </row>
    <row r="86" spans="1:8" s="19" customFormat="1" ht="15.75">
      <c r="A86" s="55"/>
      <c r="B86" s="55"/>
      <c r="C86" s="185"/>
      <c r="D86" s="55"/>
      <c r="E86" s="177"/>
      <c r="F86" s="55"/>
      <c r="G86" s="177"/>
      <c r="H86" s="55"/>
    </row>
    <row r="87" spans="1:7" s="19" customFormat="1" ht="15.75">
      <c r="A87" s="68"/>
      <c r="B87" s="77"/>
      <c r="C87" s="82"/>
      <c r="D87" s="77"/>
      <c r="E87" s="81"/>
      <c r="F87" s="82"/>
      <c r="G87" s="78"/>
    </row>
    <row r="88" spans="1:8" s="19" customFormat="1" ht="15.75">
      <c r="A88" s="68"/>
      <c r="B88" s="125"/>
      <c r="C88" s="185"/>
      <c r="D88" s="126"/>
      <c r="E88" s="129"/>
      <c r="F88" s="126"/>
      <c r="G88" s="137"/>
      <c r="H88" s="126"/>
    </row>
    <row r="89" spans="1:8" s="19" customFormat="1" ht="15.75">
      <c r="A89" s="68"/>
      <c r="B89" s="125"/>
      <c r="C89" s="185"/>
      <c r="D89" s="126"/>
      <c r="E89" s="129"/>
      <c r="F89" s="126"/>
      <c r="G89" s="137"/>
      <c r="H89" s="126"/>
    </row>
    <row r="90" spans="1:8" s="19" customFormat="1" ht="15.75">
      <c r="A90" s="68"/>
      <c r="B90" s="125"/>
      <c r="C90" s="185"/>
      <c r="D90" s="126"/>
      <c r="E90" s="129"/>
      <c r="F90" s="126"/>
      <c r="G90" s="137"/>
      <c r="H90" s="126"/>
    </row>
    <row r="91" spans="1:8" s="19" customFormat="1" ht="15.75">
      <c r="A91" s="55"/>
      <c r="B91" s="55"/>
      <c r="C91" s="185"/>
      <c r="D91" s="55"/>
      <c r="E91" s="177"/>
      <c r="F91" s="55"/>
      <c r="G91" s="177"/>
      <c r="H91" s="55"/>
    </row>
    <row r="92" spans="1:8" s="19" customFormat="1" ht="15.75">
      <c r="A92" s="68"/>
      <c r="B92" s="125"/>
      <c r="C92" s="185"/>
      <c r="D92" s="138"/>
      <c r="E92" s="178"/>
      <c r="F92" s="70"/>
      <c r="G92" s="135"/>
      <c r="H92" s="73"/>
    </row>
    <row r="93" spans="1:8" s="19" customFormat="1" ht="15.75">
      <c r="A93" s="68"/>
      <c r="B93" s="125"/>
      <c r="C93" s="185"/>
      <c r="D93" s="126"/>
      <c r="E93" s="129"/>
      <c r="F93" s="126"/>
      <c r="G93" s="137"/>
      <c r="H93" s="126"/>
    </row>
    <row r="94" spans="1:8" s="19" customFormat="1" ht="15.75">
      <c r="A94" s="68"/>
      <c r="B94" s="125"/>
      <c r="C94" s="185"/>
      <c r="D94" s="126"/>
      <c r="E94" s="129"/>
      <c r="F94" s="126"/>
      <c r="G94" s="137"/>
      <c r="H94" s="126"/>
    </row>
    <row r="95" spans="1:8" s="19" customFormat="1" ht="15.75">
      <c r="A95" s="68"/>
      <c r="B95" s="125"/>
      <c r="C95" s="185"/>
      <c r="D95" s="126"/>
      <c r="E95" s="129"/>
      <c r="F95" s="126"/>
      <c r="G95" s="137"/>
      <c r="H95" s="126"/>
    </row>
    <row r="96" spans="1:8" s="19" customFormat="1" ht="15.75">
      <c r="A96" s="55"/>
      <c r="B96" s="55"/>
      <c r="C96" s="185"/>
      <c r="D96" s="55"/>
      <c r="E96" s="177"/>
      <c r="F96" s="55"/>
      <c r="G96" s="177"/>
      <c r="H96" s="55"/>
    </row>
    <row r="97" spans="1:8" s="19" customFormat="1" ht="15.75">
      <c r="A97" s="68"/>
      <c r="B97" s="125"/>
      <c r="C97" s="185"/>
      <c r="D97" s="138"/>
      <c r="E97" s="178"/>
      <c r="F97" s="70"/>
      <c r="G97" s="135"/>
      <c r="H97" s="73"/>
    </row>
    <row r="98" spans="1:8" s="19" customFormat="1" ht="15.75">
      <c r="A98" s="68"/>
      <c r="B98" s="125"/>
      <c r="C98" s="185"/>
      <c r="D98" s="126"/>
      <c r="E98" s="129"/>
      <c r="F98" s="126"/>
      <c r="G98" s="137"/>
      <c r="H98" s="126"/>
    </row>
    <row r="99" spans="1:8" s="19" customFormat="1" ht="15.75">
      <c r="A99" s="68"/>
      <c r="B99" s="125"/>
      <c r="C99" s="185"/>
      <c r="D99" s="126"/>
      <c r="E99" s="129"/>
      <c r="F99" s="126"/>
      <c r="G99" s="137"/>
      <c r="H99" s="126"/>
    </row>
    <row r="100" spans="1:8" s="19" customFormat="1" ht="15.75">
      <c r="A100" s="68"/>
      <c r="B100" s="125"/>
      <c r="C100" s="185"/>
      <c r="D100" s="126"/>
      <c r="E100" s="129"/>
      <c r="F100" s="126"/>
      <c r="G100" s="137"/>
      <c r="H100" s="126"/>
    </row>
  </sheetData>
  <sheetProtection/>
  <mergeCells count="18">
    <mergeCell ref="G9:H9"/>
    <mergeCell ref="A30:E30"/>
    <mergeCell ref="F30:H30"/>
    <mergeCell ref="A12:D12"/>
    <mergeCell ref="A1:H2"/>
    <mergeCell ref="A35:E35"/>
    <mergeCell ref="F35:H35"/>
    <mergeCell ref="A4:B4"/>
    <mergeCell ref="A5:D5"/>
    <mergeCell ref="A7:H7"/>
    <mergeCell ref="G10:H10"/>
    <mergeCell ref="G11:H11"/>
    <mergeCell ref="F15:H15"/>
    <mergeCell ref="A20:E20"/>
    <mergeCell ref="F20:H20"/>
    <mergeCell ref="A25:E25"/>
    <mergeCell ref="F25:H25"/>
    <mergeCell ref="A15:E15"/>
  </mergeCells>
  <printOptions/>
  <pageMargins left="0.11811023622047245" right="0" top="0.15748031496062992" bottom="0.15748031496062992" header="0.31496062992125984" footer="0.31496062992125984"/>
  <pageSetup horizontalDpi="600" verticalDpi="6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4"/>
  <sheetViews>
    <sheetView zoomScalePageLayoutView="0" workbookViewId="0" topLeftCell="A18">
      <selection activeCell="D36" sqref="D36"/>
    </sheetView>
  </sheetViews>
  <sheetFormatPr defaultColWidth="4.8515625" defaultRowHeight="15"/>
  <cols>
    <col min="1" max="1" width="5.28125" style="3" customWidth="1"/>
    <col min="2" max="2" width="4.8515625" style="3" customWidth="1"/>
    <col min="3" max="3" width="12.140625" style="13" customWidth="1"/>
    <col min="4" max="4" width="14.00390625" style="3" customWidth="1"/>
    <col min="5" max="5" width="11.00390625" style="12" customWidth="1"/>
    <col min="6" max="6" width="20.28125" style="13" customWidth="1"/>
    <col min="7" max="7" width="7.8515625" style="6" customWidth="1"/>
    <col min="8" max="8" width="24.00390625" style="0" customWidth="1"/>
    <col min="9" max="254" width="9.140625" style="0" customWidth="1"/>
  </cols>
  <sheetData>
    <row r="1" spans="1:10" ht="22.5" customHeight="1">
      <c r="A1" s="258" t="s">
        <v>498</v>
      </c>
      <c r="B1" s="258"/>
      <c r="C1" s="258"/>
      <c r="D1" s="258"/>
      <c r="E1" s="258"/>
      <c r="F1" s="258"/>
      <c r="G1" s="258"/>
      <c r="H1" s="258"/>
      <c r="I1" s="22"/>
      <c r="J1" s="1"/>
    </row>
    <row r="2" spans="1:10" ht="28.5" customHeight="1">
      <c r="A2" s="258"/>
      <c r="B2" s="258"/>
      <c r="C2" s="258"/>
      <c r="D2" s="258"/>
      <c r="E2" s="258"/>
      <c r="F2" s="258"/>
      <c r="G2" s="258"/>
      <c r="H2" s="258"/>
      <c r="I2" s="1"/>
      <c r="J2" s="1"/>
    </row>
    <row r="3" spans="8:10" ht="12.75">
      <c r="H3" s="7"/>
      <c r="I3" s="8"/>
      <c r="J3" s="8"/>
    </row>
    <row r="4" spans="1:10" ht="15.75">
      <c r="A4" s="251" t="s">
        <v>24</v>
      </c>
      <c r="B4" s="251"/>
      <c r="C4" s="183"/>
      <c r="H4" s="7"/>
      <c r="I4" s="8"/>
      <c r="J4" s="8"/>
    </row>
    <row r="5" spans="1:10" ht="15.75">
      <c r="A5" s="252">
        <v>42785</v>
      </c>
      <c r="B5" s="252"/>
      <c r="C5" s="252"/>
      <c r="D5" s="252"/>
      <c r="H5" s="7"/>
      <c r="I5" s="8"/>
      <c r="J5" s="8"/>
    </row>
    <row r="6" spans="1:10" ht="15.75">
      <c r="A6" s="64"/>
      <c r="B6" s="64"/>
      <c r="C6" s="64"/>
      <c r="D6" s="64"/>
      <c r="E6" s="9"/>
      <c r="F6" s="10"/>
      <c r="H6" s="7"/>
      <c r="I6" s="8"/>
      <c r="J6" s="8"/>
    </row>
    <row r="7" spans="1:10" ht="19.5">
      <c r="A7" s="253" t="s">
        <v>30</v>
      </c>
      <c r="B7" s="253"/>
      <c r="C7" s="253"/>
      <c r="D7" s="253"/>
      <c r="E7" s="253"/>
      <c r="F7" s="253"/>
      <c r="G7" s="253"/>
      <c r="H7" s="253"/>
      <c r="I7" s="8"/>
      <c r="J7" s="7"/>
    </row>
    <row r="8" spans="1:10" ht="15" customHeight="1">
      <c r="A8" s="63"/>
      <c r="B8" s="63"/>
      <c r="C8" s="63"/>
      <c r="D8" s="63"/>
      <c r="E8" s="63"/>
      <c r="F8" s="63"/>
      <c r="G8" s="63"/>
      <c r="H8" s="63"/>
      <c r="I8" s="8"/>
      <c r="J8" s="7"/>
    </row>
    <row r="9" spans="1:10" ht="19.5">
      <c r="A9" s="63"/>
      <c r="B9" s="63"/>
      <c r="C9" s="63"/>
      <c r="D9" s="63"/>
      <c r="E9" s="63"/>
      <c r="F9" s="242" t="s">
        <v>532</v>
      </c>
      <c r="G9" s="257" t="s">
        <v>531</v>
      </c>
      <c r="H9" s="257"/>
      <c r="I9" s="8"/>
      <c r="J9" s="7"/>
    </row>
    <row r="10" spans="1:10" ht="19.5">
      <c r="A10" s="63"/>
      <c r="B10" s="63"/>
      <c r="C10" s="63"/>
      <c r="D10" s="63"/>
      <c r="E10" s="63"/>
      <c r="F10" s="242" t="s">
        <v>533</v>
      </c>
      <c r="G10" s="257" t="s">
        <v>526</v>
      </c>
      <c r="H10" s="257"/>
      <c r="I10" s="8"/>
      <c r="J10" s="7"/>
    </row>
    <row r="11" spans="1:10" ht="19.5">
      <c r="A11" s="63"/>
      <c r="B11" s="63"/>
      <c r="C11" s="63"/>
      <c r="D11" s="63"/>
      <c r="E11" s="63"/>
      <c r="F11" s="242" t="s">
        <v>534</v>
      </c>
      <c r="G11" s="257" t="s">
        <v>535</v>
      </c>
      <c r="H11" s="257"/>
      <c r="I11" s="8"/>
      <c r="J11" s="7"/>
    </row>
    <row r="12" spans="1:15" s="25" customFormat="1" ht="18.75" customHeight="1">
      <c r="A12" s="254" t="s">
        <v>463</v>
      </c>
      <c r="B12" s="254"/>
      <c r="C12" s="254"/>
      <c r="D12" s="254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</row>
    <row r="14" spans="1:8" s="15" customFormat="1" ht="39" customHeight="1">
      <c r="A14" s="91" t="s">
        <v>0</v>
      </c>
      <c r="B14" s="91" t="s">
        <v>1</v>
      </c>
      <c r="C14" s="91" t="s">
        <v>38</v>
      </c>
      <c r="D14" s="91" t="s">
        <v>39</v>
      </c>
      <c r="E14" s="92" t="s">
        <v>5</v>
      </c>
      <c r="F14" s="91" t="s">
        <v>2</v>
      </c>
      <c r="G14" s="92" t="s">
        <v>7</v>
      </c>
      <c r="H14" s="92" t="s">
        <v>4</v>
      </c>
    </row>
    <row r="15" spans="1:9" s="15" customFormat="1" ht="15.75" customHeight="1">
      <c r="A15" s="247" t="s">
        <v>13</v>
      </c>
      <c r="B15" s="247"/>
      <c r="C15" s="247"/>
      <c r="D15" s="247"/>
      <c r="E15" s="247"/>
      <c r="F15" s="248" t="s">
        <v>483</v>
      </c>
      <c r="G15" s="248"/>
      <c r="H15" s="248"/>
      <c r="I15" s="109"/>
    </row>
    <row r="16" spans="1:8" s="17" customFormat="1" ht="15.75">
      <c r="A16" s="90">
        <v>1</v>
      </c>
      <c r="B16" s="62">
        <v>78</v>
      </c>
      <c r="C16" s="141" t="s">
        <v>117</v>
      </c>
      <c r="D16" s="146" t="s">
        <v>152</v>
      </c>
      <c r="E16" s="147" t="s">
        <v>153</v>
      </c>
      <c r="F16" s="148" t="s">
        <v>147</v>
      </c>
      <c r="G16" s="196"/>
      <c r="H16" s="150" t="s">
        <v>148</v>
      </c>
    </row>
    <row r="17" spans="1:8" s="17" customFormat="1" ht="15.75">
      <c r="A17" s="90">
        <v>1</v>
      </c>
      <c r="B17" s="62">
        <v>118</v>
      </c>
      <c r="C17" s="141" t="s">
        <v>267</v>
      </c>
      <c r="D17" s="141" t="s">
        <v>268</v>
      </c>
      <c r="E17" s="140" t="s">
        <v>269</v>
      </c>
      <c r="F17" s="148" t="s">
        <v>262</v>
      </c>
      <c r="G17" s="140"/>
      <c r="H17" s="95" t="s">
        <v>270</v>
      </c>
    </row>
    <row r="18" spans="1:8" s="17" customFormat="1" ht="15.75">
      <c r="A18" s="90">
        <v>2</v>
      </c>
      <c r="B18" s="62">
        <v>103</v>
      </c>
      <c r="C18" s="141" t="s">
        <v>294</v>
      </c>
      <c r="D18" s="148" t="s">
        <v>295</v>
      </c>
      <c r="E18" s="153" t="s">
        <v>296</v>
      </c>
      <c r="F18" s="152" t="s">
        <v>297</v>
      </c>
      <c r="G18" s="196"/>
      <c r="H18" s="150" t="s">
        <v>298</v>
      </c>
    </row>
    <row r="19" spans="1:8" s="17" customFormat="1" ht="15.75">
      <c r="A19" s="90">
        <v>3</v>
      </c>
      <c r="B19" s="62">
        <v>188</v>
      </c>
      <c r="C19" s="141" t="s">
        <v>154</v>
      </c>
      <c r="D19" s="141" t="s">
        <v>338</v>
      </c>
      <c r="E19" s="140" t="s">
        <v>340</v>
      </c>
      <c r="F19" s="141" t="s">
        <v>339</v>
      </c>
      <c r="G19" s="140"/>
      <c r="H19" s="95" t="s">
        <v>341</v>
      </c>
    </row>
    <row r="20" spans="1:8" s="17" customFormat="1" ht="15.75">
      <c r="A20" s="90">
        <v>4</v>
      </c>
      <c r="B20" s="62">
        <v>95</v>
      </c>
      <c r="C20" s="141" t="s">
        <v>189</v>
      </c>
      <c r="D20" s="95" t="s">
        <v>190</v>
      </c>
      <c r="E20" s="140" t="s">
        <v>191</v>
      </c>
      <c r="F20" s="148" t="s">
        <v>491</v>
      </c>
      <c r="G20" s="140"/>
      <c r="H20" s="95" t="s">
        <v>180</v>
      </c>
    </row>
    <row r="21" spans="1:8" s="17" customFormat="1" ht="15.75" customHeight="1">
      <c r="A21" s="90">
        <v>4</v>
      </c>
      <c r="B21" s="62">
        <v>89</v>
      </c>
      <c r="C21" s="141" t="s">
        <v>200</v>
      </c>
      <c r="D21" s="95" t="s">
        <v>201</v>
      </c>
      <c r="E21" s="140" t="s">
        <v>202</v>
      </c>
      <c r="F21" s="141" t="s">
        <v>198</v>
      </c>
      <c r="G21" s="140"/>
      <c r="H21" s="95" t="s">
        <v>203</v>
      </c>
    </row>
    <row r="22" spans="1:9" s="15" customFormat="1" ht="15.75" customHeight="1">
      <c r="A22" s="247" t="s">
        <v>14</v>
      </c>
      <c r="B22" s="247"/>
      <c r="C22" s="247"/>
      <c r="D22" s="247"/>
      <c r="E22" s="247"/>
      <c r="F22" s="248" t="s">
        <v>484</v>
      </c>
      <c r="G22" s="248"/>
      <c r="H22" s="248"/>
      <c r="I22" s="109"/>
    </row>
    <row r="23" spans="1:8" s="17" customFormat="1" ht="15.75" customHeight="1">
      <c r="A23" s="90">
        <v>1</v>
      </c>
      <c r="B23" s="62">
        <v>69</v>
      </c>
      <c r="C23" s="141" t="s">
        <v>167</v>
      </c>
      <c r="D23" s="141" t="s">
        <v>168</v>
      </c>
      <c r="E23" s="140" t="s">
        <v>169</v>
      </c>
      <c r="F23" s="141" t="s">
        <v>162</v>
      </c>
      <c r="G23" s="140"/>
      <c r="H23" s="229" t="s">
        <v>163</v>
      </c>
    </row>
    <row r="24" spans="1:8" s="17" customFormat="1" ht="15.75">
      <c r="A24" s="90">
        <v>1</v>
      </c>
      <c r="B24" s="62">
        <v>136</v>
      </c>
      <c r="C24" s="141" t="s">
        <v>238</v>
      </c>
      <c r="D24" s="141" t="s">
        <v>239</v>
      </c>
      <c r="E24" s="140" t="s">
        <v>240</v>
      </c>
      <c r="F24" s="95" t="s">
        <v>223</v>
      </c>
      <c r="G24" s="140"/>
      <c r="H24" s="95" t="s">
        <v>241</v>
      </c>
    </row>
    <row r="25" spans="1:8" s="17" customFormat="1" ht="15.75">
      <c r="A25" s="90">
        <v>2</v>
      </c>
      <c r="B25" s="62">
        <v>181</v>
      </c>
      <c r="C25" s="141" t="s">
        <v>328</v>
      </c>
      <c r="D25" s="141" t="s">
        <v>329</v>
      </c>
      <c r="E25" s="140" t="s">
        <v>330</v>
      </c>
      <c r="F25" s="148" t="s">
        <v>325</v>
      </c>
      <c r="G25" s="140"/>
      <c r="H25" s="95" t="s">
        <v>326</v>
      </c>
    </row>
    <row r="26" spans="1:8" s="17" customFormat="1" ht="15.75">
      <c r="A26" s="90">
        <v>3</v>
      </c>
      <c r="B26" s="62">
        <v>169</v>
      </c>
      <c r="C26" s="141" t="s">
        <v>308</v>
      </c>
      <c r="D26" s="141" t="s">
        <v>309</v>
      </c>
      <c r="E26" s="140" t="s">
        <v>310</v>
      </c>
      <c r="F26" s="148" t="s">
        <v>305</v>
      </c>
      <c r="G26" s="140"/>
      <c r="H26" s="95" t="s">
        <v>304</v>
      </c>
    </row>
    <row r="27" spans="1:8" s="17" customFormat="1" ht="15.75">
      <c r="A27" s="90">
        <v>4</v>
      </c>
      <c r="B27" s="62">
        <v>76</v>
      </c>
      <c r="C27" s="141" t="s">
        <v>144</v>
      </c>
      <c r="D27" s="146" t="s">
        <v>145</v>
      </c>
      <c r="E27" s="147" t="s">
        <v>146</v>
      </c>
      <c r="F27" s="148" t="s">
        <v>147</v>
      </c>
      <c r="G27" s="196"/>
      <c r="H27" s="150" t="s">
        <v>148</v>
      </c>
    </row>
    <row r="28" s="17" customFormat="1" ht="15.75">
      <c r="A28" s="90"/>
    </row>
    <row r="29" spans="1:9" s="15" customFormat="1" ht="15.75" customHeight="1">
      <c r="A29" s="247" t="s">
        <v>15</v>
      </c>
      <c r="B29" s="247"/>
      <c r="C29" s="247"/>
      <c r="D29" s="247"/>
      <c r="E29" s="247"/>
      <c r="F29" s="248" t="s">
        <v>485</v>
      </c>
      <c r="G29" s="248"/>
      <c r="H29" s="248"/>
      <c r="I29" s="109"/>
    </row>
    <row r="30" spans="1:8" s="17" customFormat="1" ht="15.75">
      <c r="A30" s="90">
        <v>1</v>
      </c>
      <c r="B30" s="62">
        <v>180</v>
      </c>
      <c r="C30" s="141" t="s">
        <v>40</v>
      </c>
      <c r="D30" s="141" t="s">
        <v>324</v>
      </c>
      <c r="E30" s="140" t="s">
        <v>327</v>
      </c>
      <c r="F30" s="148" t="s">
        <v>325</v>
      </c>
      <c r="G30" s="140"/>
      <c r="H30" s="95" t="s">
        <v>326</v>
      </c>
    </row>
    <row r="31" spans="1:8" s="17" customFormat="1" ht="15.75">
      <c r="A31" s="90">
        <v>2</v>
      </c>
      <c r="B31" s="62">
        <v>93</v>
      </c>
      <c r="C31" s="141" t="s">
        <v>181</v>
      </c>
      <c r="D31" s="155" t="s">
        <v>182</v>
      </c>
      <c r="E31" s="153" t="s">
        <v>183</v>
      </c>
      <c r="F31" s="148" t="s">
        <v>490</v>
      </c>
      <c r="G31" s="187"/>
      <c r="H31" s="166" t="s">
        <v>180</v>
      </c>
    </row>
    <row r="32" spans="1:10" s="17" customFormat="1" ht="15.75">
      <c r="A32" s="90">
        <v>3</v>
      </c>
      <c r="B32" s="62">
        <v>26</v>
      </c>
      <c r="C32" s="141" t="s">
        <v>61</v>
      </c>
      <c r="D32" s="155" t="s">
        <v>62</v>
      </c>
      <c r="E32" s="156" t="s">
        <v>63</v>
      </c>
      <c r="F32" s="148" t="s">
        <v>64</v>
      </c>
      <c r="G32" s="187"/>
      <c r="H32" s="159" t="s">
        <v>65</v>
      </c>
      <c r="J32" s="19"/>
    </row>
    <row r="33" spans="1:10" s="17" customFormat="1" ht="15.75">
      <c r="A33" s="90">
        <v>4</v>
      </c>
      <c r="B33" s="62">
        <v>211</v>
      </c>
      <c r="C33" s="141" t="s">
        <v>275</v>
      </c>
      <c r="D33" s="141" t="s">
        <v>342</v>
      </c>
      <c r="E33" s="140" t="s">
        <v>343</v>
      </c>
      <c r="F33" s="141" t="s">
        <v>344</v>
      </c>
      <c r="G33" s="140"/>
      <c r="H33" s="141" t="s">
        <v>345</v>
      </c>
      <c r="J33" s="19"/>
    </row>
    <row r="34" spans="1:8" s="17" customFormat="1" ht="15.75">
      <c r="A34" s="90"/>
      <c r="B34" s="62"/>
      <c r="C34" s="141"/>
      <c r="D34" s="95"/>
      <c r="E34" s="140"/>
      <c r="F34" s="95"/>
      <c r="G34" s="140"/>
      <c r="H34" s="95"/>
    </row>
    <row r="35" spans="1:8" s="61" customFormat="1" ht="15.75">
      <c r="A35" s="109"/>
      <c r="B35" s="109"/>
      <c r="C35" s="188"/>
      <c r="D35" s="109"/>
      <c r="E35" s="174"/>
      <c r="F35" s="109"/>
      <c r="G35" s="174"/>
      <c r="H35" s="109"/>
    </row>
    <row r="36" spans="1:8" s="61" customFormat="1" ht="15.75">
      <c r="A36" s="99"/>
      <c r="B36" s="100"/>
      <c r="C36" s="188"/>
      <c r="D36" s="101"/>
      <c r="E36" s="175"/>
      <c r="F36" s="101"/>
      <c r="G36" s="131"/>
      <c r="H36" s="101"/>
    </row>
    <row r="37" spans="1:8" s="61" customFormat="1" ht="15.75">
      <c r="A37" s="99"/>
      <c r="B37" s="100"/>
      <c r="C37" s="188"/>
      <c r="D37" s="101"/>
      <c r="E37" s="175"/>
      <c r="F37" s="101"/>
      <c r="G37" s="131"/>
      <c r="H37" s="101"/>
    </row>
    <row r="38" spans="1:8" s="61" customFormat="1" ht="15.75">
      <c r="A38" s="99"/>
      <c r="B38" s="100"/>
      <c r="C38" s="188"/>
      <c r="D38" s="101"/>
      <c r="E38" s="175"/>
      <c r="F38" s="101"/>
      <c r="G38" s="131"/>
      <c r="H38" s="101"/>
    </row>
    <row r="39" spans="1:10" s="19" customFormat="1" ht="15.75">
      <c r="A39" s="99"/>
      <c r="B39" s="100"/>
      <c r="C39" s="188"/>
      <c r="D39" s="101"/>
      <c r="E39" s="175"/>
      <c r="F39" s="101"/>
      <c r="G39" s="131"/>
      <c r="H39" s="101"/>
      <c r="I39" s="61"/>
      <c r="J39" s="61"/>
    </row>
    <row r="40" spans="1:8" s="19" customFormat="1" ht="15.75">
      <c r="A40" s="109"/>
      <c r="B40" s="109"/>
      <c r="C40" s="188"/>
      <c r="D40" s="109"/>
      <c r="E40" s="174"/>
      <c r="F40" s="109"/>
      <c r="G40" s="174"/>
      <c r="H40" s="109"/>
    </row>
    <row r="41" spans="1:10" s="19" customFormat="1" ht="15.75">
      <c r="A41" s="99"/>
      <c r="B41" s="100"/>
      <c r="C41" s="188"/>
      <c r="D41" s="101"/>
      <c r="E41" s="175"/>
      <c r="F41" s="101"/>
      <c r="G41" s="131"/>
      <c r="H41" s="101"/>
      <c r="I41" s="61"/>
      <c r="J41" s="61"/>
    </row>
    <row r="42" spans="1:8" s="19" customFormat="1" ht="15.75">
      <c r="A42" s="99"/>
      <c r="B42" s="100"/>
      <c r="C42" s="188"/>
      <c r="D42" s="101"/>
      <c r="E42" s="175"/>
      <c r="F42" s="101"/>
      <c r="G42" s="131"/>
      <c r="H42" s="101"/>
    </row>
    <row r="43" spans="1:8" s="19" customFormat="1" ht="15.75">
      <c r="A43" s="99"/>
      <c r="B43" s="100"/>
      <c r="C43" s="188"/>
      <c r="D43" s="101"/>
      <c r="E43" s="175"/>
      <c r="F43" s="101"/>
      <c r="G43" s="131"/>
      <c r="H43" s="101"/>
    </row>
    <row r="44" spans="1:8" s="19" customFormat="1" ht="15.75">
      <c r="A44" s="99"/>
      <c r="B44" s="100"/>
      <c r="C44" s="188"/>
      <c r="D44" s="101"/>
      <c r="E44" s="175"/>
      <c r="F44" s="101"/>
      <c r="G44" s="131"/>
      <c r="H44" s="101"/>
    </row>
    <row r="45" spans="1:8" s="19" customFormat="1" ht="15.75">
      <c r="A45" s="109"/>
      <c r="B45" s="109"/>
      <c r="C45" s="188"/>
      <c r="D45" s="109"/>
      <c r="E45" s="174"/>
      <c r="F45" s="109"/>
      <c r="G45" s="174"/>
      <c r="H45" s="109"/>
    </row>
    <row r="46" spans="1:8" s="61" customFormat="1" ht="15.75">
      <c r="A46" s="99"/>
      <c r="B46" s="100"/>
      <c r="C46" s="188"/>
      <c r="D46" s="101"/>
      <c r="E46" s="175"/>
      <c r="F46" s="132"/>
      <c r="G46" s="131"/>
      <c r="H46" s="101"/>
    </row>
    <row r="47" spans="1:8" s="19" customFormat="1" ht="15.75">
      <c r="A47" s="99"/>
      <c r="B47" s="100"/>
      <c r="C47" s="188"/>
      <c r="D47" s="101"/>
      <c r="E47" s="175"/>
      <c r="F47" s="101"/>
      <c r="G47" s="131"/>
      <c r="H47" s="101"/>
    </row>
    <row r="48" spans="1:8" s="19" customFormat="1" ht="15.75">
      <c r="A48" s="99"/>
      <c r="B48" s="100"/>
      <c r="C48" s="188"/>
      <c r="D48" s="101"/>
      <c r="E48" s="175"/>
      <c r="F48" s="101"/>
      <c r="G48" s="131"/>
      <c r="H48" s="101"/>
    </row>
    <row r="49" spans="1:8" s="19" customFormat="1" ht="15.75">
      <c r="A49" s="99"/>
      <c r="B49" s="100"/>
      <c r="C49" s="188"/>
      <c r="D49" s="101"/>
      <c r="E49" s="175"/>
      <c r="F49" s="101"/>
      <c r="G49" s="131"/>
      <c r="H49" s="101"/>
    </row>
    <row r="50" spans="1:7" s="19" customFormat="1" ht="15">
      <c r="A50" s="77"/>
      <c r="B50" s="77"/>
      <c r="C50" s="82"/>
      <c r="D50" s="77"/>
      <c r="E50" s="81"/>
      <c r="F50" s="82"/>
      <c r="G50" s="78"/>
    </row>
    <row r="51" spans="1:8" s="19" customFormat="1" ht="19.5" customHeight="1">
      <c r="A51" s="106"/>
      <c r="B51" s="106"/>
      <c r="C51" s="189"/>
      <c r="D51" s="106"/>
      <c r="E51" s="173"/>
      <c r="F51" s="106"/>
      <c r="G51" s="173"/>
      <c r="H51" s="106"/>
    </row>
    <row r="52" spans="1:8" s="19" customFormat="1" ht="27.75" customHeight="1">
      <c r="A52" s="106"/>
      <c r="B52" s="106"/>
      <c r="C52" s="189"/>
      <c r="D52" s="106"/>
      <c r="E52" s="173"/>
      <c r="F52" s="106"/>
      <c r="G52" s="173"/>
      <c r="H52" s="106"/>
    </row>
    <row r="53" spans="1:7" s="19" customFormat="1" ht="15">
      <c r="A53" s="77"/>
      <c r="B53" s="77"/>
      <c r="C53" s="82"/>
      <c r="D53" s="77"/>
      <c r="E53" s="81"/>
      <c r="F53" s="82"/>
      <c r="G53" s="78"/>
    </row>
    <row r="54" spans="1:7" s="19" customFormat="1" ht="15.75">
      <c r="A54" s="107"/>
      <c r="B54" s="107"/>
      <c r="C54" s="190"/>
      <c r="D54" s="77"/>
      <c r="E54" s="81"/>
      <c r="F54" s="82"/>
      <c r="G54" s="78"/>
    </row>
    <row r="55" spans="1:7" s="19" customFormat="1" ht="15.75">
      <c r="A55" s="108"/>
      <c r="B55" s="108"/>
      <c r="C55" s="96"/>
      <c r="D55" s="108"/>
      <c r="E55" s="81"/>
      <c r="F55" s="82"/>
      <c r="G55" s="78"/>
    </row>
    <row r="56" spans="1:7" s="19" customFormat="1" ht="15.75">
      <c r="A56" s="96"/>
      <c r="B56" s="96"/>
      <c r="C56" s="96"/>
      <c r="D56" s="96"/>
      <c r="E56" s="81"/>
      <c r="F56" s="82"/>
      <c r="G56" s="78"/>
    </row>
    <row r="57" spans="1:8" s="19" customFormat="1" ht="19.5">
      <c r="A57" s="83"/>
      <c r="B57" s="83"/>
      <c r="C57" s="191"/>
      <c r="D57" s="83"/>
      <c r="E57" s="83"/>
      <c r="F57" s="83"/>
      <c r="G57" s="83"/>
      <c r="H57" s="83"/>
    </row>
    <row r="58" spans="1:7" s="19" customFormat="1" ht="16.5" customHeight="1">
      <c r="A58" s="77"/>
      <c r="B58" s="77"/>
      <c r="C58" s="82"/>
      <c r="D58" s="77"/>
      <c r="E58" s="81"/>
      <c r="F58" s="82"/>
      <c r="G58" s="78"/>
    </row>
    <row r="59" spans="1:8" s="19" customFormat="1" ht="28.5" customHeight="1">
      <c r="A59" s="133"/>
      <c r="B59" s="133"/>
      <c r="C59" s="192"/>
      <c r="D59" s="133"/>
      <c r="E59" s="134"/>
      <c r="F59" s="133"/>
      <c r="G59" s="134"/>
      <c r="H59" s="134"/>
    </row>
    <row r="60" spans="1:8" s="19" customFormat="1" ht="15.75">
      <c r="A60" s="55"/>
      <c r="B60" s="55"/>
      <c r="C60" s="184"/>
      <c r="D60" s="55"/>
      <c r="E60" s="177"/>
      <c r="F60" s="55"/>
      <c r="G60" s="177"/>
      <c r="H60" s="55"/>
    </row>
    <row r="61" spans="1:8" s="19" customFormat="1" ht="15.75" customHeight="1">
      <c r="A61" s="68"/>
      <c r="B61" s="125"/>
      <c r="C61" s="184"/>
      <c r="D61" s="126"/>
      <c r="E61" s="129"/>
      <c r="F61" s="126"/>
      <c r="G61" s="135"/>
      <c r="H61" s="126"/>
    </row>
    <row r="62" spans="1:8" s="19" customFormat="1" ht="15.75">
      <c r="A62" s="68"/>
      <c r="B62" s="125"/>
      <c r="C62" s="184"/>
      <c r="D62" s="126"/>
      <c r="E62" s="129"/>
      <c r="F62" s="126"/>
      <c r="G62" s="135"/>
      <c r="H62" s="126"/>
    </row>
    <row r="63" spans="1:8" s="19" customFormat="1" ht="15.75">
      <c r="A63" s="68"/>
      <c r="B63" s="125"/>
      <c r="C63" s="184"/>
      <c r="D63" s="126"/>
      <c r="E63" s="129"/>
      <c r="F63" s="126"/>
      <c r="G63" s="135"/>
      <c r="H63" s="126"/>
    </row>
    <row r="64" spans="1:8" s="19" customFormat="1" ht="15.75">
      <c r="A64" s="68"/>
      <c r="B64" s="125"/>
      <c r="C64" s="184"/>
      <c r="D64" s="126"/>
      <c r="E64" s="129"/>
      <c r="F64" s="126"/>
      <c r="G64" s="135"/>
      <c r="H64" s="136"/>
    </row>
    <row r="65" spans="1:8" s="19" customFormat="1" ht="15.75">
      <c r="A65" s="55"/>
      <c r="B65" s="55"/>
      <c r="C65" s="184"/>
      <c r="D65" s="55"/>
      <c r="E65" s="177"/>
      <c r="F65" s="55"/>
      <c r="G65" s="177"/>
      <c r="H65" s="55"/>
    </row>
    <row r="66" spans="1:8" s="19" customFormat="1" ht="15.75">
      <c r="A66" s="68"/>
      <c r="B66" s="125"/>
      <c r="C66" s="184"/>
      <c r="D66" s="126"/>
      <c r="E66" s="129"/>
      <c r="F66" s="126"/>
      <c r="G66" s="135"/>
      <c r="H66" s="126"/>
    </row>
    <row r="67" spans="1:8" s="19" customFormat="1" ht="15.75">
      <c r="A67" s="68"/>
      <c r="B67" s="125"/>
      <c r="C67" s="184"/>
      <c r="D67" s="126"/>
      <c r="E67" s="129"/>
      <c r="F67" s="126"/>
      <c r="G67" s="135"/>
      <c r="H67" s="126"/>
    </row>
    <row r="68" spans="1:8" s="19" customFormat="1" ht="15.75">
      <c r="A68" s="68"/>
      <c r="B68" s="125"/>
      <c r="C68" s="184"/>
      <c r="D68" s="126"/>
      <c r="E68" s="129"/>
      <c r="F68" s="126"/>
      <c r="G68" s="135"/>
      <c r="H68" s="126"/>
    </row>
    <row r="69" spans="1:8" s="19" customFormat="1" ht="15.75" customHeight="1">
      <c r="A69" s="68"/>
      <c r="B69" s="125"/>
      <c r="C69" s="184"/>
      <c r="D69" s="126"/>
      <c r="E69" s="129"/>
      <c r="F69" s="126"/>
      <c r="G69" s="135"/>
      <c r="H69" s="126"/>
    </row>
    <row r="70" spans="1:8" s="19" customFormat="1" ht="15.75">
      <c r="A70" s="55"/>
      <c r="B70" s="55"/>
      <c r="C70" s="184"/>
      <c r="D70" s="55"/>
      <c r="E70" s="177"/>
      <c r="F70" s="55"/>
      <c r="G70" s="177"/>
      <c r="H70" s="55"/>
    </row>
    <row r="71" spans="1:8" s="19" customFormat="1" ht="15.75">
      <c r="A71" s="68"/>
      <c r="B71" s="125"/>
      <c r="C71" s="184"/>
      <c r="D71" s="126"/>
      <c r="E71" s="129"/>
      <c r="F71" s="126"/>
      <c r="G71" s="135"/>
      <c r="H71" s="126"/>
    </row>
    <row r="72" spans="1:8" s="19" customFormat="1" ht="15.75">
      <c r="A72" s="68"/>
      <c r="B72" s="125"/>
      <c r="C72" s="184"/>
      <c r="D72" s="126"/>
      <c r="E72" s="129"/>
      <c r="F72" s="126"/>
      <c r="G72" s="135"/>
      <c r="H72" s="126"/>
    </row>
    <row r="73" spans="1:8" s="19" customFormat="1" ht="15.75">
      <c r="A73" s="68"/>
      <c r="B73" s="125"/>
      <c r="C73" s="184"/>
      <c r="D73" s="126"/>
      <c r="E73" s="129"/>
      <c r="F73" s="126"/>
      <c r="G73" s="135"/>
      <c r="H73" s="126"/>
    </row>
    <row r="74" spans="1:8" s="19" customFormat="1" ht="15.75">
      <c r="A74" s="68"/>
      <c r="B74" s="125"/>
      <c r="C74" s="184"/>
      <c r="D74" s="126"/>
      <c r="E74" s="129"/>
      <c r="F74" s="126"/>
      <c r="G74" s="135"/>
      <c r="H74" s="126"/>
    </row>
    <row r="75" spans="1:8" s="19" customFormat="1" ht="15.75">
      <c r="A75" s="55"/>
      <c r="B75" s="55"/>
      <c r="C75" s="184"/>
      <c r="D75" s="55"/>
      <c r="E75" s="177"/>
      <c r="F75" s="55"/>
      <c r="G75" s="177"/>
      <c r="H75" s="55"/>
    </row>
    <row r="76" spans="1:8" s="19" customFormat="1" ht="15.75">
      <c r="A76" s="68"/>
      <c r="B76" s="125"/>
      <c r="C76" s="184"/>
      <c r="D76" s="126"/>
      <c r="E76" s="129"/>
      <c r="F76" s="126"/>
      <c r="G76" s="135"/>
      <c r="H76" s="126"/>
    </row>
    <row r="77" spans="1:8" s="19" customFormat="1" ht="15.75">
      <c r="A77" s="68"/>
      <c r="B77" s="125"/>
      <c r="C77" s="184"/>
      <c r="D77" s="126"/>
      <c r="E77" s="129"/>
      <c r="F77" s="126"/>
      <c r="G77" s="135"/>
      <c r="H77" s="126"/>
    </row>
    <row r="78" spans="1:8" s="19" customFormat="1" ht="15.75">
      <c r="A78" s="68"/>
      <c r="B78" s="125"/>
      <c r="C78" s="184"/>
      <c r="D78" s="126"/>
      <c r="E78" s="129"/>
      <c r="F78" s="126"/>
      <c r="G78" s="135"/>
      <c r="H78" s="126"/>
    </row>
    <row r="79" spans="1:8" s="19" customFormat="1" ht="15.75">
      <c r="A79" s="68"/>
      <c r="B79" s="125"/>
      <c r="C79" s="184"/>
      <c r="D79" s="126"/>
      <c r="E79" s="129"/>
      <c r="F79" s="126"/>
      <c r="G79" s="135"/>
      <c r="H79" s="126"/>
    </row>
    <row r="80" spans="1:8" s="19" customFormat="1" ht="15.75">
      <c r="A80" s="55"/>
      <c r="B80" s="55"/>
      <c r="C80" s="184"/>
      <c r="D80" s="55"/>
      <c r="E80" s="177"/>
      <c r="F80" s="55"/>
      <c r="G80" s="177"/>
      <c r="H80" s="55"/>
    </row>
    <row r="81" spans="1:7" s="19" customFormat="1" ht="15.75">
      <c r="A81" s="68"/>
      <c r="B81" s="77"/>
      <c r="C81" s="82"/>
      <c r="D81" s="77"/>
      <c r="E81" s="81"/>
      <c r="F81" s="82"/>
      <c r="G81" s="78"/>
    </row>
    <row r="82" spans="1:8" s="19" customFormat="1" ht="15.75">
      <c r="A82" s="68"/>
      <c r="B82" s="125"/>
      <c r="C82" s="184"/>
      <c r="D82" s="126"/>
      <c r="E82" s="129"/>
      <c r="F82" s="126"/>
      <c r="G82" s="137"/>
      <c r="H82" s="126"/>
    </row>
    <row r="83" spans="1:8" s="19" customFormat="1" ht="15.75">
      <c r="A83" s="68"/>
      <c r="B83" s="125"/>
      <c r="C83" s="184"/>
      <c r="D83" s="126"/>
      <c r="E83" s="129"/>
      <c r="F83" s="126"/>
      <c r="G83" s="137"/>
      <c r="H83" s="126"/>
    </row>
    <row r="84" spans="1:8" s="19" customFormat="1" ht="15.75">
      <c r="A84" s="68"/>
      <c r="B84" s="125"/>
      <c r="C84" s="184"/>
      <c r="D84" s="126"/>
      <c r="E84" s="129"/>
      <c r="F84" s="126"/>
      <c r="G84" s="137"/>
      <c r="H84" s="126"/>
    </row>
    <row r="85" spans="1:8" s="19" customFormat="1" ht="15.75">
      <c r="A85" s="55"/>
      <c r="B85" s="55"/>
      <c r="C85" s="184"/>
      <c r="D85" s="55"/>
      <c r="E85" s="177"/>
      <c r="F85" s="55"/>
      <c r="G85" s="177"/>
      <c r="H85" s="55"/>
    </row>
    <row r="86" spans="1:8" s="19" customFormat="1" ht="15.75">
      <c r="A86" s="68"/>
      <c r="B86" s="125"/>
      <c r="C86" s="184"/>
      <c r="D86" s="138"/>
      <c r="E86" s="178"/>
      <c r="F86" s="70"/>
      <c r="G86" s="135"/>
      <c r="H86" s="73"/>
    </row>
    <row r="87" spans="1:8" s="19" customFormat="1" ht="15.75">
      <c r="A87" s="68"/>
      <c r="B87" s="125"/>
      <c r="C87" s="184"/>
      <c r="D87" s="126"/>
      <c r="E87" s="129"/>
      <c r="F87" s="126"/>
      <c r="G87" s="137"/>
      <c r="H87" s="126"/>
    </row>
    <row r="88" spans="1:8" s="19" customFormat="1" ht="15.75">
      <c r="A88" s="68"/>
      <c r="B88" s="125"/>
      <c r="C88" s="184"/>
      <c r="D88" s="126"/>
      <c r="E88" s="129"/>
      <c r="F88" s="126"/>
      <c r="G88" s="137"/>
      <c r="H88" s="126"/>
    </row>
    <row r="89" spans="1:8" s="19" customFormat="1" ht="15.75">
      <c r="A89" s="68"/>
      <c r="B89" s="125"/>
      <c r="C89" s="184"/>
      <c r="D89" s="126"/>
      <c r="E89" s="129"/>
      <c r="F89" s="126"/>
      <c r="G89" s="137"/>
      <c r="H89" s="126"/>
    </row>
    <row r="90" spans="1:8" s="19" customFormat="1" ht="15.75">
      <c r="A90" s="55"/>
      <c r="B90" s="55"/>
      <c r="C90" s="184"/>
      <c r="D90" s="55"/>
      <c r="E90" s="177"/>
      <c r="F90" s="55"/>
      <c r="G90" s="177"/>
      <c r="H90" s="55"/>
    </row>
    <row r="91" spans="1:8" s="19" customFormat="1" ht="15.75">
      <c r="A91" s="68"/>
      <c r="B91" s="125"/>
      <c r="C91" s="184"/>
      <c r="D91" s="138"/>
      <c r="E91" s="178"/>
      <c r="F91" s="70"/>
      <c r="G91" s="135"/>
      <c r="H91" s="73"/>
    </row>
    <row r="92" spans="1:8" s="19" customFormat="1" ht="15.75">
      <c r="A92" s="68"/>
      <c r="B92" s="125"/>
      <c r="C92" s="184"/>
      <c r="D92" s="126"/>
      <c r="E92" s="129"/>
      <c r="F92" s="126"/>
      <c r="G92" s="137"/>
      <c r="H92" s="126"/>
    </row>
    <row r="93" spans="1:8" s="19" customFormat="1" ht="15.75">
      <c r="A93" s="68"/>
      <c r="B93" s="125"/>
      <c r="C93" s="184"/>
      <c r="D93" s="126"/>
      <c r="E93" s="129"/>
      <c r="F93" s="126"/>
      <c r="G93" s="137"/>
      <c r="H93" s="126"/>
    </row>
    <row r="94" spans="1:8" s="19" customFormat="1" ht="15.75">
      <c r="A94" s="68"/>
      <c r="B94" s="125"/>
      <c r="C94" s="184"/>
      <c r="D94" s="126"/>
      <c r="E94" s="129"/>
      <c r="F94" s="126"/>
      <c r="G94" s="137"/>
      <c r="H94" s="126"/>
    </row>
  </sheetData>
  <sheetProtection/>
  <mergeCells count="14">
    <mergeCell ref="A1:H2"/>
    <mergeCell ref="A15:E15"/>
    <mergeCell ref="F15:H15"/>
    <mergeCell ref="A12:D12"/>
    <mergeCell ref="G9:H9"/>
    <mergeCell ref="G10:H10"/>
    <mergeCell ref="G11:H11"/>
    <mergeCell ref="A29:E29"/>
    <mergeCell ref="F29:H29"/>
    <mergeCell ref="A22:E22"/>
    <mergeCell ref="F22:H22"/>
    <mergeCell ref="A4:B4"/>
    <mergeCell ref="A5:D5"/>
    <mergeCell ref="A7:H7"/>
  </mergeCells>
  <printOptions/>
  <pageMargins left="0.11811023622047245" right="0.11811023622047245" top="0.35433070866141736" bottom="0.7480314960629921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91"/>
  <sheetViews>
    <sheetView tabSelected="1" zoomScalePageLayoutView="0" workbookViewId="0" topLeftCell="A11">
      <selection activeCell="D27" sqref="D27"/>
    </sheetView>
  </sheetViews>
  <sheetFormatPr defaultColWidth="9.140625" defaultRowHeight="15"/>
  <cols>
    <col min="1" max="1" width="4.8515625" style="3" bestFit="1" customWidth="1"/>
    <col min="2" max="2" width="5.421875" style="3" customWidth="1"/>
    <col min="3" max="3" width="12.421875" style="3" customWidth="1"/>
    <col min="4" max="4" width="15.421875" style="3" customWidth="1"/>
    <col min="5" max="5" width="11.57421875" style="12" customWidth="1"/>
    <col min="6" max="6" width="22.28125" style="13" customWidth="1"/>
    <col min="7" max="7" width="7.57421875" style="12" customWidth="1"/>
    <col min="8" max="8" width="19.28125" style="0" customWidth="1"/>
  </cols>
  <sheetData>
    <row r="1" spans="1:10" ht="22.5" customHeight="1">
      <c r="A1" s="258" t="s">
        <v>499</v>
      </c>
      <c r="B1" s="258"/>
      <c r="C1" s="258"/>
      <c r="D1" s="258"/>
      <c r="E1" s="258"/>
      <c r="F1" s="258"/>
      <c r="G1" s="258"/>
      <c r="H1" s="258"/>
      <c r="I1" s="1"/>
      <c r="J1" s="1"/>
    </row>
    <row r="2" spans="1:10" ht="22.5" customHeight="1">
      <c r="A2" s="258"/>
      <c r="B2" s="258"/>
      <c r="C2" s="258"/>
      <c r="D2" s="258"/>
      <c r="E2" s="258"/>
      <c r="F2" s="258"/>
      <c r="G2" s="258"/>
      <c r="H2" s="258"/>
      <c r="I2" s="1"/>
      <c r="J2" s="1"/>
    </row>
    <row r="3" spans="1:10" ht="15.75" customHeight="1">
      <c r="A3" s="1"/>
      <c r="B3" s="1"/>
      <c r="C3" s="1"/>
      <c r="D3" s="75"/>
      <c r="E3" s="171"/>
      <c r="F3" s="75"/>
      <c r="G3" s="171"/>
      <c r="H3" s="1"/>
      <c r="I3" s="1"/>
      <c r="J3" s="1"/>
    </row>
    <row r="4" spans="1:10" ht="20.25">
      <c r="A4" s="251" t="s">
        <v>24</v>
      </c>
      <c r="B4" s="251"/>
      <c r="C4" s="183"/>
      <c r="E4" s="4"/>
      <c r="F4" s="2"/>
      <c r="G4" s="201"/>
      <c r="H4" s="7"/>
      <c r="I4" s="8"/>
      <c r="J4" s="8"/>
    </row>
    <row r="5" spans="1:10" ht="15.75">
      <c r="A5" s="252">
        <v>42784</v>
      </c>
      <c r="B5" s="252"/>
      <c r="C5" s="252"/>
      <c r="D5" s="252"/>
      <c r="E5" s="9"/>
      <c r="F5" s="10"/>
      <c r="G5" s="201"/>
      <c r="H5" s="7"/>
      <c r="I5" s="8"/>
      <c r="J5" s="8"/>
    </row>
    <row r="6" spans="1:10" ht="15">
      <c r="A6" s="8"/>
      <c r="B6" s="11"/>
      <c r="C6" s="11"/>
      <c r="D6" s="11"/>
      <c r="E6" s="9"/>
      <c r="F6" s="10"/>
      <c r="G6" s="201"/>
      <c r="H6" s="7"/>
      <c r="I6" s="8"/>
      <c r="J6" s="8"/>
    </row>
    <row r="7" spans="1:10" ht="19.5">
      <c r="A7" s="253" t="s">
        <v>31</v>
      </c>
      <c r="B7" s="253"/>
      <c r="C7" s="253"/>
      <c r="D7" s="253"/>
      <c r="E7" s="253"/>
      <c r="F7" s="253"/>
      <c r="G7" s="253"/>
      <c r="H7" s="253"/>
      <c r="I7" s="8"/>
      <c r="J7" s="7"/>
    </row>
    <row r="8" spans="1:10" ht="14.25" customHeight="1">
      <c r="A8" s="63"/>
      <c r="B8" s="63"/>
      <c r="C8" s="63"/>
      <c r="D8" s="63"/>
      <c r="E8" s="63"/>
      <c r="F8" s="63"/>
      <c r="G8" s="63"/>
      <c r="H8" s="63"/>
      <c r="I8" s="8"/>
      <c r="J8" s="7"/>
    </row>
    <row r="9" spans="1:10" ht="19.5">
      <c r="A9" s="63"/>
      <c r="B9" s="63"/>
      <c r="C9" s="63"/>
      <c r="D9" s="63"/>
      <c r="E9" s="63"/>
      <c r="F9" s="242" t="s">
        <v>538</v>
      </c>
      <c r="G9" s="257" t="s">
        <v>539</v>
      </c>
      <c r="H9" s="257"/>
      <c r="I9" s="8"/>
      <c r="J9" s="7"/>
    </row>
    <row r="10" spans="1:10" ht="19.5">
      <c r="A10" s="63"/>
      <c r="B10" s="63"/>
      <c r="C10" s="63"/>
      <c r="D10" s="63"/>
      <c r="E10" s="63"/>
      <c r="F10" s="242" t="s">
        <v>536</v>
      </c>
      <c r="G10" s="257" t="s">
        <v>537</v>
      </c>
      <c r="H10" s="257"/>
      <c r="I10" s="8"/>
      <c r="J10" s="7"/>
    </row>
    <row r="11" spans="1:10" ht="19.5">
      <c r="A11" s="63"/>
      <c r="B11" s="63"/>
      <c r="C11" s="63"/>
      <c r="D11" s="63"/>
      <c r="E11" s="63"/>
      <c r="F11" s="242" t="s">
        <v>540</v>
      </c>
      <c r="G11" s="257" t="s">
        <v>541</v>
      </c>
      <c r="H11" s="257"/>
      <c r="I11" s="8"/>
      <c r="J11" s="7"/>
    </row>
    <row r="12" spans="1:15" s="25" customFormat="1" ht="18.75" customHeight="1">
      <c r="A12" s="254" t="s">
        <v>464</v>
      </c>
      <c r="B12" s="254"/>
      <c r="C12" s="254"/>
      <c r="D12" s="254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</row>
    <row r="13" ht="15">
      <c r="G13" s="202"/>
    </row>
    <row r="14" spans="1:8" s="15" customFormat="1" ht="28.5" customHeight="1">
      <c r="A14" s="91" t="s">
        <v>111</v>
      </c>
      <c r="B14" s="91" t="s">
        <v>1</v>
      </c>
      <c r="C14" s="91" t="s">
        <v>38</v>
      </c>
      <c r="D14" s="91" t="s">
        <v>39</v>
      </c>
      <c r="E14" s="92" t="s">
        <v>5</v>
      </c>
      <c r="F14" s="91" t="s">
        <v>2</v>
      </c>
      <c r="G14" s="92" t="s">
        <v>7</v>
      </c>
      <c r="H14" s="92" t="s">
        <v>4</v>
      </c>
    </row>
    <row r="15" spans="1:8" s="15" customFormat="1" ht="15.75" customHeight="1">
      <c r="A15" s="259" t="s">
        <v>13</v>
      </c>
      <c r="B15" s="260"/>
      <c r="C15" s="260"/>
      <c r="D15" s="260"/>
      <c r="E15" s="261"/>
      <c r="F15" s="262" t="s">
        <v>473</v>
      </c>
      <c r="G15" s="263"/>
      <c r="H15" s="264"/>
    </row>
    <row r="16" spans="1:8" s="17" customFormat="1" ht="15.75">
      <c r="A16" s="90">
        <v>1</v>
      </c>
      <c r="B16" s="62">
        <v>31</v>
      </c>
      <c r="C16" s="141" t="s">
        <v>45</v>
      </c>
      <c r="D16" s="141" t="s">
        <v>46</v>
      </c>
      <c r="E16" s="140" t="s">
        <v>47</v>
      </c>
      <c r="F16" s="141" t="s">
        <v>48</v>
      </c>
      <c r="G16" s="140"/>
      <c r="H16" s="95" t="s">
        <v>49</v>
      </c>
    </row>
    <row r="17" spans="1:8" s="17" customFormat="1" ht="15.75">
      <c r="A17" s="90">
        <v>2</v>
      </c>
      <c r="B17" s="62">
        <v>78</v>
      </c>
      <c r="C17" s="141" t="s">
        <v>117</v>
      </c>
      <c r="D17" s="146" t="s">
        <v>152</v>
      </c>
      <c r="E17" s="147" t="s">
        <v>153</v>
      </c>
      <c r="F17" s="148" t="s">
        <v>147</v>
      </c>
      <c r="G17" s="140"/>
      <c r="H17" s="150" t="s">
        <v>148</v>
      </c>
    </row>
    <row r="18" spans="1:8" s="17" customFormat="1" ht="15.75">
      <c r="A18" s="90">
        <v>3</v>
      </c>
      <c r="B18" s="62">
        <v>77</v>
      </c>
      <c r="C18" s="141" t="s">
        <v>149</v>
      </c>
      <c r="D18" s="146" t="s">
        <v>150</v>
      </c>
      <c r="E18" s="147" t="s">
        <v>151</v>
      </c>
      <c r="F18" s="148" t="s">
        <v>147</v>
      </c>
      <c r="G18" s="196"/>
      <c r="H18" s="150" t="s">
        <v>148</v>
      </c>
    </row>
    <row r="19" spans="1:8" s="17" customFormat="1" ht="15.75">
      <c r="A19" s="90">
        <v>4</v>
      </c>
      <c r="B19" s="62">
        <v>135</v>
      </c>
      <c r="C19" s="141" t="s">
        <v>234</v>
      </c>
      <c r="D19" s="95" t="s">
        <v>235</v>
      </c>
      <c r="E19" s="140" t="s">
        <v>236</v>
      </c>
      <c r="F19" s="95" t="s">
        <v>223</v>
      </c>
      <c r="G19" s="140"/>
      <c r="H19" s="95" t="s">
        <v>237</v>
      </c>
    </row>
    <row r="20" spans="1:8" s="17" customFormat="1" ht="15.75">
      <c r="A20" s="90">
        <v>5</v>
      </c>
      <c r="B20" s="62">
        <v>118</v>
      </c>
      <c r="C20" s="141" t="s">
        <v>267</v>
      </c>
      <c r="D20" s="141" t="s">
        <v>268</v>
      </c>
      <c r="E20" s="140" t="s">
        <v>269</v>
      </c>
      <c r="F20" s="148" t="s">
        <v>262</v>
      </c>
      <c r="G20" s="140"/>
      <c r="H20" s="95" t="s">
        <v>270</v>
      </c>
    </row>
    <row r="21" spans="1:8" s="17" customFormat="1" ht="15.75">
      <c r="A21" s="90">
        <v>6</v>
      </c>
      <c r="B21" s="62">
        <v>80</v>
      </c>
      <c r="C21" s="141" t="s">
        <v>217</v>
      </c>
      <c r="D21" s="95" t="s">
        <v>218</v>
      </c>
      <c r="E21" s="140" t="s">
        <v>219</v>
      </c>
      <c r="F21" s="95" t="s">
        <v>215</v>
      </c>
      <c r="G21" s="140"/>
      <c r="H21" s="95" t="s">
        <v>220</v>
      </c>
    </row>
    <row r="22" spans="1:8" s="17" customFormat="1" ht="15.75">
      <c r="A22" s="90">
        <v>7</v>
      </c>
      <c r="B22" s="62">
        <v>169</v>
      </c>
      <c r="C22" s="95" t="s">
        <v>308</v>
      </c>
      <c r="D22" s="214" t="s">
        <v>309</v>
      </c>
      <c r="E22" s="62" t="s">
        <v>310</v>
      </c>
      <c r="F22" s="95" t="s">
        <v>305</v>
      </c>
      <c r="G22" s="140"/>
      <c r="H22" s="95" t="s">
        <v>304</v>
      </c>
    </row>
    <row r="23" spans="1:8" s="15" customFormat="1" ht="15.75" customHeight="1">
      <c r="A23" s="259" t="s">
        <v>14</v>
      </c>
      <c r="B23" s="260"/>
      <c r="C23" s="260"/>
      <c r="D23" s="260"/>
      <c r="E23" s="261"/>
      <c r="F23" s="262" t="s">
        <v>474</v>
      </c>
      <c r="G23" s="263"/>
      <c r="H23" s="264"/>
    </row>
    <row r="24" spans="1:8" s="17" customFormat="1" ht="15.75">
      <c r="A24" s="90">
        <v>1</v>
      </c>
      <c r="B24" s="62">
        <v>76</v>
      </c>
      <c r="C24" s="141" t="s">
        <v>144</v>
      </c>
      <c r="D24" s="146" t="s">
        <v>145</v>
      </c>
      <c r="E24" s="147" t="s">
        <v>146</v>
      </c>
      <c r="F24" s="148" t="s">
        <v>147</v>
      </c>
      <c r="G24" s="196"/>
      <c r="H24" s="150" t="s">
        <v>148</v>
      </c>
    </row>
    <row r="25" spans="1:8" s="17" customFormat="1" ht="15.75">
      <c r="A25" s="90">
        <v>2</v>
      </c>
      <c r="B25" s="62">
        <v>211</v>
      </c>
      <c r="C25" s="95" t="s">
        <v>275</v>
      </c>
      <c r="D25" s="214" t="s">
        <v>342</v>
      </c>
      <c r="E25" s="62" t="s">
        <v>343</v>
      </c>
      <c r="F25" s="141" t="s">
        <v>344</v>
      </c>
      <c r="G25" s="140"/>
      <c r="H25" s="95" t="s">
        <v>345</v>
      </c>
    </row>
    <row r="26" spans="1:8" s="17" customFormat="1" ht="15.75">
      <c r="A26" s="90">
        <v>3</v>
      </c>
      <c r="B26" s="62">
        <v>54</v>
      </c>
      <c r="C26" s="141" t="s">
        <v>135</v>
      </c>
      <c r="D26" s="142" t="s">
        <v>136</v>
      </c>
      <c r="E26" s="170" t="s">
        <v>137</v>
      </c>
      <c r="F26" s="144" t="s">
        <v>138</v>
      </c>
      <c r="G26" s="170"/>
      <c r="H26" s="141" t="s">
        <v>139</v>
      </c>
    </row>
    <row r="27" spans="1:8" s="17" customFormat="1" ht="15.75">
      <c r="A27" s="90">
        <v>4</v>
      </c>
      <c r="B27" s="62">
        <v>79</v>
      </c>
      <c r="C27" s="141" t="s">
        <v>144</v>
      </c>
      <c r="D27" s="95" t="s">
        <v>213</v>
      </c>
      <c r="E27" s="140" t="s">
        <v>214</v>
      </c>
      <c r="F27" s="95" t="s">
        <v>215</v>
      </c>
      <c r="G27" s="140"/>
      <c r="H27" s="95" t="s">
        <v>216</v>
      </c>
    </row>
    <row r="28" spans="1:10" s="17" customFormat="1" ht="15.75">
      <c r="A28" s="90">
        <v>5</v>
      </c>
      <c r="B28" s="219">
        <v>198</v>
      </c>
      <c r="C28" s="95" t="s">
        <v>383</v>
      </c>
      <c r="D28" s="214" t="s">
        <v>235</v>
      </c>
      <c r="E28" s="140" t="s">
        <v>386</v>
      </c>
      <c r="F28" s="95" t="s">
        <v>372</v>
      </c>
      <c r="G28" s="140"/>
      <c r="H28" s="95" t="s">
        <v>384</v>
      </c>
      <c r="I28" s="19"/>
      <c r="J28" s="19"/>
    </row>
    <row r="29" spans="1:10" s="17" customFormat="1" ht="15.75">
      <c r="A29" s="90">
        <v>6</v>
      </c>
      <c r="B29" s="62">
        <v>197</v>
      </c>
      <c r="C29" s="95" t="s">
        <v>381</v>
      </c>
      <c r="D29" s="214" t="s">
        <v>382</v>
      </c>
      <c r="E29" s="140" t="s">
        <v>385</v>
      </c>
      <c r="F29" s="95" t="s">
        <v>372</v>
      </c>
      <c r="G29" s="140"/>
      <c r="H29" s="95" t="s">
        <v>380</v>
      </c>
      <c r="I29"/>
      <c r="J29"/>
    </row>
    <row r="30" spans="1:8" s="17" customFormat="1" ht="15.75">
      <c r="A30" s="90">
        <v>7</v>
      </c>
      <c r="B30" s="95">
        <v>236</v>
      </c>
      <c r="C30" s="214" t="s">
        <v>423</v>
      </c>
      <c r="D30" s="141" t="s">
        <v>424</v>
      </c>
      <c r="E30" s="140" t="s">
        <v>425</v>
      </c>
      <c r="F30" s="95" t="s">
        <v>325</v>
      </c>
      <c r="G30" s="140"/>
      <c r="H30" s="95" t="s">
        <v>426</v>
      </c>
    </row>
    <row r="31" spans="1:10" s="17" customFormat="1" ht="15.75">
      <c r="A31" s="90"/>
      <c r="B31" s="62"/>
      <c r="C31" s="62"/>
      <c r="D31" s="154"/>
      <c r="E31" s="170"/>
      <c r="F31" s="152"/>
      <c r="G31" s="170"/>
      <c r="H31" s="141"/>
      <c r="I31" s="19"/>
      <c r="J31" s="19"/>
    </row>
    <row r="32" spans="1:8" s="17" customFormat="1" ht="15.75">
      <c r="A32" s="90"/>
      <c r="B32" s="62"/>
      <c r="C32" s="62"/>
      <c r="D32" s="95"/>
      <c r="E32" s="140"/>
      <c r="F32" s="95"/>
      <c r="G32" s="140"/>
      <c r="H32" s="95"/>
    </row>
    <row r="33" spans="1:8" s="17" customFormat="1" ht="15.75" customHeight="1">
      <c r="A33" s="90"/>
      <c r="B33" s="62"/>
      <c r="C33" s="62"/>
      <c r="D33" s="95"/>
      <c r="E33" s="140"/>
      <c r="F33" s="141"/>
      <c r="G33" s="140"/>
      <c r="H33" s="95"/>
    </row>
    <row r="34" spans="1:8" s="17" customFormat="1" ht="15.75">
      <c r="A34" s="90"/>
      <c r="B34" s="62"/>
      <c r="C34" s="62"/>
      <c r="D34" s="155"/>
      <c r="E34" s="156"/>
      <c r="F34" s="157"/>
      <c r="G34" s="196"/>
      <c r="H34" s="150"/>
    </row>
    <row r="35" spans="1:8" s="17" customFormat="1" ht="15.75">
      <c r="A35" s="90"/>
      <c r="B35" s="62"/>
      <c r="C35" s="62"/>
      <c r="D35" s="144"/>
      <c r="E35" s="170"/>
      <c r="F35" s="152"/>
      <c r="G35" s="170"/>
      <c r="H35" s="141"/>
    </row>
    <row r="36" spans="1:10" s="17" customFormat="1" ht="15.75">
      <c r="A36" s="90"/>
      <c r="B36" s="62"/>
      <c r="C36" s="62"/>
      <c r="D36" s="95"/>
      <c r="E36" s="140"/>
      <c r="F36" s="141"/>
      <c r="G36" s="140"/>
      <c r="H36" s="95"/>
      <c r="I36" s="19"/>
      <c r="J36" s="19"/>
    </row>
    <row r="37" spans="1:8" s="17" customFormat="1" ht="15.75">
      <c r="A37" s="90"/>
      <c r="B37" s="62"/>
      <c r="C37" s="62"/>
      <c r="D37" s="95"/>
      <c r="E37" s="140"/>
      <c r="F37" s="141"/>
      <c r="G37" s="140"/>
      <c r="H37" s="95"/>
    </row>
    <row r="38" spans="1:10" s="19" customFormat="1" ht="15.75">
      <c r="A38" s="90"/>
      <c r="B38" s="62"/>
      <c r="C38" s="62"/>
      <c r="D38" s="95"/>
      <c r="E38" s="140"/>
      <c r="F38" s="141"/>
      <c r="G38" s="140"/>
      <c r="H38" s="95"/>
      <c r="I38" s="17"/>
      <c r="J38" s="17"/>
    </row>
    <row r="39" spans="1:10" s="19" customFormat="1" ht="15" customHeight="1">
      <c r="A39" s="90"/>
      <c r="B39" s="62"/>
      <c r="C39" s="62"/>
      <c r="D39" s="148"/>
      <c r="E39" s="156"/>
      <c r="F39" s="148"/>
      <c r="G39" s="196"/>
      <c r="H39" s="150"/>
      <c r="I39" s="17"/>
      <c r="J39" s="17"/>
    </row>
    <row r="40" spans="1:8" s="19" customFormat="1" ht="15.75">
      <c r="A40" s="90"/>
      <c r="B40" s="62"/>
      <c r="C40" s="62"/>
      <c r="D40" s="148"/>
      <c r="E40" s="153"/>
      <c r="F40" s="148"/>
      <c r="G40" s="196"/>
      <c r="H40" s="150"/>
    </row>
    <row r="41" spans="1:10" s="19" customFormat="1" ht="15.75">
      <c r="A41" s="90"/>
      <c r="B41" s="62"/>
      <c r="C41" s="62"/>
      <c r="D41" s="95"/>
      <c r="E41" s="140"/>
      <c r="F41" s="141"/>
      <c r="G41" s="140"/>
      <c r="H41" s="95"/>
      <c r="I41"/>
      <c r="J41"/>
    </row>
    <row r="42" spans="1:8" s="19" customFormat="1" ht="15.75">
      <c r="A42" s="68"/>
      <c r="B42" s="69"/>
      <c r="C42" s="69"/>
      <c r="D42" s="59"/>
      <c r="E42" s="172"/>
      <c r="F42" s="70"/>
      <c r="G42" s="203"/>
      <c r="H42" s="73"/>
    </row>
    <row r="43" spans="1:8" s="19" customFormat="1" ht="15.75">
      <c r="A43" s="68"/>
      <c r="B43" s="69"/>
      <c r="C43" s="69"/>
      <c r="D43" s="59"/>
      <c r="E43" s="172"/>
      <c r="F43" s="70"/>
      <c r="G43" s="203"/>
      <c r="H43" s="73"/>
    </row>
    <row r="44" spans="1:8" s="19" customFormat="1" ht="15.75">
      <c r="A44" s="68"/>
      <c r="B44" s="69"/>
      <c r="C44" s="69"/>
      <c r="D44" s="59"/>
      <c r="E44" s="172"/>
      <c r="F44" s="70"/>
      <c r="G44" s="203"/>
      <c r="H44" s="73"/>
    </row>
    <row r="45" spans="1:8" s="19" customFormat="1" ht="15.75">
      <c r="A45" s="68"/>
      <c r="B45" s="69"/>
      <c r="C45" s="69"/>
      <c r="D45" s="59"/>
      <c r="E45" s="172"/>
      <c r="F45" s="70"/>
      <c r="G45" s="203"/>
      <c r="H45" s="73"/>
    </row>
    <row r="46" spans="1:8" s="19" customFormat="1" ht="15.75">
      <c r="A46" s="68"/>
      <c r="B46" s="69"/>
      <c r="C46" s="69"/>
      <c r="D46" s="59"/>
      <c r="E46" s="172"/>
      <c r="F46" s="70"/>
      <c r="G46" s="203"/>
      <c r="H46" s="73"/>
    </row>
    <row r="47" spans="1:8" s="19" customFormat="1" ht="15.75">
      <c r="A47" s="68"/>
      <c r="B47" s="69"/>
      <c r="C47" s="69"/>
      <c r="D47" s="59"/>
      <c r="E47" s="172"/>
      <c r="F47" s="70"/>
      <c r="G47" s="203"/>
      <c r="H47" s="73"/>
    </row>
    <row r="48" spans="1:8" s="19" customFormat="1" ht="15.75" customHeight="1">
      <c r="A48" s="106"/>
      <c r="B48" s="106"/>
      <c r="C48" s="106"/>
      <c r="D48" s="106"/>
      <c r="E48" s="173"/>
      <c r="F48" s="106"/>
      <c r="G48" s="173"/>
      <c r="H48" s="73"/>
    </row>
    <row r="49" spans="1:8" s="19" customFormat="1" ht="15.75" customHeight="1">
      <c r="A49" s="106"/>
      <c r="B49" s="106"/>
      <c r="C49" s="106"/>
      <c r="D49" s="106"/>
      <c r="E49" s="173"/>
      <c r="F49" s="106"/>
      <c r="G49" s="173"/>
      <c r="H49" s="73"/>
    </row>
    <row r="50" spans="1:8" s="19" customFormat="1" ht="15.75">
      <c r="A50" s="68"/>
      <c r="B50" s="69"/>
      <c r="C50" s="69"/>
      <c r="D50" s="59"/>
      <c r="E50" s="172"/>
      <c r="F50" s="70"/>
      <c r="G50" s="203"/>
      <c r="H50" s="73"/>
    </row>
    <row r="51" spans="1:8" s="19" customFormat="1" ht="15.75">
      <c r="A51" s="107"/>
      <c r="B51" s="107"/>
      <c r="C51" s="107"/>
      <c r="D51" s="77"/>
      <c r="E51" s="172"/>
      <c r="F51" s="70"/>
      <c r="G51" s="203"/>
      <c r="H51" s="73"/>
    </row>
    <row r="52" spans="1:8" s="19" customFormat="1" ht="15.75">
      <c r="A52" s="108"/>
      <c r="B52" s="108"/>
      <c r="C52" s="108"/>
      <c r="D52" s="108"/>
      <c r="E52" s="172"/>
      <c r="F52" s="70"/>
      <c r="G52" s="203"/>
      <c r="H52" s="67"/>
    </row>
    <row r="53" spans="1:8" s="19" customFormat="1" ht="15.75">
      <c r="A53" s="96"/>
      <c r="B53" s="96"/>
      <c r="C53" s="96"/>
      <c r="D53" s="96"/>
      <c r="E53" s="172"/>
      <c r="F53" s="70"/>
      <c r="G53" s="203"/>
      <c r="H53" s="67"/>
    </row>
    <row r="54" spans="1:8" s="19" customFormat="1" ht="19.5">
      <c r="A54" s="83"/>
      <c r="B54" s="83"/>
      <c r="C54" s="83"/>
      <c r="D54" s="83"/>
      <c r="E54" s="83"/>
      <c r="F54" s="83"/>
      <c r="G54" s="83"/>
      <c r="H54" s="83"/>
    </row>
    <row r="55" spans="1:8" s="19" customFormat="1" ht="19.5">
      <c r="A55" s="66"/>
      <c r="B55" s="66"/>
      <c r="C55" s="66"/>
      <c r="D55" s="66"/>
      <c r="E55" s="66"/>
      <c r="F55" s="66"/>
      <c r="G55" s="66"/>
      <c r="H55" s="66"/>
    </row>
    <row r="56" spans="1:8" s="19" customFormat="1" ht="15.75">
      <c r="A56" s="97"/>
      <c r="B56" s="97"/>
      <c r="C56" s="97"/>
      <c r="D56" s="97"/>
      <c r="E56" s="98"/>
      <c r="F56" s="97"/>
      <c r="G56" s="98"/>
      <c r="H56" s="98"/>
    </row>
    <row r="57" spans="1:8" s="61" customFormat="1" ht="15.75">
      <c r="A57" s="109"/>
      <c r="B57" s="109"/>
      <c r="C57" s="109"/>
      <c r="D57" s="109"/>
      <c r="E57" s="174"/>
      <c r="F57" s="109"/>
      <c r="G57" s="174"/>
      <c r="H57" s="109"/>
    </row>
    <row r="58" spans="1:8" s="19" customFormat="1" ht="15.75">
      <c r="A58" s="99"/>
      <c r="B58" s="100"/>
      <c r="C58" s="100"/>
      <c r="D58" s="101"/>
      <c r="E58" s="175"/>
      <c r="F58" s="101"/>
      <c r="G58" s="204"/>
      <c r="H58" s="101"/>
    </row>
    <row r="59" spans="1:8" s="19" customFormat="1" ht="15.75">
      <c r="A59" s="99"/>
      <c r="B59" s="100"/>
      <c r="C59" s="100"/>
      <c r="D59" s="101"/>
      <c r="E59" s="175"/>
      <c r="F59" s="101"/>
      <c r="G59" s="204"/>
      <c r="H59" s="101"/>
    </row>
    <row r="60" spans="1:8" s="19" customFormat="1" ht="15.75">
      <c r="A60" s="99"/>
      <c r="B60" s="100"/>
      <c r="C60" s="100"/>
      <c r="D60" s="101"/>
      <c r="E60" s="175"/>
      <c r="F60" s="101"/>
      <c r="G60" s="204"/>
      <c r="H60" s="101"/>
    </row>
    <row r="61" spans="1:8" s="19" customFormat="1" ht="15.75">
      <c r="A61" s="99"/>
      <c r="B61" s="100"/>
      <c r="C61" s="100"/>
      <c r="D61" s="101"/>
      <c r="E61" s="175"/>
      <c r="F61" s="101"/>
      <c r="G61" s="204"/>
      <c r="H61" s="101"/>
    </row>
    <row r="62" spans="1:8" s="19" customFormat="1" ht="15.75">
      <c r="A62" s="99"/>
      <c r="B62" s="100"/>
      <c r="C62" s="100"/>
      <c r="D62" s="101"/>
      <c r="E62" s="175"/>
      <c r="F62" s="101"/>
      <c r="G62" s="204"/>
      <c r="H62" s="101"/>
    </row>
    <row r="63" spans="1:8" s="19" customFormat="1" ht="15.75">
      <c r="A63" s="99"/>
      <c r="B63" s="100"/>
      <c r="C63" s="100"/>
      <c r="D63" s="101"/>
      <c r="E63" s="175"/>
      <c r="F63" s="101"/>
      <c r="G63" s="204"/>
      <c r="H63" s="101"/>
    </row>
    <row r="64" spans="1:8" s="19" customFormat="1" ht="15.75">
      <c r="A64" s="109"/>
      <c r="B64" s="109"/>
      <c r="C64" s="109"/>
      <c r="D64" s="109"/>
      <c r="E64" s="174"/>
      <c r="F64" s="109"/>
      <c r="G64" s="174"/>
      <c r="H64" s="109"/>
    </row>
    <row r="65" spans="1:8" s="19" customFormat="1" ht="15.75">
      <c r="A65" s="99"/>
      <c r="B65" s="100"/>
      <c r="C65" s="100"/>
      <c r="D65" s="101"/>
      <c r="E65" s="175"/>
      <c r="F65" s="101"/>
      <c r="G65" s="204"/>
      <c r="H65" s="101"/>
    </row>
    <row r="66" spans="1:8" s="19" customFormat="1" ht="15.75">
      <c r="A66" s="99"/>
      <c r="B66" s="100"/>
      <c r="C66" s="100"/>
      <c r="D66" s="101"/>
      <c r="E66" s="175"/>
      <c r="F66" s="101"/>
      <c r="G66" s="204"/>
      <c r="H66" s="101"/>
    </row>
    <row r="67" spans="1:8" s="19" customFormat="1" ht="15.75">
      <c r="A67" s="99"/>
      <c r="B67" s="100"/>
      <c r="C67" s="100"/>
      <c r="D67" s="101"/>
      <c r="E67" s="175"/>
      <c r="F67" s="101"/>
      <c r="G67" s="204"/>
      <c r="H67" s="101"/>
    </row>
    <row r="68" spans="1:8" s="19" customFormat="1" ht="15.75">
      <c r="A68" s="99"/>
      <c r="B68" s="100"/>
      <c r="C68" s="100"/>
      <c r="D68" s="101"/>
      <c r="E68" s="175"/>
      <c r="F68" s="101"/>
      <c r="G68" s="204"/>
      <c r="H68" s="101"/>
    </row>
    <row r="69" spans="1:8" s="19" customFormat="1" ht="15.75">
      <c r="A69" s="99"/>
      <c r="B69" s="100"/>
      <c r="C69" s="100"/>
      <c r="D69" s="101"/>
      <c r="E69" s="175"/>
      <c r="F69" s="101"/>
      <c r="G69" s="204"/>
      <c r="H69" s="101"/>
    </row>
    <row r="70" spans="1:8" s="19" customFormat="1" ht="15.75">
      <c r="A70" s="99"/>
      <c r="B70" s="100"/>
      <c r="C70" s="100"/>
      <c r="D70" s="101"/>
      <c r="E70" s="175"/>
      <c r="F70" s="101"/>
      <c r="G70" s="204"/>
      <c r="H70" s="101"/>
    </row>
    <row r="71" spans="1:8" s="19" customFormat="1" ht="15.75">
      <c r="A71" s="109"/>
      <c r="B71" s="109"/>
      <c r="C71" s="109"/>
      <c r="D71" s="109"/>
      <c r="E71" s="174"/>
      <c r="F71" s="109"/>
      <c r="G71" s="174"/>
      <c r="H71" s="109"/>
    </row>
    <row r="72" spans="1:8" s="19" customFormat="1" ht="16.5" customHeight="1">
      <c r="A72" s="104"/>
      <c r="B72" s="100"/>
      <c r="C72" s="100"/>
      <c r="D72" s="101"/>
      <c r="E72" s="175"/>
      <c r="F72" s="101"/>
      <c r="G72" s="204"/>
      <c r="H72" s="101"/>
    </row>
    <row r="73" spans="1:8" s="19" customFormat="1" ht="15.75">
      <c r="A73" s="104"/>
      <c r="B73" s="100"/>
      <c r="C73" s="100"/>
      <c r="D73" s="101"/>
      <c r="E73" s="175"/>
      <c r="F73" s="101"/>
      <c r="G73" s="204"/>
      <c r="H73" s="101"/>
    </row>
    <row r="74" spans="1:8" s="19" customFormat="1" ht="15.75">
      <c r="A74" s="104"/>
      <c r="B74" s="100"/>
      <c r="C74" s="100"/>
      <c r="D74" s="101"/>
      <c r="E74" s="175"/>
      <c r="F74" s="101"/>
      <c r="G74" s="204"/>
      <c r="H74" s="101"/>
    </row>
    <row r="75" spans="1:8" s="19" customFormat="1" ht="15.75">
      <c r="A75" s="104"/>
      <c r="B75" s="100"/>
      <c r="C75" s="100"/>
      <c r="D75" s="101"/>
      <c r="E75" s="175"/>
      <c r="F75" s="101"/>
      <c r="G75" s="205"/>
      <c r="H75" s="101"/>
    </row>
    <row r="76" spans="1:8" s="19" customFormat="1" ht="15.75">
      <c r="A76" s="104"/>
      <c r="B76" s="100"/>
      <c r="C76" s="100"/>
      <c r="D76" s="101"/>
      <c r="E76" s="175"/>
      <c r="F76" s="101"/>
      <c r="G76" s="204"/>
      <c r="H76" s="101"/>
    </row>
    <row r="77" spans="1:8" s="19" customFormat="1" ht="15.75">
      <c r="A77" s="104"/>
      <c r="B77" s="100"/>
      <c r="C77" s="100"/>
      <c r="D77" s="101"/>
      <c r="E77" s="175"/>
      <c r="F77" s="101"/>
      <c r="G77" s="204"/>
      <c r="H77" s="101"/>
    </row>
    <row r="78" spans="1:8" s="19" customFormat="1" ht="15.75">
      <c r="A78" s="109"/>
      <c r="B78" s="109"/>
      <c r="C78" s="109"/>
      <c r="D78" s="109"/>
      <c r="E78" s="174"/>
      <c r="F78" s="109"/>
      <c r="G78" s="174"/>
      <c r="H78" s="109"/>
    </row>
    <row r="79" spans="1:8" s="19" customFormat="1" ht="15.75">
      <c r="A79" s="99"/>
      <c r="B79" s="100"/>
      <c r="C79" s="100"/>
      <c r="D79" s="101"/>
      <c r="E79" s="175"/>
      <c r="F79" s="101"/>
      <c r="G79" s="204"/>
      <c r="H79" s="101"/>
    </row>
    <row r="80" spans="1:8" s="19" customFormat="1" ht="15.75">
      <c r="A80" s="99"/>
      <c r="B80" s="100"/>
      <c r="C80" s="100"/>
      <c r="D80" s="101"/>
      <c r="E80" s="175"/>
      <c r="F80" s="101"/>
      <c r="G80" s="204"/>
      <c r="H80" s="101"/>
    </row>
    <row r="81" spans="1:8" s="19" customFormat="1" ht="15.75">
      <c r="A81" s="99"/>
      <c r="B81" s="100"/>
      <c r="C81" s="100"/>
      <c r="D81" s="101"/>
      <c r="E81" s="175"/>
      <c r="F81" s="101"/>
      <c r="G81" s="204"/>
      <c r="H81" s="101"/>
    </row>
    <row r="82" spans="1:8" s="19" customFormat="1" ht="15.75">
      <c r="A82" s="99"/>
      <c r="B82" s="100"/>
      <c r="C82" s="100"/>
      <c r="D82" s="101"/>
      <c r="E82" s="175"/>
      <c r="F82" s="101"/>
      <c r="G82" s="204"/>
      <c r="H82" s="101"/>
    </row>
    <row r="83" spans="1:8" s="19" customFormat="1" ht="15.75">
      <c r="A83" s="99"/>
      <c r="B83" s="100"/>
      <c r="C83" s="100"/>
      <c r="D83" s="101"/>
      <c r="E83" s="175"/>
      <c r="F83" s="101"/>
      <c r="G83" s="204"/>
      <c r="H83" s="101"/>
    </row>
    <row r="84" spans="1:8" s="19" customFormat="1" ht="15.75">
      <c r="A84" s="99"/>
      <c r="B84" s="100"/>
      <c r="C84" s="100"/>
      <c r="D84" s="101"/>
      <c r="E84" s="175"/>
      <c r="F84" s="101"/>
      <c r="G84" s="204"/>
      <c r="H84" s="101"/>
    </row>
    <row r="85" spans="1:8" s="19" customFormat="1" ht="15.75">
      <c r="A85" s="109"/>
      <c r="B85" s="109"/>
      <c r="C85" s="109"/>
      <c r="D85" s="109"/>
      <c r="E85" s="174"/>
      <c r="F85" s="109"/>
      <c r="G85" s="174"/>
      <c r="H85" s="109"/>
    </row>
    <row r="86" spans="1:8" s="19" customFormat="1" ht="15.75">
      <c r="A86" s="99"/>
      <c r="B86" s="100"/>
      <c r="C86" s="100"/>
      <c r="D86" s="101"/>
      <c r="E86" s="175"/>
      <c r="F86" s="101"/>
      <c r="G86" s="204"/>
      <c r="H86" s="101"/>
    </row>
    <row r="87" spans="1:8" s="19" customFormat="1" ht="15.75">
      <c r="A87" s="99"/>
      <c r="B87" s="100"/>
      <c r="C87" s="100"/>
      <c r="D87" s="101"/>
      <c r="E87" s="175"/>
      <c r="F87" s="101"/>
      <c r="G87" s="204"/>
      <c r="H87" s="101"/>
    </row>
    <row r="88" spans="1:8" s="19" customFormat="1" ht="15.75">
      <c r="A88" s="99"/>
      <c r="B88" s="100"/>
      <c r="C88" s="100"/>
      <c r="D88" s="101"/>
      <c r="E88" s="175"/>
      <c r="F88" s="101"/>
      <c r="G88" s="204"/>
      <c r="H88" s="101"/>
    </row>
    <row r="89" spans="1:8" s="19" customFormat="1" ht="15.75">
      <c r="A89" s="99"/>
      <c r="B89" s="100"/>
      <c r="C89" s="100"/>
      <c r="D89" s="101"/>
      <c r="E89" s="175"/>
      <c r="F89" s="101"/>
      <c r="G89" s="204"/>
      <c r="H89" s="101"/>
    </row>
    <row r="90" spans="1:8" s="19" customFormat="1" ht="15.75">
      <c r="A90" s="99"/>
      <c r="B90" s="100"/>
      <c r="C90" s="100"/>
      <c r="D90" s="101"/>
      <c r="E90" s="175"/>
      <c r="F90" s="101"/>
      <c r="G90" s="204"/>
      <c r="H90" s="101"/>
    </row>
    <row r="91" spans="1:8" s="19" customFormat="1" ht="15.75">
      <c r="A91" s="99"/>
      <c r="B91" s="100"/>
      <c r="C91" s="100"/>
      <c r="D91" s="101"/>
      <c r="E91" s="175"/>
      <c r="F91" s="101"/>
      <c r="G91" s="204"/>
      <c r="H91" s="101"/>
    </row>
  </sheetData>
  <sheetProtection/>
  <mergeCells count="12">
    <mergeCell ref="A12:D12"/>
    <mergeCell ref="G9:H9"/>
    <mergeCell ref="G10:H10"/>
    <mergeCell ref="G11:H11"/>
    <mergeCell ref="A1:H2"/>
    <mergeCell ref="A23:E23"/>
    <mergeCell ref="F23:H23"/>
    <mergeCell ref="A4:B4"/>
    <mergeCell ref="A5:D5"/>
    <mergeCell ref="A7:H7"/>
    <mergeCell ref="A15:E15"/>
    <mergeCell ref="F15:H15"/>
  </mergeCells>
  <printOptions/>
  <pageMargins left="0.11811023622047245" right="0" top="0.35433070866141736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2017-02-18T09:48:01Z</cp:lastPrinted>
  <dcterms:created xsi:type="dcterms:W3CDTF">2017-01-13T23:37:39Z</dcterms:created>
  <dcterms:modified xsi:type="dcterms:W3CDTF">2017-02-18T10:02:57Z</dcterms:modified>
  <cp:category/>
  <cp:version/>
  <cp:contentType/>
  <cp:contentStatus/>
</cp:coreProperties>
</file>