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U5" i="2"/>
  <c r="U6"/>
  <c r="U7"/>
  <c r="U8"/>
  <c r="U9"/>
  <c r="U10"/>
  <c r="I5"/>
  <c r="I6"/>
  <c r="I7"/>
  <c r="I8"/>
  <c r="I9"/>
  <c r="I10"/>
  <c r="B5"/>
  <c r="B6"/>
  <c r="B7"/>
  <c r="B8"/>
  <c r="B9"/>
  <c r="B10"/>
</calcChain>
</file>

<file path=xl/sharedStrings.xml><?xml version="1.0" encoding="utf-8"?>
<sst xmlns="http://schemas.openxmlformats.org/spreadsheetml/2006/main" count="168" uniqueCount="35">
  <si>
    <t>Место</t>
  </si>
  <si>
    <t>Организация</t>
  </si>
  <si>
    <t>Результат</t>
  </si>
  <si>
    <t>Разряд</t>
  </si>
  <si>
    <t>Фамилия, имя</t>
  </si>
  <si>
    <t>Год рож.</t>
  </si>
  <si>
    <t>Год рождения</t>
  </si>
  <si>
    <t>Оранизация</t>
  </si>
  <si>
    <t>х</t>
  </si>
  <si>
    <t>о</t>
  </si>
  <si>
    <t xml:space="preserve">Открытое первенство СДЮШОР №1 по прыжкам                                                                                                                   </t>
  </si>
  <si>
    <t>Дагда</t>
  </si>
  <si>
    <t>Ельцов Владислав</t>
  </si>
  <si>
    <t>Березовский Никита</t>
  </si>
  <si>
    <t>СДЮШОР</t>
  </si>
  <si>
    <t>Нафтан</t>
  </si>
  <si>
    <t>Радченко Данила</t>
  </si>
  <si>
    <t>1юн.</t>
  </si>
  <si>
    <t>2юн.</t>
  </si>
  <si>
    <t>3юн.</t>
  </si>
  <si>
    <t>4 декабря  2019 год                                                           г.Новополоцк</t>
  </si>
  <si>
    <t xml:space="preserve">Прыжок в высоту юноши 2005-2006г.р. </t>
  </si>
  <si>
    <t>Кончик Александр</t>
  </si>
  <si>
    <t>Малиновский Райво</t>
  </si>
  <si>
    <t>Кузьмин Виктор</t>
  </si>
  <si>
    <t>Егоров Никита</t>
  </si>
  <si>
    <t>Медведев Егор</t>
  </si>
  <si>
    <t>Малахов Кирилл</t>
  </si>
  <si>
    <t>Динамо</t>
  </si>
  <si>
    <t>Глушнёв Николай</t>
  </si>
  <si>
    <t>Зариньш Самуэльс</t>
  </si>
  <si>
    <t>Ратушев Никита</t>
  </si>
  <si>
    <t>результат</t>
  </si>
  <si>
    <t>1р.</t>
  </si>
  <si>
    <t>б/р</t>
  </si>
</sst>
</file>

<file path=xl/styles.xml><?xml version="1.0" encoding="utf-8"?>
<styleSheet xmlns="http://schemas.openxmlformats.org/spreadsheetml/2006/main">
  <numFmts count="1">
    <numFmt numFmtId="164" formatCode="#,##0&quot;р.&quot;;[Red]\-#,##0&quot;р.&quot;"/>
  </numFmts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2"/>
  <sheetViews>
    <sheetView tabSelected="1" workbookViewId="0">
      <selection activeCell="AZ16" sqref="AZ16:BB16"/>
    </sheetView>
  </sheetViews>
  <sheetFormatPr defaultRowHeight="15"/>
  <cols>
    <col min="1" max="1" width="19" customWidth="1"/>
    <col min="2" max="2" width="8.28515625" customWidth="1"/>
    <col min="3" max="3" width="12.140625" customWidth="1"/>
    <col min="4" max="54" width="2.5703125" customWidth="1"/>
  </cols>
  <sheetData>
    <row r="1" spans="1:54" ht="45.75" customHeight="1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</row>
    <row r="2" spans="1:54" ht="21.75" customHeight="1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</row>
    <row r="3" spans="1:54" ht="21.75" customHeight="1">
      <c r="A3" s="32" t="s">
        <v>21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1"/>
      <c r="T3" s="1"/>
      <c r="U3" s="1"/>
      <c r="V3" s="1"/>
      <c r="W3" s="1"/>
      <c r="X3" s="1"/>
      <c r="Y3" s="17"/>
      <c r="Z3" s="17"/>
      <c r="AA3" s="17"/>
      <c r="AB3" s="17"/>
      <c r="AC3" s="17"/>
      <c r="AD3" s="17"/>
      <c r="AE3" s="1"/>
      <c r="AF3" s="1"/>
      <c r="AG3" s="1"/>
      <c r="AH3" s="1"/>
      <c r="AI3" s="1"/>
      <c r="AJ3" s="1"/>
      <c r="AK3" s="1"/>
      <c r="AL3" s="1"/>
      <c r="AM3" s="1"/>
      <c r="AN3" s="17"/>
      <c r="AO3" s="17"/>
      <c r="AP3" s="17"/>
      <c r="AQ3" s="17"/>
      <c r="AR3" s="17"/>
      <c r="AS3" s="17"/>
      <c r="AT3" s="17"/>
      <c r="AU3" s="17"/>
      <c r="AV3" s="17"/>
      <c r="AW3" s="1"/>
      <c r="AX3" s="1"/>
      <c r="AY3" s="1"/>
      <c r="AZ3" s="1"/>
      <c r="BA3" s="1"/>
      <c r="BB3" s="1"/>
    </row>
    <row r="4" spans="1:54" ht="15" customHeight="1">
      <c r="A4" s="5" t="s">
        <v>0</v>
      </c>
      <c r="B4" s="33" t="s">
        <v>4</v>
      </c>
      <c r="C4" s="33"/>
      <c r="D4" s="33"/>
      <c r="E4" s="33"/>
      <c r="F4" s="33"/>
      <c r="G4" s="33"/>
      <c r="H4" s="33"/>
      <c r="I4" s="33" t="s">
        <v>6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 t="s">
        <v>7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 t="s">
        <v>2</v>
      </c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4" t="s">
        <v>3</v>
      </c>
      <c r="BA4" s="4"/>
      <c r="BB4" s="4"/>
    </row>
    <row r="5" spans="1:54" ht="15" customHeight="1">
      <c r="A5" s="10">
        <v>1</v>
      </c>
      <c r="B5" s="37" t="str">
        <f t="shared" ref="B5:B10" si="0">A20</f>
        <v>Березовский Никита</v>
      </c>
      <c r="C5" s="37"/>
      <c r="D5" s="37"/>
      <c r="E5" s="37"/>
      <c r="F5" s="37"/>
      <c r="G5" s="37"/>
      <c r="H5" s="37"/>
      <c r="I5" s="18">
        <f t="shared" ref="I5:I10" si="1">B20</f>
        <v>2005</v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 t="str">
        <f t="shared" ref="U5:U10" si="2">C20</f>
        <v>Нафтан</v>
      </c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>
        <v>190</v>
      </c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25" t="s">
        <v>33</v>
      </c>
      <c r="BA5" s="20"/>
      <c r="BB5" s="21"/>
    </row>
    <row r="6" spans="1:54" ht="15" customHeight="1">
      <c r="A6" s="9">
        <v>2</v>
      </c>
      <c r="B6" s="37" t="str">
        <f t="shared" si="0"/>
        <v>Радченко Данила</v>
      </c>
      <c r="C6" s="37"/>
      <c r="D6" s="37"/>
      <c r="E6" s="37"/>
      <c r="F6" s="37"/>
      <c r="G6" s="37"/>
      <c r="H6" s="37"/>
      <c r="I6" s="18">
        <f t="shared" si="1"/>
        <v>2005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 t="str">
        <f t="shared" si="2"/>
        <v>Нафтан</v>
      </c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>
        <v>155</v>
      </c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25">
        <v>3</v>
      </c>
      <c r="BA6" s="20"/>
      <c r="BB6" s="21"/>
    </row>
    <row r="7" spans="1:54" ht="15" customHeight="1">
      <c r="A7" s="9">
        <v>2</v>
      </c>
      <c r="B7" s="37" t="str">
        <f t="shared" si="0"/>
        <v>Кончик Александр</v>
      </c>
      <c r="C7" s="37"/>
      <c r="D7" s="37"/>
      <c r="E7" s="37"/>
      <c r="F7" s="37"/>
      <c r="G7" s="37"/>
      <c r="H7" s="37"/>
      <c r="I7" s="18">
        <f t="shared" si="1"/>
        <v>2006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 t="str">
        <f t="shared" si="2"/>
        <v>Нафтан</v>
      </c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>
        <v>150</v>
      </c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9" t="s">
        <v>17</v>
      </c>
      <c r="BA7" s="20"/>
      <c r="BB7" s="21"/>
    </row>
    <row r="8" spans="1:54" ht="15" customHeight="1">
      <c r="A8" s="9">
        <v>4</v>
      </c>
      <c r="B8" s="37" t="str">
        <f t="shared" si="0"/>
        <v>Егоров Никита</v>
      </c>
      <c r="C8" s="37"/>
      <c r="D8" s="37"/>
      <c r="E8" s="37"/>
      <c r="F8" s="37"/>
      <c r="G8" s="37"/>
      <c r="H8" s="37"/>
      <c r="I8" s="18">
        <f t="shared" si="1"/>
        <v>2006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 t="str">
        <f t="shared" si="2"/>
        <v>Нафтан</v>
      </c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>
        <v>145</v>
      </c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 t="s">
        <v>17</v>
      </c>
      <c r="BA8" s="18"/>
      <c r="BB8" s="18"/>
    </row>
    <row r="9" spans="1:54" ht="15" customHeight="1">
      <c r="A9" s="9">
        <v>5</v>
      </c>
      <c r="B9" s="37" t="str">
        <f t="shared" si="0"/>
        <v>Малиновский Райво</v>
      </c>
      <c r="C9" s="37"/>
      <c r="D9" s="37"/>
      <c r="E9" s="37"/>
      <c r="F9" s="37"/>
      <c r="G9" s="37"/>
      <c r="H9" s="37"/>
      <c r="I9" s="18">
        <f t="shared" si="1"/>
        <v>2006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 t="str">
        <f t="shared" si="2"/>
        <v>Дагда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>
        <v>140</v>
      </c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9" t="s">
        <v>17</v>
      </c>
      <c r="BA9" s="20"/>
      <c r="BB9" s="44"/>
    </row>
    <row r="10" spans="1:54">
      <c r="A10" s="9">
        <v>5</v>
      </c>
      <c r="B10" s="37" t="str">
        <f t="shared" si="0"/>
        <v>Кузьмин Виктор</v>
      </c>
      <c r="C10" s="37"/>
      <c r="D10" s="37"/>
      <c r="E10" s="37"/>
      <c r="F10" s="37"/>
      <c r="G10" s="37"/>
      <c r="H10" s="37"/>
      <c r="I10" s="18">
        <f t="shared" si="1"/>
        <v>2006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 t="str">
        <f t="shared" si="2"/>
        <v>Дагда</v>
      </c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>
        <v>140</v>
      </c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9" t="s">
        <v>17</v>
      </c>
      <c r="BA10" s="20"/>
      <c r="BB10" s="44"/>
    </row>
    <row r="11" spans="1:54">
      <c r="A11" s="13">
        <v>7</v>
      </c>
      <c r="B11" s="38" t="s">
        <v>30</v>
      </c>
      <c r="C11" s="39"/>
      <c r="D11" s="39"/>
      <c r="E11" s="39"/>
      <c r="F11" s="39"/>
      <c r="G11" s="39"/>
      <c r="H11" s="40"/>
      <c r="I11" s="22">
        <v>2006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4"/>
      <c r="U11" s="19" t="s">
        <v>11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22">
        <v>140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4"/>
      <c r="AZ11" s="19" t="s">
        <v>17</v>
      </c>
      <c r="BA11" s="20"/>
      <c r="BB11" s="44"/>
    </row>
    <row r="12" spans="1:54">
      <c r="A12" s="15">
        <v>8</v>
      </c>
      <c r="B12" s="38" t="s">
        <v>29</v>
      </c>
      <c r="C12" s="39"/>
      <c r="D12" s="39"/>
      <c r="E12" s="39"/>
      <c r="F12" s="39"/>
      <c r="G12" s="39"/>
      <c r="H12" s="40"/>
      <c r="I12" s="22">
        <v>2005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4"/>
      <c r="U12" s="19" t="s">
        <v>14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1"/>
      <c r="AJ12" s="22">
        <v>135</v>
      </c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4"/>
      <c r="AZ12" s="22" t="s">
        <v>18</v>
      </c>
      <c r="BA12" s="23"/>
      <c r="BB12" s="24"/>
    </row>
    <row r="13" spans="1:54">
      <c r="A13" s="15">
        <v>8</v>
      </c>
      <c r="B13" s="38" t="s">
        <v>31</v>
      </c>
      <c r="C13" s="39"/>
      <c r="D13" s="39"/>
      <c r="E13" s="39"/>
      <c r="F13" s="39"/>
      <c r="G13" s="39"/>
      <c r="H13" s="40"/>
      <c r="I13" s="22">
        <v>2005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4"/>
      <c r="U13" s="19" t="s">
        <v>14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1"/>
      <c r="AJ13" s="22">
        <v>135</v>
      </c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4"/>
      <c r="AZ13" s="19" t="s">
        <v>18</v>
      </c>
      <c r="BA13" s="20"/>
      <c r="BB13" s="44"/>
    </row>
    <row r="14" spans="1:54">
      <c r="A14" s="15">
        <v>10</v>
      </c>
      <c r="B14" s="38" t="s">
        <v>26</v>
      </c>
      <c r="C14" s="39"/>
      <c r="D14" s="39"/>
      <c r="E14" s="39"/>
      <c r="F14" s="39"/>
      <c r="G14" s="39"/>
      <c r="H14" s="40"/>
      <c r="I14" s="22">
        <v>2005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4"/>
      <c r="U14" s="19" t="s">
        <v>15</v>
      </c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1"/>
      <c r="AJ14" s="22">
        <v>125</v>
      </c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4"/>
      <c r="AZ14" s="19" t="s">
        <v>19</v>
      </c>
      <c r="BA14" s="20"/>
      <c r="BB14" s="44"/>
    </row>
    <row r="15" spans="1:54">
      <c r="A15" s="13">
        <v>11</v>
      </c>
      <c r="B15" s="41" t="s">
        <v>12</v>
      </c>
      <c r="C15" s="42"/>
      <c r="D15" s="42"/>
      <c r="E15" s="42"/>
      <c r="F15" s="42"/>
      <c r="G15" s="42"/>
      <c r="H15" s="43"/>
      <c r="I15" s="22">
        <v>2005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4"/>
      <c r="U15" s="22" t="s">
        <v>15</v>
      </c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4"/>
      <c r="AJ15" s="22">
        <v>115</v>
      </c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4"/>
      <c r="AZ15" s="22" t="s">
        <v>34</v>
      </c>
      <c r="BA15" s="23"/>
      <c r="BB15" s="24"/>
    </row>
    <row r="16" spans="1:54">
      <c r="A16" s="9">
        <v>12</v>
      </c>
      <c r="B16" s="37" t="s">
        <v>27</v>
      </c>
      <c r="C16" s="37"/>
      <c r="D16" s="37"/>
      <c r="E16" s="37"/>
      <c r="F16" s="37"/>
      <c r="G16" s="37"/>
      <c r="H16" s="37"/>
      <c r="I16" s="18">
        <v>2006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9" t="s">
        <v>28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1"/>
      <c r="AJ16" s="18">
        <v>115</v>
      </c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9" t="s">
        <v>34</v>
      </c>
      <c r="BA16" s="20"/>
      <c r="BB16" s="21"/>
    </row>
    <row r="17" spans="1:54">
      <c r="A17" s="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9"/>
      <c r="BA17" s="20"/>
      <c r="BB17" s="21"/>
    </row>
    <row r="19" spans="1:54" ht="30">
      <c r="A19" s="2" t="s">
        <v>4</v>
      </c>
      <c r="B19" s="3" t="s">
        <v>5</v>
      </c>
      <c r="C19" s="2" t="s">
        <v>1</v>
      </c>
      <c r="D19" s="28">
        <v>115</v>
      </c>
      <c r="E19" s="28"/>
      <c r="F19" s="28"/>
      <c r="G19" s="28">
        <v>120</v>
      </c>
      <c r="H19" s="28"/>
      <c r="I19" s="28"/>
      <c r="J19" s="34">
        <v>125</v>
      </c>
      <c r="K19" s="35"/>
      <c r="L19" s="36"/>
      <c r="M19" s="34">
        <v>130</v>
      </c>
      <c r="N19" s="35"/>
      <c r="O19" s="36"/>
      <c r="P19" s="28">
        <v>135</v>
      </c>
      <c r="Q19" s="28"/>
      <c r="R19" s="28"/>
      <c r="S19" s="28">
        <v>140</v>
      </c>
      <c r="T19" s="28"/>
      <c r="U19" s="28"/>
      <c r="V19" s="28">
        <v>145</v>
      </c>
      <c r="W19" s="28"/>
      <c r="X19" s="28"/>
      <c r="Y19" s="34">
        <v>150</v>
      </c>
      <c r="Z19" s="35"/>
      <c r="AA19" s="36"/>
      <c r="AB19" s="34">
        <v>155</v>
      </c>
      <c r="AC19" s="35"/>
      <c r="AD19" s="36"/>
      <c r="AE19" s="28">
        <v>160</v>
      </c>
      <c r="AF19" s="28"/>
      <c r="AG19" s="28"/>
      <c r="AH19" s="28">
        <v>165</v>
      </c>
      <c r="AI19" s="28"/>
      <c r="AJ19" s="28"/>
      <c r="AK19" s="28">
        <v>170</v>
      </c>
      <c r="AL19" s="28"/>
      <c r="AM19" s="28"/>
      <c r="AN19" s="34">
        <v>175</v>
      </c>
      <c r="AO19" s="35"/>
      <c r="AP19" s="36"/>
      <c r="AQ19" s="34">
        <v>180</v>
      </c>
      <c r="AR19" s="35"/>
      <c r="AS19" s="36"/>
      <c r="AT19" s="34">
        <v>185</v>
      </c>
      <c r="AU19" s="35"/>
      <c r="AV19" s="36"/>
      <c r="AW19" s="28">
        <v>190</v>
      </c>
      <c r="AX19" s="28"/>
      <c r="AY19" s="28"/>
      <c r="AZ19" s="29" t="s">
        <v>32</v>
      </c>
      <c r="BA19" s="30"/>
      <c r="BB19" s="31"/>
    </row>
    <row r="20" spans="1:54">
      <c r="A20" s="8" t="s">
        <v>13</v>
      </c>
      <c r="B20" s="16">
        <v>2005</v>
      </c>
      <c r="C20" s="7" t="s">
        <v>15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 t="s">
        <v>9</v>
      </c>
      <c r="AC20" s="7"/>
      <c r="AD20" s="7"/>
      <c r="AE20" s="7" t="s">
        <v>8</v>
      </c>
      <c r="AF20" s="7" t="s">
        <v>9</v>
      </c>
      <c r="AG20" s="7"/>
      <c r="AH20" s="7" t="s">
        <v>9</v>
      </c>
      <c r="AI20" s="7"/>
      <c r="AJ20" s="7"/>
      <c r="AK20" s="7" t="s">
        <v>8</v>
      </c>
      <c r="AL20" s="7" t="s">
        <v>8</v>
      </c>
      <c r="AM20" s="7" t="s">
        <v>9</v>
      </c>
      <c r="AN20" s="7" t="s">
        <v>8</v>
      </c>
      <c r="AO20" s="7" t="s">
        <v>8</v>
      </c>
      <c r="AP20" s="7" t="s">
        <v>9</v>
      </c>
      <c r="AQ20" s="7" t="s">
        <v>9</v>
      </c>
      <c r="AR20" s="7"/>
      <c r="AS20" s="7"/>
      <c r="AT20" s="7" t="s">
        <v>8</v>
      </c>
      <c r="AU20" s="7" t="s">
        <v>9</v>
      </c>
      <c r="AV20" s="7"/>
      <c r="AW20" s="7" t="s">
        <v>8</v>
      </c>
      <c r="AX20" s="7" t="s">
        <v>8</v>
      </c>
      <c r="AY20" s="7" t="s">
        <v>9</v>
      </c>
      <c r="AZ20" s="19">
        <v>190</v>
      </c>
      <c r="BA20" s="20"/>
      <c r="BB20" s="21"/>
    </row>
    <row r="21" spans="1:54">
      <c r="A21" s="8" t="s">
        <v>16</v>
      </c>
      <c r="B21" s="7">
        <v>2005</v>
      </c>
      <c r="C21" s="7" t="s">
        <v>15</v>
      </c>
      <c r="D21" s="7" t="s">
        <v>9</v>
      </c>
      <c r="E21" s="7"/>
      <c r="F21" s="7"/>
      <c r="G21" s="7" t="s">
        <v>9</v>
      </c>
      <c r="H21" s="7"/>
      <c r="I21" s="7"/>
      <c r="J21" s="7" t="s">
        <v>9</v>
      </c>
      <c r="K21" s="7"/>
      <c r="L21" s="7"/>
      <c r="M21" s="7" t="s">
        <v>9</v>
      </c>
      <c r="N21" s="7"/>
      <c r="O21" s="7"/>
      <c r="P21" s="7" t="s">
        <v>9</v>
      </c>
      <c r="Q21" s="7"/>
      <c r="R21" s="7"/>
      <c r="S21" s="7" t="s">
        <v>8</v>
      </c>
      <c r="T21" s="7" t="s">
        <v>9</v>
      </c>
      <c r="U21" s="7"/>
      <c r="V21" s="7" t="s">
        <v>9</v>
      </c>
      <c r="W21" s="7"/>
      <c r="X21" s="7"/>
      <c r="Y21" s="7" t="s">
        <v>9</v>
      </c>
      <c r="Z21" s="7"/>
      <c r="AA21" s="7"/>
      <c r="AB21" s="7" t="s">
        <v>8</v>
      </c>
      <c r="AC21" s="7" t="s">
        <v>8</v>
      </c>
      <c r="AD21" s="7" t="s">
        <v>9</v>
      </c>
      <c r="AE21" s="7" t="s">
        <v>8</v>
      </c>
      <c r="AF21" s="7" t="s">
        <v>8</v>
      </c>
      <c r="AG21" s="7" t="s">
        <v>8</v>
      </c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19">
        <v>155</v>
      </c>
      <c r="BA21" s="20"/>
      <c r="BB21" s="21"/>
    </row>
    <row r="22" spans="1:54">
      <c r="A22" s="8" t="s">
        <v>22</v>
      </c>
      <c r="B22" s="11">
        <v>2006</v>
      </c>
      <c r="C22" s="7" t="s">
        <v>15</v>
      </c>
      <c r="D22" s="7"/>
      <c r="E22" s="7"/>
      <c r="F22" s="7"/>
      <c r="G22" s="7"/>
      <c r="H22" s="7"/>
      <c r="I22" s="7"/>
      <c r="J22" s="7"/>
      <c r="K22" s="7"/>
      <c r="L22" s="7"/>
      <c r="M22" s="7" t="s">
        <v>9</v>
      </c>
      <c r="N22" s="7"/>
      <c r="O22" s="7"/>
      <c r="P22" s="7" t="s">
        <v>9</v>
      </c>
      <c r="Q22" s="7"/>
      <c r="R22" s="7"/>
      <c r="S22" s="7" t="s">
        <v>9</v>
      </c>
      <c r="T22" s="7"/>
      <c r="U22" s="7"/>
      <c r="V22" s="7" t="s">
        <v>9</v>
      </c>
      <c r="W22" s="7"/>
      <c r="X22" s="7"/>
      <c r="Y22" s="7" t="s">
        <v>9</v>
      </c>
      <c r="Z22" s="7"/>
      <c r="AA22" s="7"/>
      <c r="AB22" s="7" t="s">
        <v>8</v>
      </c>
      <c r="AC22" s="7" t="s">
        <v>8</v>
      </c>
      <c r="AD22" s="7" t="s">
        <v>8</v>
      </c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19">
        <v>150</v>
      </c>
      <c r="BA22" s="20"/>
      <c r="BB22" s="21"/>
    </row>
    <row r="23" spans="1:54">
      <c r="A23" s="8" t="s">
        <v>25</v>
      </c>
      <c r="B23" s="16">
        <v>2006</v>
      </c>
      <c r="C23" s="7" t="s">
        <v>15</v>
      </c>
      <c r="D23" s="7"/>
      <c r="E23" s="7"/>
      <c r="F23" s="7"/>
      <c r="G23" s="7" t="s">
        <v>9</v>
      </c>
      <c r="H23" s="7"/>
      <c r="I23" s="7"/>
      <c r="J23" s="7" t="s">
        <v>8</v>
      </c>
      <c r="K23" s="7" t="s">
        <v>9</v>
      </c>
      <c r="L23" s="7"/>
      <c r="M23" s="7" t="s">
        <v>9</v>
      </c>
      <c r="N23" s="7"/>
      <c r="O23" s="7"/>
      <c r="P23" s="7" t="s">
        <v>9</v>
      </c>
      <c r="Q23" s="7"/>
      <c r="R23" s="7"/>
      <c r="S23" s="7" t="s">
        <v>8</v>
      </c>
      <c r="T23" s="7" t="s">
        <v>9</v>
      </c>
      <c r="U23" s="7"/>
      <c r="V23" s="7" t="s">
        <v>9</v>
      </c>
      <c r="W23" s="7"/>
      <c r="X23" s="7"/>
      <c r="Y23" s="7" t="s">
        <v>8</v>
      </c>
      <c r="Z23" s="7" t="s">
        <v>8</v>
      </c>
      <c r="AA23" s="7" t="s">
        <v>8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19">
        <v>145</v>
      </c>
      <c r="BA23" s="20"/>
      <c r="BB23" s="21"/>
    </row>
    <row r="24" spans="1:54">
      <c r="A24" s="8" t="s">
        <v>23</v>
      </c>
      <c r="B24" s="16">
        <v>2006</v>
      </c>
      <c r="C24" s="12" t="s">
        <v>11</v>
      </c>
      <c r="D24" s="7"/>
      <c r="E24" s="7"/>
      <c r="F24" s="7"/>
      <c r="G24" s="7" t="s">
        <v>9</v>
      </c>
      <c r="H24" s="7"/>
      <c r="I24" s="7"/>
      <c r="J24" s="7" t="s">
        <v>9</v>
      </c>
      <c r="K24" s="7"/>
      <c r="L24" s="7"/>
      <c r="M24" s="7" t="s">
        <v>9</v>
      </c>
      <c r="N24" s="7"/>
      <c r="O24" s="7"/>
      <c r="P24" s="7" t="s">
        <v>9</v>
      </c>
      <c r="Q24" s="7"/>
      <c r="R24" s="7"/>
      <c r="S24" s="7" t="s">
        <v>8</v>
      </c>
      <c r="T24" s="7" t="s">
        <v>9</v>
      </c>
      <c r="U24" s="7"/>
      <c r="V24" s="7" t="s">
        <v>8</v>
      </c>
      <c r="W24" s="7" t="s">
        <v>8</v>
      </c>
      <c r="X24" s="7" t="s">
        <v>8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19">
        <v>140</v>
      </c>
      <c r="BA24" s="20"/>
      <c r="BB24" s="21"/>
    </row>
    <row r="25" spans="1:54">
      <c r="A25" s="8" t="s">
        <v>24</v>
      </c>
      <c r="B25" s="16">
        <v>2006</v>
      </c>
      <c r="C25" s="7" t="s">
        <v>11</v>
      </c>
      <c r="D25" s="7"/>
      <c r="E25" s="7"/>
      <c r="F25" s="7"/>
      <c r="G25" s="7"/>
      <c r="H25" s="7"/>
      <c r="I25" s="7"/>
      <c r="J25" s="7"/>
      <c r="K25" s="7"/>
      <c r="L25" s="7"/>
      <c r="M25" s="7" t="s">
        <v>9</v>
      </c>
      <c r="N25" s="7"/>
      <c r="O25" s="7"/>
      <c r="P25" s="7" t="s">
        <v>9</v>
      </c>
      <c r="Q25" s="7"/>
      <c r="R25" s="7"/>
      <c r="S25" s="7" t="s">
        <v>8</v>
      </c>
      <c r="T25" s="7" t="s">
        <v>9</v>
      </c>
      <c r="U25" s="7"/>
      <c r="V25" s="7" t="s">
        <v>8</v>
      </c>
      <c r="W25" s="7" t="s">
        <v>8</v>
      </c>
      <c r="X25" s="7" t="s">
        <v>8</v>
      </c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19">
        <v>140</v>
      </c>
      <c r="BA25" s="20"/>
      <c r="BB25" s="21"/>
    </row>
    <row r="26" spans="1:54">
      <c r="A26" s="8" t="s">
        <v>30</v>
      </c>
      <c r="B26" s="14">
        <v>2006</v>
      </c>
      <c r="C26" s="6" t="s">
        <v>11</v>
      </c>
      <c r="D26" s="7" t="s">
        <v>8</v>
      </c>
      <c r="E26" s="7" t="s">
        <v>9</v>
      </c>
      <c r="F26" s="7"/>
      <c r="G26" s="7" t="s">
        <v>9</v>
      </c>
      <c r="H26" s="7"/>
      <c r="I26" s="7"/>
      <c r="J26" s="7" t="s">
        <v>9</v>
      </c>
      <c r="K26" s="7"/>
      <c r="L26" s="7"/>
      <c r="M26" s="7" t="s">
        <v>9</v>
      </c>
      <c r="N26" s="7"/>
      <c r="O26" s="7"/>
      <c r="P26" s="7" t="s">
        <v>9</v>
      </c>
      <c r="Q26" s="7"/>
      <c r="R26" s="7"/>
      <c r="S26" s="7" t="s">
        <v>8</v>
      </c>
      <c r="T26" s="7" t="s">
        <v>9</v>
      </c>
      <c r="U26" s="7"/>
      <c r="V26" s="7" t="s">
        <v>8</v>
      </c>
      <c r="W26" s="7" t="s">
        <v>8</v>
      </c>
      <c r="X26" s="7" t="s">
        <v>8</v>
      </c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19">
        <v>140</v>
      </c>
      <c r="BA26" s="20"/>
      <c r="BB26" s="21"/>
    </row>
    <row r="27" spans="1:54">
      <c r="A27" s="8" t="s">
        <v>29</v>
      </c>
      <c r="B27" s="16">
        <v>2005</v>
      </c>
      <c r="C27" s="7" t="s">
        <v>14</v>
      </c>
      <c r="D27" s="7" t="s">
        <v>9</v>
      </c>
      <c r="E27" s="7"/>
      <c r="F27" s="7"/>
      <c r="G27" s="7" t="s">
        <v>9</v>
      </c>
      <c r="H27" s="7"/>
      <c r="I27" s="7"/>
      <c r="J27" s="7" t="s">
        <v>9</v>
      </c>
      <c r="K27" s="7"/>
      <c r="L27" s="7"/>
      <c r="M27" s="7" t="s">
        <v>9</v>
      </c>
      <c r="N27" s="7"/>
      <c r="O27" s="7"/>
      <c r="P27" s="7" t="s">
        <v>8</v>
      </c>
      <c r="Q27" s="7" t="s">
        <v>9</v>
      </c>
      <c r="R27" s="7"/>
      <c r="S27" s="7" t="s">
        <v>8</v>
      </c>
      <c r="T27" s="7" t="s">
        <v>8</v>
      </c>
      <c r="U27" s="7" t="s">
        <v>8</v>
      </c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19">
        <v>135</v>
      </c>
      <c r="BA27" s="20"/>
      <c r="BB27" s="21"/>
    </row>
    <row r="28" spans="1:54">
      <c r="A28" s="8" t="s">
        <v>31</v>
      </c>
      <c r="B28" s="14">
        <v>2005</v>
      </c>
      <c r="C28" s="6" t="s">
        <v>14</v>
      </c>
      <c r="D28" s="7" t="s">
        <v>9</v>
      </c>
      <c r="E28" s="7"/>
      <c r="F28" s="7"/>
      <c r="G28" s="7" t="s">
        <v>9</v>
      </c>
      <c r="H28" s="7"/>
      <c r="I28" s="7"/>
      <c r="J28" s="7" t="s">
        <v>9</v>
      </c>
      <c r="K28" s="7"/>
      <c r="L28" s="7"/>
      <c r="M28" s="7" t="s">
        <v>9</v>
      </c>
      <c r="N28" s="7"/>
      <c r="O28" s="7"/>
      <c r="P28" s="7" t="s">
        <v>8</v>
      </c>
      <c r="Q28" s="7" t="s">
        <v>9</v>
      </c>
      <c r="R28" s="7"/>
      <c r="S28" s="7" t="s">
        <v>8</v>
      </c>
      <c r="T28" s="7" t="s">
        <v>8</v>
      </c>
      <c r="U28" s="7" t="s">
        <v>8</v>
      </c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19">
        <v>135</v>
      </c>
      <c r="BA28" s="20"/>
      <c r="BB28" s="21"/>
    </row>
    <row r="29" spans="1:54">
      <c r="A29" s="8" t="s">
        <v>26</v>
      </c>
      <c r="B29" s="7">
        <v>2005</v>
      </c>
      <c r="C29" s="7" t="s">
        <v>15</v>
      </c>
      <c r="D29" s="7"/>
      <c r="E29" s="7"/>
      <c r="F29" s="7"/>
      <c r="G29" s="7" t="s">
        <v>9</v>
      </c>
      <c r="H29" s="7"/>
      <c r="I29" s="7"/>
      <c r="J29" s="7" t="s">
        <v>9</v>
      </c>
      <c r="K29" s="7"/>
      <c r="L29" s="7"/>
      <c r="M29" s="7" t="s">
        <v>8</v>
      </c>
      <c r="N29" s="7" t="s">
        <v>8</v>
      </c>
      <c r="O29" s="7" t="s">
        <v>8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19">
        <v>125</v>
      </c>
      <c r="BA29" s="20"/>
      <c r="BB29" s="21"/>
    </row>
    <row r="30" spans="1:54">
      <c r="A30" s="8" t="s">
        <v>12</v>
      </c>
      <c r="B30" s="16">
        <v>2005</v>
      </c>
      <c r="C30" s="7" t="s">
        <v>15</v>
      </c>
      <c r="D30" s="7" t="s">
        <v>9</v>
      </c>
      <c r="E30" s="7"/>
      <c r="F30" s="7"/>
      <c r="G30" s="7" t="s">
        <v>8</v>
      </c>
      <c r="H30" s="7" t="s">
        <v>8</v>
      </c>
      <c r="I30" s="7" t="s">
        <v>8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19">
        <v>115</v>
      </c>
      <c r="BA30" s="20"/>
      <c r="BB30" s="21"/>
    </row>
    <row r="31" spans="1:54">
      <c r="A31" s="8" t="s">
        <v>27</v>
      </c>
      <c r="B31" s="16">
        <v>2006</v>
      </c>
      <c r="C31" s="7" t="s">
        <v>28</v>
      </c>
      <c r="D31" s="7" t="s">
        <v>9</v>
      </c>
      <c r="E31" s="7"/>
      <c r="F31" s="7"/>
      <c r="G31" s="7" t="s">
        <v>8</v>
      </c>
      <c r="H31" s="7" t="s">
        <v>8</v>
      </c>
      <c r="I31" s="7" t="s">
        <v>8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19">
        <v>115</v>
      </c>
      <c r="BA31" s="20"/>
      <c r="BB31" s="21"/>
    </row>
    <row r="32" spans="1:54">
      <c r="A32" s="8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19"/>
      <c r="BA32" s="20"/>
      <c r="BB32" s="21"/>
    </row>
  </sheetData>
  <mergeCells count="102">
    <mergeCell ref="AZ29:BB29"/>
    <mergeCell ref="AZ30:BB30"/>
    <mergeCell ref="AZ31:BB31"/>
    <mergeCell ref="AZ32:BB32"/>
    <mergeCell ref="AZ23:BB23"/>
    <mergeCell ref="AZ24:BB24"/>
    <mergeCell ref="AZ25:BB25"/>
    <mergeCell ref="AZ26:BB26"/>
    <mergeCell ref="AZ27:BB27"/>
    <mergeCell ref="AZ20:BB20"/>
    <mergeCell ref="AZ21:BB21"/>
    <mergeCell ref="AZ22:BB22"/>
    <mergeCell ref="M19:O19"/>
    <mergeCell ref="AB19:AD19"/>
    <mergeCell ref="J19:L19"/>
    <mergeCell ref="Y19:AA19"/>
    <mergeCell ref="AN19:AP19"/>
    <mergeCell ref="AZ28:BB28"/>
    <mergeCell ref="A2:BB2"/>
    <mergeCell ref="A1:BB1"/>
    <mergeCell ref="AH19:AJ19"/>
    <mergeCell ref="AK19:AM19"/>
    <mergeCell ref="AW19:AY19"/>
    <mergeCell ref="AZ19:BB19"/>
    <mergeCell ref="D19:F19"/>
    <mergeCell ref="G19:I19"/>
    <mergeCell ref="P19:R19"/>
    <mergeCell ref="S19:U19"/>
    <mergeCell ref="V19:X19"/>
    <mergeCell ref="AE19:AG19"/>
    <mergeCell ref="A3:R3"/>
    <mergeCell ref="B4:H4"/>
    <mergeCell ref="I4:T4"/>
    <mergeCell ref="U4:AI4"/>
    <mergeCell ref="AJ4:AY4"/>
    <mergeCell ref="I5:T5"/>
    <mergeCell ref="B5:H5"/>
    <mergeCell ref="B6:H6"/>
    <mergeCell ref="AQ19:AS19"/>
    <mergeCell ref="AT19:AV19"/>
    <mergeCell ref="U5:AI5"/>
    <mergeCell ref="AJ5:AY5"/>
    <mergeCell ref="I6:T6"/>
    <mergeCell ref="I7:T7"/>
    <mergeCell ref="B8:H8"/>
    <mergeCell ref="I8:T8"/>
    <mergeCell ref="U6:AI6"/>
    <mergeCell ref="AJ6:AY6"/>
    <mergeCell ref="AZ8:BB8"/>
    <mergeCell ref="AJ8:AY8"/>
    <mergeCell ref="U8:AI8"/>
    <mergeCell ref="AZ5:BB5"/>
    <mergeCell ref="AZ6:BB6"/>
    <mergeCell ref="U7:AI7"/>
    <mergeCell ref="AJ7:AY7"/>
    <mergeCell ref="AZ7:BB7"/>
    <mergeCell ref="B9:H9"/>
    <mergeCell ref="I9:T9"/>
    <mergeCell ref="U9:AI9"/>
    <mergeCell ref="AJ9:AY9"/>
    <mergeCell ref="AZ9:BB9"/>
    <mergeCell ref="B7:H7"/>
    <mergeCell ref="B10:H10"/>
    <mergeCell ref="B16:H16"/>
    <mergeCell ref="B17:H17"/>
    <mergeCell ref="I10:T10"/>
    <mergeCell ref="I16:T16"/>
    <mergeCell ref="I17:T17"/>
    <mergeCell ref="B11:H11"/>
    <mergeCell ref="B15:H15"/>
    <mergeCell ref="I11:T11"/>
    <mergeCell ref="I15:T15"/>
    <mergeCell ref="B12:H12"/>
    <mergeCell ref="B13:H13"/>
    <mergeCell ref="B14:H14"/>
    <mergeCell ref="I12:T12"/>
    <mergeCell ref="I13:T13"/>
    <mergeCell ref="I14:T14"/>
    <mergeCell ref="AZ10:BB10"/>
    <mergeCell ref="AZ16:BB16"/>
    <mergeCell ref="AZ17:BB17"/>
    <mergeCell ref="AZ11:BB11"/>
    <mergeCell ref="AZ15:BB15"/>
    <mergeCell ref="AZ12:BB12"/>
    <mergeCell ref="AZ13:BB13"/>
    <mergeCell ref="AZ14:BB14"/>
    <mergeCell ref="U10:AI10"/>
    <mergeCell ref="U16:AI16"/>
    <mergeCell ref="U17:AI17"/>
    <mergeCell ref="AJ10:AY10"/>
    <mergeCell ref="AJ16:AY16"/>
    <mergeCell ref="AJ17:AY17"/>
    <mergeCell ref="U11:AI11"/>
    <mergeCell ref="AJ11:AY11"/>
    <mergeCell ref="U15:AI15"/>
    <mergeCell ref="AJ15:AY15"/>
    <mergeCell ref="U12:AI12"/>
    <mergeCell ref="U13:AI13"/>
    <mergeCell ref="U14:AI14"/>
    <mergeCell ref="AJ12:AY12"/>
    <mergeCell ref="AJ13:AY13"/>
    <mergeCell ref="AJ14:AY1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2019-12-08T16:05:39Z</dcterms:modified>
</cp:coreProperties>
</file>