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785" windowWidth="16380" windowHeight="8190" tabRatio="904" activeTab="0"/>
  </bookViews>
  <sheets>
    <sheet name="50m U18" sheetId="1" r:id="rId1"/>
    <sheet name="50m U16" sheetId="2" r:id="rId2"/>
    <sheet name="Tāllēkšana U18" sheetId="3" r:id="rId3"/>
    <sheet name="Tāllēkšana U16" sheetId="4" r:id="rId4"/>
    <sheet name="Trīssolis U18" sheetId="5" r:id="rId5"/>
    <sheet name="Trīssolis U16" sheetId="6" r:id="rId6"/>
    <sheet name="A.lēkšana U18" sheetId="7" r:id="rId7"/>
    <sheet name="A.lēkšana U16" sheetId="8" r:id="rId8"/>
  </sheets>
  <definedNames/>
  <calcPr fullCalcOnLoad="1"/>
</workbook>
</file>

<file path=xl/sharedStrings.xml><?xml version="1.0" encoding="utf-8"?>
<sst xmlns="http://schemas.openxmlformats.org/spreadsheetml/2006/main" count="909" uniqueCount="189">
  <si>
    <t xml:space="preserve"> vieglatlētikā telpās U-16, U-18  gr.</t>
  </si>
  <si>
    <t>2.</t>
  </si>
  <si>
    <t>marta</t>
  </si>
  <si>
    <t>Daugavpils</t>
  </si>
  <si>
    <t>50 m</t>
  </si>
  <si>
    <t>jaunieši</t>
  </si>
  <si>
    <t>U-18</t>
  </si>
  <si>
    <t>Nr.</t>
  </si>
  <si>
    <t>Dz. g.</t>
  </si>
  <si>
    <t>Komanda</t>
  </si>
  <si>
    <t>Treneri</t>
  </si>
  <si>
    <t>Rezultāts</t>
  </si>
  <si>
    <t>Fināls</t>
  </si>
  <si>
    <t>Ņikita Vjugins</t>
  </si>
  <si>
    <t>2003</t>
  </si>
  <si>
    <t>Daugavpils ISVS</t>
  </si>
  <si>
    <t>J. Markevičs, A. Titovs</t>
  </si>
  <si>
    <t>Jaunietes</t>
  </si>
  <si>
    <t>Jūrmalas SS</t>
  </si>
  <si>
    <t>A. Titovs, A. Titovs</t>
  </si>
  <si>
    <t>Irina Ribakova</t>
  </si>
  <si>
    <t>18.04.04.</t>
  </si>
  <si>
    <t>Jūrmalas SS, LSSC</t>
  </si>
  <si>
    <t>Evīta Teivāne</t>
  </si>
  <si>
    <t>G.Kozireva</t>
  </si>
  <si>
    <t>Jekaterina Truhina</t>
  </si>
  <si>
    <t>15.04.04.</t>
  </si>
  <si>
    <t>Agnese Znotiņa</t>
  </si>
  <si>
    <t>10.06.02.</t>
  </si>
  <si>
    <t>zēni</t>
  </si>
  <si>
    <t>U-16</t>
  </si>
  <si>
    <t>Maksims Nevlevs</t>
  </si>
  <si>
    <t>27.03.05.</t>
  </si>
  <si>
    <t>A. Kazakevičs, J. Markevičs</t>
  </si>
  <si>
    <t xml:space="preserve">Artūrs Žerebkovs, </t>
  </si>
  <si>
    <t>2006.</t>
  </si>
  <si>
    <t>V.Okmane</t>
  </si>
  <si>
    <t>J. Markevičs</t>
  </si>
  <si>
    <t>Edgars Zaicevs</t>
  </si>
  <si>
    <t>Daniil Fadins</t>
  </si>
  <si>
    <t>28.11.2005</t>
  </si>
  <si>
    <t>I.Fjodorova</t>
  </si>
  <si>
    <t>Adrians Šostakovskis</t>
  </si>
  <si>
    <t>13.02.2008</t>
  </si>
  <si>
    <t>Deniss Aleksejevs</t>
  </si>
  <si>
    <t>A.Kazakevičs</t>
  </si>
  <si>
    <t>Edgars Štotaks</t>
  </si>
  <si>
    <t>Vladimirs Akentjevs</t>
  </si>
  <si>
    <t>meitenes</t>
  </si>
  <si>
    <t>Alisa Gerasimova</t>
  </si>
  <si>
    <t>25.05.07.</t>
  </si>
  <si>
    <t>Daugavpils NSS</t>
  </si>
  <si>
    <t>J. Hadakova</t>
  </si>
  <si>
    <t>Dinara Soboļenkova</t>
  </si>
  <si>
    <t>18.10.07.</t>
  </si>
  <si>
    <t xml:space="preserve">Liāna Magada </t>
  </si>
  <si>
    <t>Ksenija Kozlova</t>
  </si>
  <si>
    <t>28.09.07.</t>
  </si>
  <si>
    <t>D. Hadakovs, J. Hadakova</t>
  </si>
  <si>
    <t>Viktorija Mihailova</t>
  </si>
  <si>
    <t>08.07.06.</t>
  </si>
  <si>
    <t>Natālija Pavloviča</t>
  </si>
  <si>
    <t xml:space="preserve">Valentīna Trofimova </t>
  </si>
  <si>
    <t>2007.</t>
  </si>
  <si>
    <t>Viktorija Daškeviča</t>
  </si>
  <si>
    <t>Jana Griškjāne</t>
  </si>
  <si>
    <t>03.04.07.</t>
  </si>
  <si>
    <t xml:space="preserve">Aleksandra Jadjalo </t>
  </si>
  <si>
    <t>2008.</t>
  </si>
  <si>
    <t>Alberta Hrapunova</t>
  </si>
  <si>
    <t>26.06.2007</t>
  </si>
  <si>
    <t xml:space="preserve">Anastasija Šancillo </t>
  </si>
  <si>
    <t>Alisa Jacenuka</t>
  </si>
  <si>
    <t>02,09,2007</t>
  </si>
  <si>
    <t>Ervins Amosovs</t>
  </si>
  <si>
    <t>09,08,07</t>
  </si>
  <si>
    <t>Līga Ozoliņa</t>
  </si>
  <si>
    <t>30.05.07.</t>
  </si>
  <si>
    <t>D. Hadakovs</t>
  </si>
  <si>
    <t>Anastasija Stepanova</t>
  </si>
  <si>
    <t>Angelina Vetriņa</t>
  </si>
  <si>
    <t>11.06.2008</t>
  </si>
  <si>
    <t>Tāllēkšana</t>
  </si>
  <si>
    <t>Dal. Nr.</t>
  </si>
  <si>
    <t>Gala Rez.</t>
  </si>
  <si>
    <t>jaunietes</t>
  </si>
  <si>
    <t>18.04.2004.</t>
  </si>
  <si>
    <t>15.04.2004.</t>
  </si>
  <si>
    <t>Erika Matisāne</t>
  </si>
  <si>
    <t>ā/k</t>
  </si>
  <si>
    <t>27.03.2005.</t>
  </si>
  <si>
    <t>Žans Šaršuns</t>
  </si>
  <si>
    <t>20.08.2008</t>
  </si>
  <si>
    <t>09.08.2007</t>
  </si>
  <si>
    <t>25.05.2007.</t>
  </si>
  <si>
    <t>03.04.2007.</t>
  </si>
  <si>
    <t>18.10.2007.</t>
  </si>
  <si>
    <t>Irīna Zenkova</t>
  </si>
  <si>
    <t>Ksenija Demčenko</t>
  </si>
  <si>
    <t>23.05.2006</t>
  </si>
  <si>
    <t>Ksenija Ņikitina</t>
  </si>
  <si>
    <t>25.07.2007</t>
  </si>
  <si>
    <t xml:space="preserve"> Liliāna Jakubovska</t>
  </si>
  <si>
    <t>3-solis</t>
  </si>
  <si>
    <t>Olga Ignatjeva</t>
  </si>
  <si>
    <t>08.02.2002.</t>
  </si>
  <si>
    <t>Daugavpils NSS, Enterprise</t>
  </si>
  <si>
    <t>Darija Stepanova</t>
  </si>
  <si>
    <t>16.07.2002.</t>
  </si>
  <si>
    <t>Viktorija Popovičeva</t>
  </si>
  <si>
    <t>Darja Oņiščenko</t>
  </si>
  <si>
    <t>08.06.2006.</t>
  </si>
  <si>
    <t>J. Hadakova, D. Hadakovs</t>
  </si>
  <si>
    <t>Jelizaveta Treiko</t>
  </si>
  <si>
    <t>22.05.2006.</t>
  </si>
  <si>
    <t>28.09.2007.</t>
  </si>
  <si>
    <t>Augstlēkšna</t>
  </si>
  <si>
    <t>Sāk. aug.</t>
  </si>
  <si>
    <t>Ivona Pajreta Saura</t>
  </si>
  <si>
    <t>08.05.04.</t>
  </si>
  <si>
    <t>Aleksejs Selickis</t>
  </si>
  <si>
    <t>06.08.2005.</t>
  </si>
  <si>
    <t>28.12.2006.</t>
  </si>
  <si>
    <t>Markus Ciematnieks</t>
  </si>
  <si>
    <t>29.06.2009.</t>
  </si>
  <si>
    <t>Andrejs Gavrilovs</t>
  </si>
  <si>
    <t>Sāk.aug.</t>
  </si>
  <si>
    <t>08.07.2006.</t>
  </si>
  <si>
    <t>24.08.2005.</t>
  </si>
  <si>
    <t xml:space="preserve">Jolanta Karloviča </t>
  </si>
  <si>
    <t>J. Markevičs,             A. Kazakevičs</t>
  </si>
  <si>
    <t>A. Kazakevičs,               J. Markevičs</t>
  </si>
  <si>
    <t>10.04.07.</t>
  </si>
  <si>
    <t>13.01.08</t>
  </si>
  <si>
    <t>15.06.07</t>
  </si>
  <si>
    <t>23.04.07</t>
  </si>
  <si>
    <t>03.06.07</t>
  </si>
  <si>
    <t>27.12.03</t>
  </si>
  <si>
    <t>02.08.08</t>
  </si>
  <si>
    <t>25.09.08</t>
  </si>
  <si>
    <t>24.0.306</t>
  </si>
  <si>
    <t>09.03.04</t>
  </si>
  <si>
    <t>28.05.04</t>
  </si>
  <si>
    <t>10.04.07</t>
  </si>
  <si>
    <t>Vārds, uzvārds</t>
  </si>
  <si>
    <t>J. Markevičs,                      A. Titovs</t>
  </si>
  <si>
    <t>J. Markevičs,                    A. Titovs</t>
  </si>
  <si>
    <t>Daugavpils Individuālo sporta veidu skolas 2020.gada atklātāis čempionāts</t>
  </si>
  <si>
    <t>7,7</t>
  </si>
  <si>
    <t>7,5</t>
  </si>
  <si>
    <t>7,3</t>
  </si>
  <si>
    <t>7,0</t>
  </si>
  <si>
    <t>6,1</t>
  </si>
  <si>
    <t>6,7</t>
  </si>
  <si>
    <t>6,5</t>
  </si>
  <si>
    <t>7,9</t>
  </si>
  <si>
    <t>7,6</t>
  </si>
  <si>
    <t>8,0</t>
  </si>
  <si>
    <t>6,9</t>
  </si>
  <si>
    <t>7,2</t>
  </si>
  <si>
    <t>8,2</t>
  </si>
  <si>
    <t>8,3</t>
  </si>
  <si>
    <t>7,1</t>
  </si>
  <si>
    <t>8,5</t>
  </si>
  <si>
    <t>7,4</t>
  </si>
  <si>
    <t>Artūrs Andrejevs</t>
  </si>
  <si>
    <t>Ivona Pajreta-Saura</t>
  </si>
  <si>
    <t>08.05.04</t>
  </si>
  <si>
    <t xml:space="preserve">J. Markevičs,                    </t>
  </si>
  <si>
    <t>x</t>
  </si>
  <si>
    <t>Viktorija Kraukle</t>
  </si>
  <si>
    <t>06.04.04.</t>
  </si>
  <si>
    <t>J.Petrovskis</t>
  </si>
  <si>
    <t>Artūrs Žerebkovs</t>
  </si>
  <si>
    <t>25.04.2006.</t>
  </si>
  <si>
    <t>----</t>
  </si>
  <si>
    <t>Pāvels Sivačovs</t>
  </si>
  <si>
    <t>13.10.07.</t>
  </si>
  <si>
    <t>x0</t>
  </si>
  <si>
    <t>xxx</t>
  </si>
  <si>
    <t>---</t>
  </si>
  <si>
    <t>xx0</t>
  </si>
  <si>
    <t>6-7</t>
  </si>
  <si>
    <t>Daniils Oņiščenko</t>
  </si>
  <si>
    <t>08.06.06.</t>
  </si>
  <si>
    <t>Jelizaveta Treino</t>
  </si>
  <si>
    <t>22.05.06.</t>
  </si>
  <si>
    <t>0xx0</t>
  </si>
  <si>
    <t>A. Kazakevičs,                         J. Markevičs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</si>
</sst>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i/>
      <sz val="18"/>
      <color indexed="8"/>
      <name val="Calibri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46" applyFont="1" applyAlignment="1">
      <alignment horizontal="center"/>
      <protection/>
    </xf>
    <xf numFmtId="0" fontId="2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0" fontId="1" fillId="0" borderId="0" xfId="46">
      <alignment/>
      <protection/>
    </xf>
    <xf numFmtId="0" fontId="4" fillId="0" borderId="0" xfId="46" applyFont="1" applyAlignment="1">
      <alignment horizontal="center"/>
      <protection/>
    </xf>
    <xf numFmtId="0" fontId="4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/>
      <protection/>
    </xf>
    <xf numFmtId="0" fontId="5" fillId="0" borderId="0" xfId="46" applyFont="1" applyBorder="1">
      <alignment/>
      <protection/>
    </xf>
    <xf numFmtId="0" fontId="5" fillId="0" borderId="15" xfId="46" applyFont="1" applyBorder="1" applyAlignment="1">
      <alignment horizontal="center"/>
      <protection/>
    </xf>
    <xf numFmtId="0" fontId="6" fillId="0" borderId="16" xfId="46" applyFont="1" applyBorder="1" applyAlignment="1">
      <alignment/>
      <protection/>
    </xf>
    <xf numFmtId="0" fontId="6" fillId="0" borderId="14" xfId="46" applyFont="1" applyBorder="1" applyAlignment="1">
      <alignment horizontal="left"/>
      <protection/>
    </xf>
    <xf numFmtId="49" fontId="6" fillId="0" borderId="17" xfId="46" applyNumberFormat="1" applyFont="1" applyBorder="1" applyAlignment="1">
      <alignment horizontal="right"/>
      <protection/>
    </xf>
    <xf numFmtId="0" fontId="2" fillId="0" borderId="0" xfId="46" applyFont="1" applyBorder="1" applyAlignment="1">
      <alignment vertical="top" wrapText="1"/>
      <protection/>
    </xf>
    <xf numFmtId="0" fontId="2" fillId="0" borderId="17" xfId="46" applyFont="1" applyBorder="1" applyAlignment="1">
      <alignment wrapText="1"/>
      <protection/>
    </xf>
    <xf numFmtId="49" fontId="4" fillId="0" borderId="18" xfId="46" applyNumberFormat="1" applyFont="1" applyBorder="1" applyAlignment="1">
      <alignment horizontal="center"/>
      <protection/>
    </xf>
    <xf numFmtId="0" fontId="4" fillId="0" borderId="17" xfId="46" applyFont="1" applyBorder="1" applyAlignment="1">
      <alignment horizontal="center"/>
      <protection/>
    </xf>
    <xf numFmtId="0" fontId="5" fillId="0" borderId="0" xfId="46" applyFont="1">
      <alignment/>
      <protection/>
    </xf>
    <xf numFmtId="0" fontId="5" fillId="0" borderId="15" xfId="46" applyFont="1" applyBorder="1" applyAlignment="1">
      <alignment horizontal="center" vertical="center"/>
      <protection/>
    </xf>
    <xf numFmtId="0" fontId="6" fillId="0" borderId="14" xfId="46" applyFont="1" applyBorder="1" applyAlignment="1">
      <alignment/>
      <protection/>
    </xf>
    <xf numFmtId="0" fontId="6" fillId="0" borderId="17" xfId="46" applyFont="1" applyBorder="1" applyAlignment="1">
      <alignment horizontal="left"/>
      <protection/>
    </xf>
    <xf numFmtId="49" fontId="6" fillId="0" borderId="17" xfId="46" applyNumberFormat="1" applyFont="1" applyBorder="1" applyAlignment="1">
      <alignment/>
      <protection/>
    </xf>
    <xf numFmtId="0" fontId="6" fillId="0" borderId="18" xfId="46" applyFont="1" applyBorder="1" applyAlignment="1">
      <alignment/>
      <protection/>
    </xf>
    <xf numFmtId="0" fontId="6" fillId="0" borderId="17" xfId="56" applyFont="1" applyBorder="1" applyAlignment="1">
      <alignment horizontal="left"/>
      <protection/>
    </xf>
    <xf numFmtId="0" fontId="4" fillId="0" borderId="18" xfId="46" applyFont="1" applyBorder="1" applyAlignment="1">
      <alignment horizontal="center"/>
      <protection/>
    </xf>
    <xf numFmtId="0" fontId="5" fillId="0" borderId="16" xfId="46" applyFont="1" applyBorder="1" applyAlignment="1">
      <alignment/>
      <protection/>
    </xf>
    <xf numFmtId="0" fontId="5" fillId="0" borderId="15" xfId="46" applyFont="1" applyBorder="1" applyAlignment="1">
      <alignment horizontal="center" vertical="top"/>
      <protection/>
    </xf>
    <xf numFmtId="0" fontId="6" fillId="0" borderId="16" xfId="46" applyFont="1" applyBorder="1" applyAlignment="1">
      <alignment vertical="top"/>
      <protection/>
    </xf>
    <xf numFmtId="0" fontId="6" fillId="0" borderId="14" xfId="46" applyFont="1" applyBorder="1" applyAlignment="1">
      <alignment vertical="top"/>
      <protection/>
    </xf>
    <xf numFmtId="49" fontId="6" fillId="0" borderId="17" xfId="46" applyNumberFormat="1" applyFont="1" applyBorder="1" applyAlignment="1">
      <alignment horizontal="right" vertical="top"/>
      <protection/>
    </xf>
    <xf numFmtId="0" fontId="6" fillId="0" borderId="17" xfId="46" applyFont="1" applyBorder="1" applyAlignment="1">
      <alignment horizontal="left" vertical="top"/>
      <protection/>
    </xf>
    <xf numFmtId="49" fontId="6" fillId="0" borderId="16" xfId="46" applyNumberFormat="1" applyFont="1" applyFill="1" applyBorder="1" applyAlignment="1">
      <alignment horizontal="left"/>
      <protection/>
    </xf>
    <xf numFmtId="0" fontId="6" fillId="0" borderId="16" xfId="46" applyFont="1" applyBorder="1" applyAlignment="1">
      <alignment horizontal="left"/>
      <protection/>
    </xf>
    <xf numFmtId="49" fontId="8" fillId="0" borderId="17" xfId="46" applyNumberFormat="1" applyFont="1" applyBorder="1" applyAlignment="1">
      <alignment wrapText="1"/>
      <protection/>
    </xf>
    <xf numFmtId="49" fontId="4" fillId="0" borderId="17" xfId="46" applyNumberFormat="1" applyFont="1" applyBorder="1" applyAlignment="1">
      <alignment horizontal="center"/>
      <protection/>
    </xf>
    <xf numFmtId="0" fontId="6" fillId="0" borderId="14" xfId="46" applyFont="1" applyBorder="1" applyAlignment="1">
      <alignment horizontal="left" vertical="top"/>
      <protection/>
    </xf>
    <xf numFmtId="0" fontId="6" fillId="0" borderId="16" xfId="46" applyFont="1" applyBorder="1" applyAlignment="1">
      <alignment horizontal="left" vertical="top"/>
      <protection/>
    </xf>
    <xf numFmtId="0" fontId="6" fillId="0" borderId="18" xfId="46" applyFont="1" applyBorder="1" applyAlignment="1">
      <alignment vertical="top"/>
      <protection/>
    </xf>
    <xf numFmtId="0" fontId="6" fillId="0" borderId="17" xfId="46" applyFont="1" applyBorder="1" applyAlignment="1">
      <alignment vertical="top"/>
      <protection/>
    </xf>
    <xf numFmtId="49" fontId="4" fillId="0" borderId="17" xfId="46" applyNumberFormat="1" applyFont="1" applyBorder="1" applyAlignment="1">
      <alignment horizontal="center" vertical="top"/>
      <protection/>
    </xf>
    <xf numFmtId="0" fontId="5" fillId="0" borderId="16" xfId="46" applyFont="1" applyBorder="1" applyAlignment="1">
      <alignment vertical="top"/>
      <protection/>
    </xf>
    <xf numFmtId="0" fontId="2" fillId="0" borderId="17" xfId="46" applyFont="1" applyBorder="1" applyAlignment="1">
      <alignment vertical="top" wrapText="1"/>
      <protection/>
    </xf>
    <xf numFmtId="0" fontId="5" fillId="0" borderId="17" xfId="46" applyFont="1" applyBorder="1" applyAlignment="1">
      <alignment/>
      <protection/>
    </xf>
    <xf numFmtId="49" fontId="9" fillId="0" borderId="0" xfId="46" applyNumberFormat="1" applyFont="1" applyAlignment="1">
      <alignment horizontal="center"/>
      <protection/>
    </xf>
    <xf numFmtId="0" fontId="2" fillId="0" borderId="0" xfId="46" applyFont="1" applyAlignment="1">
      <alignment horizontal="right"/>
      <protection/>
    </xf>
    <xf numFmtId="0" fontId="4" fillId="0" borderId="0" xfId="46" applyFont="1" applyAlignment="1">
      <alignment horizontal="right"/>
      <protection/>
    </xf>
    <xf numFmtId="0" fontId="10" fillId="0" borderId="0" xfId="46" applyFont="1">
      <alignment/>
      <protection/>
    </xf>
    <xf numFmtId="49" fontId="11" fillId="0" borderId="0" xfId="46" applyNumberFormat="1" applyFont="1" applyAlignment="1">
      <alignment horizontal="center"/>
      <protection/>
    </xf>
    <xf numFmtId="49" fontId="9" fillId="0" borderId="12" xfId="46" applyNumberFormat="1" applyFont="1" applyBorder="1" applyAlignment="1">
      <alignment horizontal="center" vertical="center" wrapText="1"/>
      <protection/>
    </xf>
    <xf numFmtId="0" fontId="0" fillId="0" borderId="0" xfId="46" applyFont="1" applyBorder="1" applyAlignment="1">
      <alignment/>
      <protection/>
    </xf>
    <xf numFmtId="0" fontId="0" fillId="0" borderId="0" xfId="46" applyFont="1" applyBorder="1" applyAlignment="1">
      <alignment horizontal="right"/>
      <protection/>
    </xf>
    <xf numFmtId="0" fontId="8" fillId="0" borderId="17" xfId="46" applyFont="1" applyBorder="1" applyAlignment="1">
      <alignment wrapText="1"/>
      <protection/>
    </xf>
    <xf numFmtId="0" fontId="0" fillId="0" borderId="0" xfId="46" applyFont="1" applyBorder="1">
      <alignment/>
      <protection/>
    </xf>
    <xf numFmtId="0" fontId="6" fillId="0" borderId="0" xfId="46" applyFont="1" applyBorder="1" applyAlignment="1">
      <alignment/>
      <protection/>
    </xf>
    <xf numFmtId="0" fontId="5" fillId="0" borderId="0" xfId="46" applyFont="1" applyAlignment="1">
      <alignment horizontal="right"/>
      <protection/>
    </xf>
    <xf numFmtId="0" fontId="3" fillId="0" borderId="19" xfId="46" applyFont="1" applyBorder="1" applyAlignment="1">
      <alignment horizontal="center" vertical="center" wrapText="1"/>
      <protection/>
    </xf>
    <xf numFmtId="49" fontId="9" fillId="0" borderId="13" xfId="46" applyNumberFormat="1" applyFont="1" applyBorder="1" applyAlignment="1">
      <alignment horizontal="center" vertical="center" wrapText="1"/>
      <protection/>
    </xf>
    <xf numFmtId="49" fontId="5" fillId="0" borderId="17" xfId="46" applyNumberFormat="1" applyFont="1" applyBorder="1" applyAlignment="1">
      <alignment horizontal="right"/>
      <protection/>
    </xf>
    <xf numFmtId="0" fontId="6" fillId="0" borderId="17" xfId="46" applyFont="1" applyBorder="1" applyAlignment="1">
      <alignment/>
      <protection/>
    </xf>
    <xf numFmtId="0" fontId="2" fillId="0" borderId="0" xfId="46" applyFont="1" applyBorder="1" applyAlignment="1">
      <alignment wrapText="1"/>
      <protection/>
    </xf>
    <xf numFmtId="0" fontId="12" fillId="0" borderId="0" xfId="46" applyFont="1" applyAlignment="1">
      <alignment horizontal="left"/>
      <protection/>
    </xf>
    <xf numFmtId="0" fontId="12" fillId="0" borderId="0" xfId="46" applyFont="1" applyAlignment="1">
      <alignment horizontal="right"/>
      <protection/>
    </xf>
    <xf numFmtId="0" fontId="3" fillId="0" borderId="10" xfId="46" applyFont="1" applyBorder="1" applyAlignment="1">
      <alignment horizontal="center" wrapText="1"/>
      <protection/>
    </xf>
    <xf numFmtId="0" fontId="3" fillId="0" borderId="20" xfId="46" applyFont="1" applyBorder="1" applyAlignment="1">
      <alignment horizontal="center" vertical="center" wrapText="1"/>
      <protection/>
    </xf>
    <xf numFmtId="0" fontId="5" fillId="0" borderId="21" xfId="46" applyFont="1" applyBorder="1" applyAlignment="1">
      <alignment horizontal="center"/>
      <protection/>
    </xf>
    <xf numFmtId="2" fontId="4" fillId="0" borderId="22" xfId="46" applyNumberFormat="1" applyFont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2" fillId="0" borderId="17" xfId="46" applyFont="1" applyBorder="1">
      <alignment/>
      <protection/>
    </xf>
    <xf numFmtId="0" fontId="2" fillId="0" borderId="16" xfId="46" applyFont="1" applyBorder="1" applyAlignment="1">
      <alignment wrapText="1"/>
      <protection/>
    </xf>
    <xf numFmtId="2" fontId="2" fillId="0" borderId="23" xfId="46" applyNumberFormat="1" applyFont="1" applyBorder="1">
      <alignment/>
      <protection/>
    </xf>
    <xf numFmtId="2" fontId="2" fillId="0" borderId="17" xfId="46" applyNumberFormat="1" applyFont="1" applyBorder="1">
      <alignment/>
      <protection/>
    </xf>
    <xf numFmtId="0" fontId="5" fillId="0" borderId="16" xfId="46" applyFont="1" applyBorder="1">
      <alignment/>
      <protection/>
    </xf>
    <xf numFmtId="0" fontId="5" fillId="0" borderId="18" xfId="46" applyFont="1" applyBorder="1">
      <alignment/>
      <protection/>
    </xf>
    <xf numFmtId="49" fontId="7" fillId="0" borderId="17" xfId="46" applyNumberFormat="1" applyFont="1" applyBorder="1" applyAlignment="1">
      <alignment horizontal="left" wrapText="1"/>
      <protection/>
    </xf>
    <xf numFmtId="49" fontId="8" fillId="0" borderId="17" xfId="46" applyNumberFormat="1" applyFont="1" applyBorder="1" applyAlignment="1">
      <alignment horizontal="left" wrapText="1"/>
      <protection/>
    </xf>
    <xf numFmtId="0" fontId="5" fillId="0" borderId="14" xfId="46" applyFont="1" applyBorder="1">
      <alignment/>
      <protection/>
    </xf>
    <xf numFmtId="2" fontId="5" fillId="0" borderId="23" xfId="46" applyNumberFormat="1" applyFont="1" applyBorder="1">
      <alignment/>
      <protection/>
    </xf>
    <xf numFmtId="0" fontId="5" fillId="0" borderId="17" xfId="46" applyFont="1" applyBorder="1">
      <alignment/>
      <protection/>
    </xf>
    <xf numFmtId="0" fontId="2" fillId="0" borderId="16" xfId="46" applyFont="1" applyBorder="1">
      <alignment/>
      <protection/>
    </xf>
    <xf numFmtId="0" fontId="5" fillId="0" borderId="24" xfId="46" applyFont="1" applyBorder="1">
      <alignment/>
      <protection/>
    </xf>
    <xf numFmtId="0" fontId="5" fillId="0" borderId="25" xfId="46" applyFont="1" applyBorder="1">
      <alignment/>
      <protection/>
    </xf>
    <xf numFmtId="0" fontId="5" fillId="0" borderId="26" xfId="46" applyFont="1" applyBorder="1">
      <alignment/>
      <protection/>
    </xf>
    <xf numFmtId="0" fontId="5" fillId="0" borderId="27" xfId="46" applyFont="1" applyBorder="1">
      <alignment/>
      <protection/>
    </xf>
    <xf numFmtId="2" fontId="5" fillId="0" borderId="26" xfId="46" applyNumberFormat="1" applyFont="1" applyBorder="1">
      <alignment/>
      <protection/>
    </xf>
    <xf numFmtId="0" fontId="2" fillId="0" borderId="17" xfId="46" applyFont="1" applyBorder="1" applyAlignment="1">
      <alignment horizontal="right"/>
      <protection/>
    </xf>
    <xf numFmtId="2" fontId="5" fillId="0" borderId="17" xfId="46" applyNumberFormat="1" applyFont="1" applyBorder="1">
      <alignment/>
      <protection/>
    </xf>
    <xf numFmtId="49" fontId="8" fillId="0" borderId="17" xfId="46" applyNumberFormat="1" applyFont="1" applyBorder="1" applyAlignment="1">
      <alignment horizontal="right"/>
      <protection/>
    </xf>
    <xf numFmtId="0" fontId="5" fillId="0" borderId="28" xfId="46" applyFont="1" applyBorder="1" applyAlignment="1">
      <alignment/>
      <protection/>
    </xf>
    <xf numFmtId="49" fontId="2" fillId="0" borderId="26" xfId="46" applyNumberFormat="1" applyFont="1" applyBorder="1" applyAlignment="1">
      <alignment horizontal="right"/>
      <protection/>
    </xf>
    <xf numFmtId="0" fontId="6" fillId="0" borderId="26" xfId="46" applyFont="1" applyBorder="1" applyAlignment="1">
      <alignment/>
      <protection/>
    </xf>
    <xf numFmtId="2" fontId="5" fillId="0" borderId="29" xfId="46" applyNumberFormat="1" applyFont="1" applyBorder="1">
      <alignment/>
      <protection/>
    </xf>
    <xf numFmtId="2" fontId="5" fillId="0" borderId="30" xfId="46" applyNumberFormat="1" applyFont="1" applyBorder="1">
      <alignment/>
      <protection/>
    </xf>
    <xf numFmtId="2" fontId="5" fillId="0" borderId="31" xfId="46" applyNumberFormat="1" applyFont="1" applyBorder="1">
      <alignment/>
      <protection/>
    </xf>
    <xf numFmtId="0" fontId="5" fillId="0" borderId="17" xfId="46" applyFont="1" applyBorder="1" applyAlignment="1">
      <alignment horizontal="right"/>
      <protection/>
    </xf>
    <xf numFmtId="0" fontId="8" fillId="0" borderId="17" xfId="46" applyFont="1" applyBorder="1" applyAlignment="1">
      <alignment horizontal="left" wrapText="1"/>
      <protection/>
    </xf>
    <xf numFmtId="0" fontId="6" fillId="0" borderId="0" xfId="46" applyFont="1" applyBorder="1" applyAlignment="1">
      <alignment horizontal="left"/>
      <protection/>
    </xf>
    <xf numFmtId="0" fontId="2" fillId="0" borderId="26" xfId="46" applyFont="1" applyBorder="1" applyAlignment="1">
      <alignment wrapText="1"/>
      <protection/>
    </xf>
    <xf numFmtId="0" fontId="2" fillId="0" borderId="29" xfId="46" applyFont="1" applyBorder="1">
      <alignment/>
      <protection/>
    </xf>
    <xf numFmtId="2" fontId="4" fillId="0" borderId="32" xfId="46" applyNumberFormat="1" applyFont="1" applyBorder="1" applyAlignment="1">
      <alignment horizontal="center"/>
      <protection/>
    </xf>
    <xf numFmtId="0" fontId="8" fillId="0" borderId="17" xfId="46" applyFont="1" applyBorder="1" applyAlignment="1">
      <alignment horizontal="left"/>
      <protection/>
    </xf>
    <xf numFmtId="49" fontId="2" fillId="0" borderId="0" xfId="46" applyNumberFormat="1" applyFont="1">
      <alignment/>
      <protection/>
    </xf>
    <xf numFmtId="49" fontId="4" fillId="0" borderId="0" xfId="46" applyNumberFormat="1" applyFont="1">
      <alignment/>
      <protection/>
    </xf>
    <xf numFmtId="49" fontId="3" fillId="0" borderId="13" xfId="46" applyNumberFormat="1" applyFont="1" applyBorder="1" applyAlignment="1">
      <alignment horizontal="center" vertical="center" wrapText="1"/>
      <protection/>
    </xf>
    <xf numFmtId="0" fontId="5" fillId="0" borderId="29" xfId="46" applyFont="1" applyBorder="1">
      <alignment/>
      <protection/>
    </xf>
    <xf numFmtId="0" fontId="5" fillId="0" borderId="33" xfId="46" applyFont="1" applyBorder="1">
      <alignment/>
      <protection/>
    </xf>
    <xf numFmtId="0" fontId="5" fillId="0" borderId="23" xfId="46" applyFont="1" applyBorder="1">
      <alignment/>
      <protection/>
    </xf>
    <xf numFmtId="49" fontId="8" fillId="0" borderId="17" xfId="46" applyNumberFormat="1" applyFont="1" applyBorder="1" applyAlignment="1">
      <alignment horizontal="right" vertical="top" wrapText="1"/>
      <protection/>
    </xf>
    <xf numFmtId="0" fontId="2" fillId="0" borderId="31" xfId="46" applyFont="1" applyBorder="1" applyAlignment="1">
      <alignment vertical="top" wrapText="1"/>
      <protection/>
    </xf>
    <xf numFmtId="0" fontId="8" fillId="0" borderId="17" xfId="46" applyFont="1" applyBorder="1" applyAlignment="1">
      <alignment horizontal="left" vertical="top" wrapText="1"/>
      <protection/>
    </xf>
    <xf numFmtId="0" fontId="5" fillId="0" borderId="16" xfId="46" applyFont="1" applyBorder="1" applyAlignment="1">
      <alignment horizontal="left" vertical="top"/>
      <protection/>
    </xf>
    <xf numFmtId="0" fontId="5" fillId="0" borderId="18" xfId="46" applyFont="1" applyBorder="1" applyAlignment="1">
      <alignment horizontal="left" vertical="top"/>
      <protection/>
    </xf>
    <xf numFmtId="0" fontId="2" fillId="0" borderId="17" xfId="46" applyFont="1" applyBorder="1" applyAlignment="1">
      <alignment horizontal="left" vertical="top" wrapText="1"/>
      <protection/>
    </xf>
    <xf numFmtId="0" fontId="2" fillId="0" borderId="16" xfId="46" applyFont="1" applyBorder="1" applyAlignment="1">
      <alignment vertical="top" wrapText="1"/>
      <protection/>
    </xf>
    <xf numFmtId="0" fontId="10" fillId="0" borderId="0" xfId="46" applyFont="1" applyAlignment="1">
      <alignment horizontal="right"/>
      <protection/>
    </xf>
    <xf numFmtId="0" fontId="13" fillId="0" borderId="11" xfId="46" applyFont="1" applyBorder="1" applyAlignment="1">
      <alignment horizontal="center" wrapText="1"/>
      <protection/>
    </xf>
    <xf numFmtId="0" fontId="2" fillId="0" borderId="0" xfId="46" applyFont="1" applyBorder="1" applyAlignment="1">
      <alignment horizontal="center"/>
      <protection/>
    </xf>
    <xf numFmtId="0" fontId="8" fillId="0" borderId="17" xfId="56" applyFont="1" applyBorder="1" applyAlignment="1">
      <alignment horizontal="left" vertical="top" wrapText="1"/>
      <protection/>
    </xf>
    <xf numFmtId="0" fontId="2" fillId="0" borderId="0" xfId="46" applyFont="1" applyAlignment="1">
      <alignment/>
      <protection/>
    </xf>
    <xf numFmtId="0" fontId="4" fillId="0" borderId="0" xfId="46" applyFont="1" applyAlignment="1">
      <alignment/>
      <protection/>
    </xf>
    <xf numFmtId="0" fontId="3" fillId="0" borderId="0" xfId="46" applyFont="1" applyAlignment="1">
      <alignment/>
      <protection/>
    </xf>
    <xf numFmtId="0" fontId="10" fillId="0" borderId="0" xfId="46" applyFont="1" applyAlignment="1">
      <alignment/>
      <protection/>
    </xf>
    <xf numFmtId="0" fontId="3" fillId="0" borderId="13" xfId="46" applyFont="1" applyBorder="1" applyAlignment="1">
      <alignment horizontal="center" wrapText="1"/>
      <protection/>
    </xf>
    <xf numFmtId="0" fontId="3" fillId="0" borderId="20" xfId="46" applyFont="1" applyBorder="1" applyAlignment="1">
      <alignment horizontal="center" wrapText="1"/>
      <protection/>
    </xf>
    <xf numFmtId="0" fontId="3" fillId="0" borderId="11" xfId="46" applyFont="1" applyBorder="1" applyAlignment="1">
      <alignment horizontal="center" wrapText="1"/>
      <protection/>
    </xf>
    <xf numFmtId="49" fontId="8" fillId="0" borderId="26" xfId="46" applyNumberFormat="1" applyFont="1" applyBorder="1" applyAlignment="1">
      <alignment horizontal="right" vertical="top" wrapText="1"/>
      <protection/>
    </xf>
    <xf numFmtId="0" fontId="5" fillId="0" borderId="0" xfId="46" applyFont="1" applyAlignment="1">
      <alignment/>
      <protection/>
    </xf>
    <xf numFmtId="49" fontId="6" fillId="0" borderId="0" xfId="46" applyNumberFormat="1" applyFont="1" applyBorder="1" applyAlignment="1">
      <alignment horizontal="right"/>
      <protection/>
    </xf>
    <xf numFmtId="49" fontId="6" fillId="0" borderId="16" xfId="46" applyNumberFormat="1" applyFont="1" applyBorder="1" applyAlignment="1">
      <alignment/>
      <protection/>
    </xf>
    <xf numFmtId="49" fontId="2" fillId="0" borderId="17" xfId="46" applyNumberFormat="1" applyFont="1" applyBorder="1" applyAlignment="1">
      <alignment horizontal="right" vertical="top" wrapText="1"/>
      <protection/>
    </xf>
    <xf numFmtId="49" fontId="2" fillId="0" borderId="17" xfId="46" applyNumberFormat="1" applyFont="1" applyBorder="1" applyAlignment="1">
      <alignment horizontal="right"/>
      <protection/>
    </xf>
    <xf numFmtId="0" fontId="2" fillId="0" borderId="34" xfId="46" applyFont="1" applyBorder="1" applyAlignment="1">
      <alignment wrapText="1"/>
      <protection/>
    </xf>
    <xf numFmtId="0" fontId="5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/>
      <protection/>
    </xf>
    <xf numFmtId="0" fontId="5" fillId="0" borderId="0" xfId="46" applyFont="1" applyBorder="1" applyAlignment="1">
      <alignment wrapText="1"/>
      <protection/>
    </xf>
    <xf numFmtId="49" fontId="5" fillId="0" borderId="0" xfId="46" applyNumberFormat="1" applyFont="1" applyBorder="1" applyAlignment="1">
      <alignment horizontal="right" wrapText="1"/>
      <protection/>
    </xf>
    <xf numFmtId="0" fontId="4" fillId="0" borderId="0" xfId="46" applyFont="1" applyBorder="1" applyAlignment="1">
      <alignment horizontal="center"/>
      <protection/>
    </xf>
    <xf numFmtId="0" fontId="4" fillId="0" borderId="35" xfId="46" applyFont="1" applyBorder="1" applyAlignment="1">
      <alignment horizontal="center"/>
      <protection/>
    </xf>
    <xf numFmtId="0" fontId="3" fillId="0" borderId="36" xfId="46" applyFont="1" applyBorder="1" applyAlignment="1">
      <alignment horizontal="center" vertical="center" wrapText="1"/>
      <protection/>
    </xf>
    <xf numFmtId="0" fontId="3" fillId="0" borderId="37" xfId="46" applyFont="1" applyBorder="1" applyAlignment="1">
      <alignment horizontal="center" vertical="center" wrapText="1"/>
      <protection/>
    </xf>
    <xf numFmtId="0" fontId="3" fillId="0" borderId="38" xfId="46" applyFont="1" applyBorder="1" applyAlignment="1">
      <alignment horizontal="center" vertical="center" wrapText="1"/>
      <protection/>
    </xf>
    <xf numFmtId="2" fontId="4" fillId="0" borderId="39" xfId="46" applyNumberFormat="1" applyFont="1" applyBorder="1" applyAlignment="1">
      <alignment horizontal="center"/>
      <protection/>
    </xf>
    <xf numFmtId="2" fontId="5" fillId="0" borderId="40" xfId="46" applyNumberFormat="1" applyFont="1" applyBorder="1">
      <alignment/>
      <protection/>
    </xf>
    <xf numFmtId="2" fontId="5" fillId="0" borderId="41" xfId="46" applyNumberFormat="1" applyFont="1" applyBorder="1">
      <alignment/>
      <protection/>
    </xf>
    <xf numFmtId="0" fontId="5" fillId="0" borderId="42" xfId="46" applyFont="1" applyBorder="1" applyAlignment="1">
      <alignment horizontal="center"/>
      <protection/>
    </xf>
    <xf numFmtId="49" fontId="6" fillId="0" borderId="43" xfId="46" applyNumberFormat="1" applyFont="1" applyBorder="1" applyAlignment="1">
      <alignment horizontal="left" wrapText="1"/>
      <protection/>
    </xf>
    <xf numFmtId="0" fontId="5" fillId="0" borderId="42" xfId="46" applyFont="1" applyBorder="1" applyAlignment="1">
      <alignment horizontal="center" vertical="center"/>
      <protection/>
    </xf>
    <xf numFmtId="0" fontId="5" fillId="0" borderId="40" xfId="46" applyFont="1" applyBorder="1" applyAlignment="1">
      <alignment horizontal="center"/>
      <protection/>
    </xf>
    <xf numFmtId="0" fontId="6" fillId="0" borderId="39" xfId="46" applyFont="1" applyBorder="1" applyAlignment="1">
      <alignment wrapText="1"/>
      <protection/>
    </xf>
    <xf numFmtId="49" fontId="6" fillId="0" borderId="39" xfId="46" applyNumberFormat="1" applyFont="1" applyBorder="1" applyAlignment="1">
      <alignment/>
      <protection/>
    </xf>
    <xf numFmtId="49" fontId="6" fillId="0" borderId="39" xfId="46" applyNumberFormat="1" applyFont="1" applyBorder="1" applyAlignment="1">
      <alignment horizontal="left" wrapText="1"/>
      <protection/>
    </xf>
    <xf numFmtId="0" fontId="5" fillId="0" borderId="39" xfId="46" applyFont="1" applyBorder="1">
      <alignment/>
      <protection/>
    </xf>
    <xf numFmtId="0" fontId="6" fillId="0" borderId="39" xfId="46" applyFont="1" applyBorder="1" applyAlignment="1">
      <alignment horizontal="left"/>
      <protection/>
    </xf>
    <xf numFmtId="0" fontId="6" fillId="0" borderId="39" xfId="46" applyFont="1" applyBorder="1" applyAlignment="1">
      <alignment horizontal="left" wrapText="1"/>
      <protection/>
    </xf>
    <xf numFmtId="0" fontId="5" fillId="0" borderId="24" xfId="46" applyFont="1" applyBorder="1" applyAlignment="1">
      <alignment vertical="top"/>
      <protection/>
    </xf>
    <xf numFmtId="0" fontId="5" fillId="0" borderId="25" xfId="46" applyFont="1" applyBorder="1" applyAlignment="1">
      <alignment vertical="top"/>
      <protection/>
    </xf>
    <xf numFmtId="0" fontId="2" fillId="0" borderId="29" xfId="46" applyFont="1" applyBorder="1" applyAlignment="1">
      <alignment horizontal="right" vertical="top"/>
      <protection/>
    </xf>
    <xf numFmtId="0" fontId="5" fillId="0" borderId="21" xfId="46" applyFont="1" applyBorder="1" applyAlignment="1">
      <alignment horizontal="center" vertical="top"/>
      <protection/>
    </xf>
    <xf numFmtId="0" fontId="5" fillId="0" borderId="23" xfId="46" applyFont="1" applyBorder="1" applyAlignment="1">
      <alignment horizontal="center" vertical="top"/>
      <protection/>
    </xf>
    <xf numFmtId="49" fontId="8" fillId="0" borderId="17" xfId="46" applyNumberFormat="1" applyFont="1" applyBorder="1" applyAlignment="1">
      <alignment horizontal="right" vertical="top"/>
      <protection/>
    </xf>
    <xf numFmtId="0" fontId="2" fillId="0" borderId="16" xfId="46" applyFont="1" applyBorder="1" applyAlignment="1">
      <alignment vertical="top"/>
      <protection/>
    </xf>
    <xf numFmtId="0" fontId="8" fillId="0" borderId="17" xfId="46" applyFont="1" applyBorder="1" applyAlignment="1">
      <alignment horizontal="left" vertical="top"/>
      <protection/>
    </xf>
    <xf numFmtId="0" fontId="8" fillId="0" borderId="17" xfId="56" applyFont="1" applyBorder="1" applyAlignment="1">
      <alignment horizontal="left" vertical="top"/>
      <protection/>
    </xf>
    <xf numFmtId="0" fontId="5" fillId="0" borderId="0" xfId="46" applyFont="1" applyBorder="1" applyAlignment="1">
      <alignment horizontal="center" vertical="top"/>
      <protection/>
    </xf>
    <xf numFmtId="0" fontId="6" fillId="0" borderId="0" xfId="46" applyFont="1" applyBorder="1" applyAlignment="1">
      <alignment vertical="top"/>
      <protection/>
    </xf>
    <xf numFmtId="49" fontId="6" fillId="0" borderId="0" xfId="46" applyNumberFormat="1" applyFont="1" applyBorder="1" applyAlignment="1">
      <alignment horizontal="right" vertical="top"/>
      <protection/>
    </xf>
    <xf numFmtId="0" fontId="6" fillId="0" borderId="0" xfId="46" applyFont="1" applyBorder="1" applyAlignment="1">
      <alignment horizontal="left" vertical="top"/>
      <protection/>
    </xf>
    <xf numFmtId="0" fontId="7" fillId="0" borderId="0" xfId="56" applyFont="1" applyBorder="1" applyAlignment="1">
      <alignment horizontal="left" vertical="top" wrapText="1"/>
      <protection/>
    </xf>
    <xf numFmtId="0" fontId="4" fillId="0" borderId="0" xfId="46" applyFont="1" applyBorder="1" applyAlignment="1">
      <alignment horizontal="center" vertical="top"/>
      <protection/>
    </xf>
    <xf numFmtId="0" fontId="5" fillId="0" borderId="0" xfId="46" applyFont="1" applyBorder="1" applyAlignment="1">
      <alignment horizontal="center"/>
      <protection/>
    </xf>
    <xf numFmtId="49" fontId="6" fillId="0" borderId="0" xfId="46" applyNumberFormat="1" applyFont="1" applyFill="1" applyBorder="1" applyAlignment="1">
      <alignment horizontal="left"/>
      <protection/>
    </xf>
    <xf numFmtId="49" fontId="6" fillId="0" borderId="0" xfId="46" applyNumberFormat="1" applyFont="1" applyBorder="1" applyAlignment="1">
      <alignment/>
      <protection/>
    </xf>
    <xf numFmtId="49" fontId="4" fillId="0" borderId="0" xfId="46" applyNumberFormat="1" applyFont="1" applyBorder="1" applyAlignment="1">
      <alignment horizontal="right" wrapText="1"/>
      <protection/>
    </xf>
    <xf numFmtId="0" fontId="3" fillId="0" borderId="0" xfId="46" applyFont="1" applyBorder="1" applyAlignment="1">
      <alignment wrapText="1"/>
      <protection/>
    </xf>
    <xf numFmtId="0" fontId="6" fillId="0" borderId="0" xfId="56" applyFont="1" applyBorder="1" applyAlignment="1">
      <alignment horizontal="left"/>
      <protection/>
    </xf>
    <xf numFmtId="0" fontId="4" fillId="0" borderId="0" xfId="46" applyFont="1" applyBorder="1" applyAlignment="1">
      <alignment horizontal="center" wrapText="1"/>
      <protection/>
    </xf>
    <xf numFmtId="49" fontId="4" fillId="0" borderId="0" xfId="46" applyNumberFormat="1" applyFont="1" applyBorder="1" applyAlignment="1">
      <alignment horizontal="center"/>
      <protection/>
    </xf>
    <xf numFmtId="49" fontId="4" fillId="0" borderId="0" xfId="46" applyNumberFormat="1" applyFont="1" applyAlignment="1">
      <alignment horizontal="center"/>
      <protection/>
    </xf>
    <xf numFmtId="49" fontId="3" fillId="0" borderId="0" xfId="46" applyNumberFormat="1" applyFont="1" applyAlignment="1">
      <alignment horizontal="right"/>
      <protection/>
    </xf>
    <xf numFmtId="49" fontId="3" fillId="0" borderId="0" xfId="46" applyNumberFormat="1" applyFont="1" applyAlignment="1">
      <alignment horizontal="center"/>
      <protection/>
    </xf>
    <xf numFmtId="49" fontId="4" fillId="0" borderId="18" xfId="46" applyNumberFormat="1" applyFont="1" applyBorder="1" applyAlignment="1">
      <alignment horizontal="center" vertical="top"/>
      <protection/>
    </xf>
    <xf numFmtId="0" fontId="5" fillId="0" borderId="18" xfId="46" applyFont="1" applyBorder="1" applyAlignment="1">
      <alignment/>
      <protection/>
    </xf>
    <xf numFmtId="0" fontId="5" fillId="0" borderId="29" xfId="46" applyFont="1" applyBorder="1" applyAlignment="1">
      <alignment/>
      <protection/>
    </xf>
    <xf numFmtId="49" fontId="3" fillId="0" borderId="0" xfId="46" applyNumberFormat="1" applyFont="1">
      <alignment/>
      <protection/>
    </xf>
    <xf numFmtId="49" fontId="4" fillId="0" borderId="17" xfId="46" applyNumberFormat="1" applyFont="1" applyBorder="1" applyAlignment="1">
      <alignment horizontal="center" wrapText="1"/>
      <protection/>
    </xf>
    <xf numFmtId="49" fontId="7" fillId="0" borderId="0" xfId="46" applyNumberFormat="1" applyFont="1" applyBorder="1" applyAlignment="1">
      <alignment horizontal="left" vertical="top" wrapText="1"/>
      <protection/>
    </xf>
    <xf numFmtId="0" fontId="5" fillId="0" borderId="17" xfId="46" applyFont="1" applyBorder="1" applyAlignment="1">
      <alignment horizontal="right" vertical="top"/>
      <protection/>
    </xf>
    <xf numFmtId="0" fontId="6" fillId="0" borderId="18" xfId="46" applyFont="1" applyBorder="1" applyAlignment="1">
      <alignment horizontal="left" vertical="top"/>
      <protection/>
    </xf>
    <xf numFmtId="49" fontId="8" fillId="0" borderId="17" xfId="46" applyNumberFormat="1" applyFont="1" applyBorder="1" applyAlignment="1">
      <alignment vertical="top" wrapText="1"/>
      <protection/>
    </xf>
    <xf numFmtId="0" fontId="5" fillId="0" borderId="0" xfId="46" applyFont="1" applyAlignment="1">
      <alignment vertical="top"/>
      <protection/>
    </xf>
    <xf numFmtId="0" fontId="5" fillId="0" borderId="0" xfId="46" applyFont="1" applyAlignment="1">
      <alignment horizontal="right" vertical="top"/>
      <protection/>
    </xf>
    <xf numFmtId="0" fontId="5" fillId="0" borderId="35" xfId="46" applyFont="1" applyBorder="1" applyAlignment="1">
      <alignment horizontal="center"/>
      <protection/>
    </xf>
    <xf numFmtId="0" fontId="6" fillId="0" borderId="35" xfId="46" applyFont="1" applyBorder="1" applyAlignment="1">
      <alignment/>
      <protection/>
    </xf>
    <xf numFmtId="49" fontId="6" fillId="0" borderId="35" xfId="46" applyNumberFormat="1" applyFont="1" applyBorder="1" applyAlignment="1">
      <alignment horizontal="right"/>
      <protection/>
    </xf>
    <xf numFmtId="0" fontId="6" fillId="0" borderId="35" xfId="56" applyFont="1" applyBorder="1" applyAlignment="1">
      <alignment horizontal="left"/>
      <protection/>
    </xf>
    <xf numFmtId="0" fontId="3" fillId="0" borderId="44" xfId="46" applyFont="1" applyBorder="1" applyAlignment="1">
      <alignment horizontal="center" vertical="center" wrapText="1"/>
      <protection/>
    </xf>
    <xf numFmtId="0" fontId="4" fillId="0" borderId="44" xfId="46" applyFont="1" applyBorder="1" applyAlignment="1">
      <alignment horizontal="center"/>
      <protection/>
    </xf>
    <xf numFmtId="0" fontId="2" fillId="0" borderId="21" xfId="46" applyFont="1" applyBorder="1" applyAlignment="1">
      <alignment horizontal="center"/>
      <protection/>
    </xf>
    <xf numFmtId="0" fontId="5" fillId="0" borderId="25" xfId="46" applyFont="1" applyBorder="1" applyAlignment="1">
      <alignment vertical="top" wrapText="1"/>
      <protection/>
    </xf>
    <xf numFmtId="49" fontId="2" fillId="0" borderId="29" xfId="46" applyNumberFormat="1" applyFont="1" applyBorder="1" applyAlignment="1">
      <alignment horizontal="right" vertical="top" wrapText="1"/>
      <protection/>
    </xf>
    <xf numFmtId="0" fontId="2" fillId="0" borderId="29" xfId="46" applyFont="1" applyBorder="1" applyAlignment="1">
      <alignment vertical="top" wrapText="1"/>
      <protection/>
    </xf>
    <xf numFmtId="0" fontId="2" fillId="0" borderId="24" xfId="46" applyFont="1" applyBorder="1" applyAlignment="1">
      <alignment vertical="top" wrapText="1"/>
      <protection/>
    </xf>
    <xf numFmtId="0" fontId="2" fillId="0" borderId="45" xfId="46" applyFont="1" applyBorder="1" applyAlignment="1">
      <alignment horizontal="center"/>
      <protection/>
    </xf>
    <xf numFmtId="0" fontId="5" fillId="0" borderId="46" xfId="46" applyFont="1" applyBorder="1">
      <alignment/>
      <protection/>
    </xf>
    <xf numFmtId="0" fontId="5" fillId="0" borderId="47" xfId="46" applyFont="1" applyBorder="1">
      <alignment/>
      <protection/>
    </xf>
    <xf numFmtId="0" fontId="2" fillId="0" borderId="34" xfId="46" applyFont="1" applyBorder="1" applyAlignment="1">
      <alignment horizontal="right"/>
      <protection/>
    </xf>
    <xf numFmtId="0" fontId="2" fillId="0" borderId="34" xfId="46" applyFont="1" applyBorder="1">
      <alignment/>
      <protection/>
    </xf>
    <xf numFmtId="0" fontId="8" fillId="0" borderId="34" xfId="46" applyFont="1" applyBorder="1" applyAlignment="1">
      <alignment horizontal="left"/>
      <protection/>
    </xf>
    <xf numFmtId="2" fontId="5" fillId="0" borderId="45" xfId="46" applyNumberFormat="1" applyFont="1" applyBorder="1">
      <alignment/>
      <protection/>
    </xf>
    <xf numFmtId="2" fontId="5" fillId="0" borderId="34" xfId="46" applyNumberFormat="1" applyFont="1" applyBorder="1">
      <alignment/>
      <protection/>
    </xf>
    <xf numFmtId="2" fontId="4" fillId="0" borderId="48" xfId="46" applyNumberFormat="1" applyFont="1" applyBorder="1" applyAlignment="1">
      <alignment horizontal="center"/>
      <protection/>
    </xf>
    <xf numFmtId="49" fontId="6" fillId="0" borderId="46" xfId="46" applyNumberFormat="1" applyFont="1" applyFill="1" applyBorder="1" applyAlignment="1">
      <alignment horizontal="left"/>
      <protection/>
    </xf>
    <xf numFmtId="0" fontId="6" fillId="0" borderId="49" xfId="46" applyFont="1" applyBorder="1" applyAlignment="1">
      <alignment/>
      <protection/>
    </xf>
    <xf numFmtId="49" fontId="8" fillId="0" borderId="34" xfId="46" applyNumberFormat="1" applyFont="1" applyBorder="1" applyAlignment="1">
      <alignment horizontal="right"/>
      <protection/>
    </xf>
    <xf numFmtId="0" fontId="8" fillId="0" borderId="17" xfId="46" applyFont="1" applyBorder="1" applyAlignment="1">
      <alignment horizontal="right"/>
      <protection/>
    </xf>
    <xf numFmtId="49" fontId="2" fillId="0" borderId="29" xfId="46" applyNumberFormat="1" applyFont="1" applyBorder="1" applyAlignment="1">
      <alignment horizontal="right"/>
      <protection/>
    </xf>
    <xf numFmtId="0" fontId="2" fillId="0" borderId="23" xfId="46" applyFont="1" applyBorder="1" applyAlignment="1">
      <alignment horizontal="center" vertical="top"/>
      <protection/>
    </xf>
    <xf numFmtId="49" fontId="8" fillId="0" borderId="31" xfId="46" applyNumberFormat="1" applyFont="1" applyBorder="1" applyAlignment="1">
      <alignment vertical="top"/>
      <protection/>
    </xf>
    <xf numFmtId="0" fontId="3" fillId="0" borderId="50" xfId="46" applyFont="1" applyBorder="1" applyAlignment="1">
      <alignment horizontal="center" vertical="center" wrapText="1"/>
      <protection/>
    </xf>
    <xf numFmtId="0" fontId="3" fillId="0" borderId="51" xfId="46" applyFont="1" applyBorder="1" applyAlignment="1">
      <alignment horizontal="center" vertical="center" wrapText="1"/>
      <protection/>
    </xf>
    <xf numFmtId="0" fontId="5" fillId="0" borderId="29" xfId="46" applyFont="1" applyBorder="1" applyAlignment="1">
      <alignment vertical="top"/>
      <protection/>
    </xf>
    <xf numFmtId="0" fontId="2" fillId="0" borderId="24" xfId="46" applyFont="1" applyBorder="1" applyAlignment="1">
      <alignment wrapText="1"/>
      <protection/>
    </xf>
    <xf numFmtId="0" fontId="5" fillId="0" borderId="52" xfId="46" applyFont="1" applyBorder="1" applyAlignment="1">
      <alignment horizontal="center"/>
      <protection/>
    </xf>
    <xf numFmtId="0" fontId="5" fillId="0" borderId="53" xfId="46" applyFont="1" applyBorder="1">
      <alignment/>
      <protection/>
    </xf>
    <xf numFmtId="0" fontId="5" fillId="0" borderId="54" xfId="46" applyFont="1" applyBorder="1">
      <alignment/>
      <protection/>
    </xf>
    <xf numFmtId="0" fontId="2" fillId="0" borderId="55" xfId="46" applyFont="1" applyBorder="1" applyAlignment="1">
      <alignment horizontal="right"/>
      <protection/>
    </xf>
    <xf numFmtId="0" fontId="5" fillId="0" borderId="55" xfId="46" applyFont="1" applyBorder="1">
      <alignment/>
      <protection/>
    </xf>
    <xf numFmtId="2" fontId="5" fillId="0" borderId="52" xfId="46" applyNumberFormat="1" applyFont="1" applyBorder="1">
      <alignment/>
      <protection/>
    </xf>
    <xf numFmtId="2" fontId="5" fillId="0" borderId="55" xfId="46" applyNumberFormat="1" applyFont="1" applyBorder="1">
      <alignment/>
      <protection/>
    </xf>
    <xf numFmtId="2" fontId="4" fillId="0" borderId="56" xfId="46" applyNumberFormat="1" applyFont="1" applyBorder="1" applyAlignment="1">
      <alignment horizontal="center"/>
      <protection/>
    </xf>
    <xf numFmtId="2" fontId="2" fillId="0" borderId="17" xfId="46" applyNumberFormat="1" applyFont="1" applyBorder="1" quotePrefix="1">
      <alignment/>
      <protection/>
    </xf>
    <xf numFmtId="0" fontId="5" fillId="0" borderId="57" xfId="46" applyFont="1" applyBorder="1">
      <alignment/>
      <protection/>
    </xf>
    <xf numFmtId="0" fontId="6" fillId="0" borderId="46" xfId="46" applyFont="1" applyBorder="1" applyAlignment="1">
      <alignment/>
      <protection/>
    </xf>
    <xf numFmtId="0" fontId="2" fillId="0" borderId="58" xfId="46" applyFont="1" applyBorder="1" applyAlignment="1">
      <alignment wrapText="1"/>
      <protection/>
    </xf>
    <xf numFmtId="0" fontId="5" fillId="0" borderId="59" xfId="46" applyFont="1" applyBorder="1">
      <alignment/>
      <protection/>
    </xf>
    <xf numFmtId="2" fontId="4" fillId="0" borderId="59" xfId="46" applyNumberFormat="1" applyFont="1" applyBorder="1" applyAlignment="1">
      <alignment horizontal="center"/>
      <protection/>
    </xf>
    <xf numFmtId="0" fontId="5" fillId="0" borderId="60" xfId="46" applyFont="1" applyBorder="1">
      <alignment/>
      <protection/>
    </xf>
    <xf numFmtId="0" fontId="5" fillId="0" borderId="39" xfId="46" applyFont="1" applyBorder="1" applyAlignment="1">
      <alignment wrapText="1"/>
      <protection/>
    </xf>
    <xf numFmtId="2" fontId="5" fillId="0" borderId="42" xfId="46" applyNumberFormat="1" applyFont="1" applyBorder="1">
      <alignment/>
      <protection/>
    </xf>
    <xf numFmtId="0" fontId="8" fillId="0" borderId="16" xfId="46" applyFont="1" applyBorder="1" applyAlignment="1">
      <alignment vertical="top"/>
      <protection/>
    </xf>
    <xf numFmtId="0" fontId="8" fillId="0" borderId="18" xfId="46" applyFont="1" applyBorder="1" applyAlignment="1">
      <alignment vertical="top"/>
      <protection/>
    </xf>
    <xf numFmtId="0" fontId="3" fillId="0" borderId="13" xfId="46" applyFont="1" applyBorder="1" applyAlignment="1">
      <alignment horizontal="center" textRotation="90" wrapText="1"/>
      <protection/>
    </xf>
    <xf numFmtId="0" fontId="3" fillId="0" borderId="50" xfId="46" applyFont="1" applyBorder="1" applyAlignment="1">
      <alignment horizontal="center" textRotation="90" wrapText="1"/>
      <protection/>
    </xf>
    <xf numFmtId="0" fontId="8" fillId="0" borderId="0" xfId="46" applyFont="1" applyBorder="1" applyAlignment="1">
      <alignment vertical="top"/>
      <protection/>
    </xf>
    <xf numFmtId="49" fontId="8" fillId="0" borderId="0" xfId="46" applyNumberFormat="1" applyFont="1" applyBorder="1" applyAlignment="1">
      <alignment horizontal="right" vertical="top" wrapText="1"/>
      <protection/>
    </xf>
    <xf numFmtId="0" fontId="8" fillId="0" borderId="0" xfId="46" applyFont="1" applyBorder="1" applyAlignment="1">
      <alignment horizontal="left" vertical="top" wrapText="1"/>
      <protection/>
    </xf>
    <xf numFmtId="0" fontId="8" fillId="0" borderId="0" xfId="56" applyFont="1" applyBorder="1" applyAlignment="1">
      <alignment horizontal="left" vertical="top" wrapText="1"/>
      <protection/>
    </xf>
    <xf numFmtId="0" fontId="3" fillId="0" borderId="0" xfId="46" applyFont="1" applyBorder="1" applyAlignment="1">
      <alignment horizontal="center"/>
      <protection/>
    </xf>
    <xf numFmtId="0" fontId="2" fillId="0" borderId="0" xfId="46" applyFont="1" applyBorder="1" applyAlignment="1" quotePrefix="1">
      <alignment horizontal="center"/>
      <protection/>
    </xf>
    <xf numFmtId="0" fontId="8" fillId="0" borderId="14" xfId="46" applyFont="1" applyBorder="1" applyAlignment="1">
      <alignment vertical="top"/>
      <protection/>
    </xf>
    <xf numFmtId="0" fontId="8" fillId="0" borderId="18" xfId="46" applyFont="1" applyBorder="1" applyAlignment="1">
      <alignment vertical="top" wrapText="1"/>
      <protection/>
    </xf>
    <xf numFmtId="0" fontId="8" fillId="0" borderId="26" xfId="46" applyFont="1" applyBorder="1" applyAlignment="1">
      <alignment horizontal="left" vertical="top" wrapText="1"/>
      <protection/>
    </xf>
    <xf numFmtId="0" fontId="8" fillId="0" borderId="27" xfId="56" applyFont="1" applyBorder="1" applyAlignment="1">
      <alignment horizontal="left" vertical="top" wrapText="1"/>
      <protection/>
    </xf>
    <xf numFmtId="49" fontId="5" fillId="0" borderId="23" xfId="46" applyNumberFormat="1" applyFont="1" applyBorder="1" applyAlignment="1">
      <alignment horizontal="center" vertical="top"/>
      <protection/>
    </xf>
    <xf numFmtId="0" fontId="2" fillId="0" borderId="18" xfId="46" applyFont="1" applyBorder="1" applyAlignment="1">
      <alignment vertical="top" wrapText="1"/>
      <protection/>
    </xf>
    <xf numFmtId="0" fontId="14" fillId="0" borderId="18" xfId="46" applyFont="1" applyBorder="1" applyAlignment="1">
      <alignment vertical="top"/>
      <protection/>
    </xf>
    <xf numFmtId="0" fontId="8" fillId="0" borderId="16" xfId="46" applyFont="1" applyBorder="1" applyAlignment="1">
      <alignment horizontal="left" vertical="top"/>
      <protection/>
    </xf>
    <xf numFmtId="49" fontId="8" fillId="0" borderId="18" xfId="46" applyNumberFormat="1" applyFont="1" applyFill="1" applyBorder="1" applyAlignment="1">
      <alignment horizontal="left" vertical="top"/>
      <protection/>
    </xf>
    <xf numFmtId="0" fontId="3" fillId="0" borderId="0" xfId="46" applyFont="1" applyBorder="1" applyAlignment="1">
      <alignment horizontal="center" textRotation="90" wrapText="1"/>
      <protection/>
    </xf>
    <xf numFmtId="0" fontId="3" fillId="0" borderId="11" xfId="46" applyFont="1" applyBorder="1" applyAlignment="1">
      <alignment horizontal="center" textRotation="90" wrapText="1"/>
      <protection/>
    </xf>
    <xf numFmtId="0" fontId="14" fillId="0" borderId="14" xfId="46" applyFont="1" applyBorder="1" applyAlignment="1">
      <alignment vertical="top"/>
      <protection/>
    </xf>
    <xf numFmtId="0" fontId="3" fillId="0" borderId="61" xfId="46" applyFont="1" applyBorder="1" applyAlignment="1">
      <alignment horizontal="center" vertical="center" wrapText="1"/>
      <protection/>
    </xf>
    <xf numFmtId="0" fontId="3" fillId="0" borderId="62" xfId="46" applyFont="1" applyBorder="1" applyAlignment="1">
      <alignment horizontal="center" vertical="center" wrapText="1"/>
      <protection/>
    </xf>
    <xf numFmtId="0" fontId="13" fillId="0" borderId="19" xfId="46" applyFont="1" applyBorder="1" applyAlignment="1">
      <alignment horizontal="center" wrapText="1"/>
      <protection/>
    </xf>
    <xf numFmtId="0" fontId="3" fillId="0" borderId="50" xfId="46" applyFont="1" applyBorder="1" applyAlignment="1">
      <alignment horizontal="center" vertical="center" textRotation="90" wrapText="1"/>
      <protection/>
    </xf>
    <xf numFmtId="0" fontId="3" fillId="0" borderId="19" xfId="46" applyFont="1" applyBorder="1" applyAlignment="1">
      <alignment horizontal="center" vertical="center" textRotation="90" wrapText="1"/>
      <protection/>
    </xf>
    <xf numFmtId="0" fontId="3" fillId="0" borderId="63" xfId="46" applyFont="1" applyBorder="1" applyAlignment="1">
      <alignment vertical="center" wrapText="1"/>
      <protection/>
    </xf>
    <xf numFmtId="0" fontId="6" fillId="0" borderId="64" xfId="46" applyFont="1" applyBorder="1" applyAlignment="1">
      <alignment horizontal="left" vertical="top"/>
      <protection/>
    </xf>
    <xf numFmtId="0" fontId="6" fillId="0" borderId="64" xfId="46" applyFont="1" applyBorder="1" applyAlignment="1">
      <alignment vertical="top" wrapText="1"/>
      <protection/>
    </xf>
    <xf numFmtId="49" fontId="8" fillId="0" borderId="65" xfId="46" applyNumberFormat="1" applyFont="1" applyBorder="1" applyAlignment="1">
      <alignment horizontal="right" vertical="top" wrapText="1"/>
      <protection/>
    </xf>
    <xf numFmtId="0" fontId="8" fillId="0" borderId="65" xfId="46" applyFont="1" applyBorder="1" applyAlignment="1">
      <alignment horizontal="left" vertical="top" wrapText="1"/>
      <protection/>
    </xf>
    <xf numFmtId="0" fontId="8" fillId="0" borderId="65" xfId="56" applyFont="1" applyBorder="1" applyAlignment="1">
      <alignment horizontal="left" vertical="top" wrapText="1"/>
      <protection/>
    </xf>
    <xf numFmtId="0" fontId="5" fillId="0" borderId="66" xfId="46" applyFont="1" applyBorder="1" applyAlignment="1">
      <alignment vertical="top"/>
      <protection/>
    </xf>
    <xf numFmtId="0" fontId="5" fillId="0" borderId="67" xfId="46" applyFont="1" applyBorder="1" applyAlignment="1">
      <alignment vertical="top"/>
      <protection/>
    </xf>
    <xf numFmtId="0" fontId="2" fillId="0" borderId="68" xfId="46" applyFont="1" applyBorder="1" applyAlignment="1">
      <alignment horizontal="right" vertical="top" wrapText="1"/>
      <protection/>
    </xf>
    <xf numFmtId="0" fontId="8" fillId="0" borderId="68" xfId="46" applyFont="1" applyBorder="1" applyAlignment="1">
      <alignment horizontal="left" vertical="top" wrapText="1"/>
      <protection/>
    </xf>
    <xf numFmtId="0" fontId="8" fillId="0" borderId="68" xfId="46" applyFont="1" applyBorder="1" applyAlignment="1">
      <alignment vertical="top" wrapText="1"/>
      <protection/>
    </xf>
    <xf numFmtId="0" fontId="2" fillId="0" borderId="69" xfId="46" applyFont="1" applyBorder="1" applyAlignment="1">
      <alignment horizontal="center" vertical="top"/>
      <protection/>
    </xf>
    <xf numFmtId="0" fontId="2" fillId="0" borderId="70" xfId="46" applyFont="1" applyBorder="1" applyAlignment="1">
      <alignment horizontal="center" vertical="top"/>
      <protection/>
    </xf>
    <xf numFmtId="0" fontId="3" fillId="0" borderId="71" xfId="46" applyFont="1" applyBorder="1" applyAlignment="1">
      <alignment horizontal="center" vertical="top"/>
      <protection/>
    </xf>
    <xf numFmtId="0" fontId="2" fillId="0" borderId="65" xfId="46" applyFont="1" applyBorder="1" applyAlignment="1" quotePrefix="1">
      <alignment horizontal="center" vertical="top"/>
      <protection/>
    </xf>
    <xf numFmtId="0" fontId="2" fillId="0" borderId="65" xfId="46" applyFont="1" applyBorder="1" applyAlignment="1">
      <alignment horizontal="center" vertical="top"/>
      <protection/>
    </xf>
    <xf numFmtId="0" fontId="2" fillId="0" borderId="72" xfId="46" applyFont="1" applyBorder="1" applyAlignment="1">
      <alignment horizontal="center" vertical="top"/>
      <protection/>
    </xf>
    <xf numFmtId="0" fontId="4" fillId="0" borderId="73" xfId="46" applyFont="1" applyBorder="1" applyAlignment="1">
      <alignment vertical="top"/>
      <protection/>
    </xf>
    <xf numFmtId="0" fontId="3" fillId="0" borderId="74" xfId="46" applyFont="1" applyBorder="1" applyAlignment="1">
      <alignment horizontal="center" vertical="top"/>
      <protection/>
    </xf>
    <xf numFmtId="0" fontId="2" fillId="0" borderId="68" xfId="46" applyFont="1" applyBorder="1" applyAlignment="1">
      <alignment horizontal="center" vertical="top"/>
      <protection/>
    </xf>
    <xf numFmtId="0" fontId="2" fillId="0" borderId="68" xfId="46" applyFont="1" applyBorder="1" applyAlignment="1" quotePrefix="1">
      <alignment horizontal="center" vertical="top"/>
      <protection/>
    </xf>
    <xf numFmtId="0" fontId="4" fillId="0" borderId="75" xfId="46" applyFont="1" applyBorder="1" applyAlignment="1">
      <alignment vertical="top"/>
      <protection/>
    </xf>
    <xf numFmtId="0" fontId="8" fillId="0" borderId="17" xfId="46" applyFont="1" applyBorder="1" applyAlignment="1">
      <alignment/>
      <protection/>
    </xf>
    <xf numFmtId="2" fontId="5" fillId="0" borderId="21" xfId="46" applyNumberFormat="1" applyFont="1" applyBorder="1" applyAlignment="1">
      <alignment vertical="top"/>
      <protection/>
    </xf>
    <xf numFmtId="2" fontId="5" fillId="0" borderId="29" xfId="46" applyNumberFormat="1" applyFont="1" applyBorder="1" applyAlignment="1">
      <alignment vertical="top"/>
      <protection/>
    </xf>
    <xf numFmtId="2" fontId="4" fillId="0" borderId="32" xfId="46" applyNumberFormat="1" applyFont="1" applyBorder="1" applyAlignment="1">
      <alignment horizontal="center" vertical="top"/>
      <protection/>
    </xf>
    <xf numFmtId="2" fontId="5" fillId="0" borderId="76" xfId="46" applyNumberFormat="1" applyFont="1" applyBorder="1">
      <alignment/>
      <protection/>
    </xf>
    <xf numFmtId="2" fontId="5" fillId="0" borderId="77" xfId="46" applyNumberFormat="1" applyFont="1" applyBorder="1">
      <alignment/>
      <protection/>
    </xf>
    <xf numFmtId="0" fontId="3" fillId="0" borderId="78" xfId="46" applyFont="1" applyBorder="1" applyAlignment="1">
      <alignment horizontal="center" wrapText="1"/>
      <protection/>
    </xf>
    <xf numFmtId="0" fontId="3" fillId="0" borderId="79" xfId="46" applyFont="1" applyBorder="1" applyAlignment="1">
      <alignment horizontal="center" wrapText="1"/>
      <protection/>
    </xf>
    <xf numFmtId="2" fontId="5" fillId="0" borderId="33" xfId="46" applyNumberFormat="1" applyFont="1" applyBorder="1" applyAlignment="1">
      <alignment vertical="top"/>
      <protection/>
    </xf>
    <xf numFmtId="2" fontId="5" fillId="0" borderId="26" xfId="46" applyNumberFormat="1" applyFont="1" applyBorder="1" applyAlignment="1">
      <alignment vertical="top"/>
      <protection/>
    </xf>
    <xf numFmtId="2" fontId="4" fillId="0" borderId="22" xfId="46" applyNumberFormat="1" applyFont="1" applyBorder="1" applyAlignment="1">
      <alignment horizontal="center" vertical="top"/>
      <protection/>
    </xf>
    <xf numFmtId="2" fontId="5" fillId="0" borderId="23" xfId="46" applyNumberFormat="1" applyFont="1" applyBorder="1" applyAlignment="1">
      <alignment vertical="top"/>
      <protection/>
    </xf>
    <xf numFmtId="2" fontId="5" fillId="0" borderId="17" xfId="46" applyNumberFormat="1" applyFont="1" applyBorder="1" applyAlignment="1">
      <alignment vertical="top"/>
      <protection/>
    </xf>
    <xf numFmtId="0" fontId="3" fillId="0" borderId="80" xfId="46" applyFont="1" applyBorder="1" applyAlignment="1">
      <alignment horizontal="center" vertical="top"/>
      <protection/>
    </xf>
    <xf numFmtId="0" fontId="2" fillId="0" borderId="81" xfId="46" applyFont="1" applyBorder="1" applyAlignment="1" quotePrefix="1">
      <alignment horizontal="center" vertical="top"/>
      <protection/>
    </xf>
    <xf numFmtId="0" fontId="2" fillId="0" borderId="81" xfId="46" applyFont="1" applyBorder="1" applyAlignment="1">
      <alignment horizontal="center" vertical="top"/>
      <protection/>
    </xf>
    <xf numFmtId="0" fontId="4" fillId="0" borderId="82" xfId="46" applyFont="1" applyBorder="1" applyAlignment="1">
      <alignment horizontal="center" vertical="top"/>
      <protection/>
    </xf>
    <xf numFmtId="0" fontId="3" fillId="0" borderId="15" xfId="46" applyFont="1" applyBorder="1" applyAlignment="1">
      <alignment horizontal="center" vertical="top"/>
      <protection/>
    </xf>
    <xf numFmtId="0" fontId="4" fillId="0" borderId="83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vertical="top"/>
      <protection/>
    </xf>
    <xf numFmtId="0" fontId="2" fillId="0" borderId="18" xfId="46" applyFont="1" applyBorder="1" applyAlignment="1" quotePrefix="1">
      <alignment horizontal="center" vertical="top"/>
      <protection/>
    </xf>
    <xf numFmtId="0" fontId="2" fillId="0" borderId="17" xfId="46" applyFont="1" applyBorder="1" applyAlignment="1" quotePrefix="1">
      <alignment horizontal="center" vertical="top"/>
      <protection/>
    </xf>
    <xf numFmtId="0" fontId="2" fillId="0" borderId="17" xfId="46" applyFont="1" applyBorder="1" applyAlignment="1">
      <alignment horizontal="center" vertical="top"/>
      <protection/>
    </xf>
    <xf numFmtId="0" fontId="2" fillId="0" borderId="18" xfId="46" applyFont="1" applyBorder="1" applyAlignment="1">
      <alignment horizontal="center" vertical="top"/>
      <protection/>
    </xf>
    <xf numFmtId="0" fontId="2" fillId="0" borderId="14" xfId="46" applyFont="1" applyBorder="1" applyAlignment="1">
      <alignment horizontal="center" vertical="top"/>
      <protection/>
    </xf>
    <xf numFmtId="0" fontId="4" fillId="0" borderId="84" xfId="46" applyFont="1" applyBorder="1" applyAlignment="1">
      <alignment horizontal="center" vertical="top"/>
      <protection/>
    </xf>
    <xf numFmtId="0" fontId="4" fillId="0" borderId="85" xfId="46" applyFont="1" applyBorder="1" applyAlignment="1">
      <alignment horizontal="center" vertical="top"/>
      <protection/>
    </xf>
    <xf numFmtId="0" fontId="5" fillId="0" borderId="18" xfId="46" applyFont="1" applyBorder="1" applyAlignment="1">
      <alignment horizontal="center" vertical="top"/>
      <protection/>
    </xf>
    <xf numFmtId="0" fontId="5" fillId="0" borderId="17" xfId="46" applyFont="1" applyBorder="1" applyAlignment="1">
      <alignment horizontal="center" vertical="top"/>
      <protection/>
    </xf>
    <xf numFmtId="0" fontId="2" fillId="0" borderId="16" xfId="46" applyFont="1" applyBorder="1" applyAlignment="1" quotePrefix="1">
      <alignment horizontal="center" vertical="top"/>
      <protection/>
    </xf>
    <xf numFmtId="0" fontId="4" fillId="0" borderId="86" xfId="46" applyFont="1" applyBorder="1" applyAlignment="1">
      <alignment horizontal="center" vertical="top"/>
      <protection/>
    </xf>
    <xf numFmtId="0" fontId="4" fillId="0" borderId="87" xfId="46" applyFont="1" applyBorder="1" applyAlignment="1">
      <alignment horizontal="center" vertical="top"/>
      <protection/>
    </xf>
    <xf numFmtId="0" fontId="2" fillId="0" borderId="14" xfId="46" applyFont="1" applyBorder="1" applyAlignment="1" quotePrefix="1">
      <alignment horizontal="center" vertical="top"/>
      <protection/>
    </xf>
    <xf numFmtId="0" fontId="3" fillId="0" borderId="23" xfId="46" applyFont="1" applyBorder="1" applyAlignment="1">
      <alignment vertical="top" wrapText="1"/>
      <protection/>
    </xf>
    <xf numFmtId="0" fontId="4" fillId="0" borderId="88" xfId="46" applyFont="1" applyBorder="1" applyAlignment="1">
      <alignment horizontal="center" vertical="top"/>
      <protection/>
    </xf>
    <xf numFmtId="0" fontId="4" fillId="0" borderId="89" xfId="46" applyFont="1" applyBorder="1" applyAlignment="1">
      <alignment horizontal="center" vertical="top"/>
      <protection/>
    </xf>
    <xf numFmtId="0" fontId="4" fillId="0" borderId="90" xfId="46" applyFont="1" applyBorder="1" applyAlignment="1">
      <alignment horizontal="center" vertical="top"/>
      <protection/>
    </xf>
    <xf numFmtId="0" fontId="4" fillId="0" borderId="91" xfId="46" applyFont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4"/>
  <sheetViews>
    <sheetView tabSelected="1" zoomScale="90" zoomScaleNormal="90" zoomScalePageLayoutView="0" workbookViewId="0" topLeftCell="A1">
      <selection activeCell="A6" sqref="A6"/>
    </sheetView>
  </sheetViews>
  <sheetFormatPr defaultColWidth="10.140625" defaultRowHeight="12.75"/>
  <cols>
    <col min="1" max="1" width="5.421875" style="1" customWidth="1"/>
    <col min="2" max="2" width="16.7109375" style="2" customWidth="1"/>
    <col min="3" max="3" width="5.8515625" style="2" customWidth="1"/>
    <col min="4" max="4" width="12.7109375" style="2" customWidth="1"/>
    <col min="5" max="5" width="20.8515625" style="2" customWidth="1"/>
    <col min="6" max="6" width="18.00390625" style="2" customWidth="1"/>
    <col min="7" max="7" width="10.28125" style="3" customWidth="1"/>
    <col min="8" max="8" width="8.140625" style="3" customWidth="1"/>
    <col min="9" max="9" width="5.28125" style="2" customWidth="1"/>
    <col min="10" max="16" width="9.421875" style="4" customWidth="1"/>
    <col min="17" max="16384" width="10.140625" style="2" customWidth="1"/>
  </cols>
  <sheetData>
    <row r="1" spans="1:8" s="6" customFormat="1" ht="18.75">
      <c r="A1" s="5"/>
      <c r="E1" s="5" t="s">
        <v>147</v>
      </c>
      <c r="G1" s="5"/>
      <c r="H1" s="5"/>
    </row>
    <row r="2" spans="1:8" s="6" customFormat="1" ht="18.75">
      <c r="A2" s="5"/>
      <c r="E2" s="5" t="s">
        <v>0</v>
      </c>
      <c r="G2" s="7" t="s">
        <v>1</v>
      </c>
      <c r="H2" s="3" t="s">
        <v>2</v>
      </c>
    </row>
    <row r="3" spans="1:8" s="8" customFormat="1" ht="15.75">
      <c r="A3" s="3"/>
      <c r="B3" s="8" t="s">
        <v>3</v>
      </c>
      <c r="D3" s="8" t="s">
        <v>4</v>
      </c>
      <c r="E3" s="8" t="s">
        <v>5</v>
      </c>
      <c r="F3" s="8" t="s">
        <v>6</v>
      </c>
      <c r="G3" s="3"/>
      <c r="H3" s="3"/>
    </row>
    <row r="4" spans="1:8" ht="15.75">
      <c r="A4" s="9" t="s">
        <v>7</v>
      </c>
      <c r="B4" s="10" t="s">
        <v>144</v>
      </c>
      <c r="C4" s="11"/>
      <c r="D4" s="12" t="s">
        <v>8</v>
      </c>
      <c r="E4" s="12" t="s">
        <v>9</v>
      </c>
      <c r="F4" s="10" t="s">
        <v>10</v>
      </c>
      <c r="G4" s="11" t="s">
        <v>11</v>
      </c>
      <c r="H4" s="200"/>
    </row>
    <row r="5" spans="1:8" s="23" customFormat="1" ht="32.25" customHeight="1">
      <c r="A5" s="32">
        <v>1</v>
      </c>
      <c r="B5" s="33" t="s">
        <v>13</v>
      </c>
      <c r="C5" s="41"/>
      <c r="D5" s="35" t="s">
        <v>14</v>
      </c>
      <c r="E5" s="19" t="s">
        <v>15</v>
      </c>
      <c r="F5" s="20" t="s">
        <v>145</v>
      </c>
      <c r="G5" s="185" t="s">
        <v>152</v>
      </c>
      <c r="H5" s="201"/>
    </row>
    <row r="6" spans="1:8" s="23" customFormat="1" ht="32.25" customHeight="1">
      <c r="A6" s="24" t="s">
        <v>89</v>
      </c>
      <c r="B6" s="16" t="s">
        <v>165</v>
      </c>
      <c r="C6" s="25"/>
      <c r="D6" s="18"/>
      <c r="E6" s="26"/>
      <c r="F6" s="27"/>
      <c r="G6" s="21" t="s">
        <v>159</v>
      </c>
      <c r="H6" s="201"/>
    </row>
    <row r="7" spans="1:8" s="14" customFormat="1" ht="18.75">
      <c r="A7" s="196"/>
      <c r="B7" s="197"/>
      <c r="C7" s="197"/>
      <c r="D7" s="198"/>
      <c r="E7" s="101"/>
      <c r="F7" s="199"/>
      <c r="G7" s="142"/>
      <c r="H7" s="141"/>
    </row>
    <row r="8" spans="1:8" s="14" customFormat="1" ht="23.25" customHeight="1">
      <c r="A8" s="137"/>
      <c r="B8" s="138"/>
      <c r="C8" s="139"/>
      <c r="D8" s="140"/>
      <c r="E8" s="65"/>
      <c r="F8" s="139"/>
      <c r="G8" s="141"/>
      <c r="H8" s="141"/>
    </row>
    <row r="9" spans="1:8" s="14" customFormat="1" ht="23.25" customHeight="1">
      <c r="A9" s="137"/>
      <c r="B9" s="138"/>
      <c r="C9" s="139"/>
      <c r="D9" s="177"/>
      <c r="E9" s="178"/>
      <c r="F9" s="139"/>
      <c r="G9" s="141"/>
      <c r="H9" s="141"/>
    </row>
    <row r="10" spans="1:8" s="14" customFormat="1" ht="29.25" customHeight="1">
      <c r="A10" s="168"/>
      <c r="B10" s="169"/>
      <c r="C10" s="169"/>
      <c r="D10" s="170"/>
      <c r="E10" s="171"/>
      <c r="F10" s="172"/>
      <c r="G10" s="173"/>
      <c r="H10" s="173"/>
    </row>
    <row r="11" spans="1:8" s="14" customFormat="1" ht="18.75">
      <c r="A11" s="137"/>
      <c r="B11" s="59"/>
      <c r="C11" s="59"/>
      <c r="D11" s="132"/>
      <c r="E11" s="101"/>
      <c r="F11" s="101"/>
      <c r="G11" s="141"/>
      <c r="H11" s="141"/>
    </row>
    <row r="12" spans="1:8" s="14" customFormat="1" ht="22.5" customHeight="1">
      <c r="A12" s="174"/>
      <c r="B12" s="175"/>
      <c r="C12" s="59"/>
      <c r="D12" s="132"/>
      <c r="E12" s="101"/>
      <c r="F12" s="176"/>
      <c r="G12" s="141"/>
      <c r="H12" s="141"/>
    </row>
    <row r="13" spans="1:8" s="14" customFormat="1" ht="18.75">
      <c r="A13" s="137"/>
      <c r="B13" s="175"/>
      <c r="C13" s="59"/>
      <c r="D13" s="132"/>
      <c r="E13" s="101"/>
      <c r="F13" s="176"/>
      <c r="G13" s="141"/>
      <c r="H13" s="141"/>
    </row>
    <row r="14" spans="1:8" s="14" customFormat="1" ht="23.25" customHeight="1">
      <c r="A14" s="137"/>
      <c r="B14" s="138"/>
      <c r="C14" s="139"/>
      <c r="D14" s="177"/>
      <c r="E14" s="178"/>
      <c r="F14" s="139"/>
      <c r="G14" s="141"/>
      <c r="H14" s="141"/>
    </row>
    <row r="15" spans="1:8" s="14" customFormat="1" ht="22.5" customHeight="1">
      <c r="A15" s="174"/>
      <c r="B15" s="175"/>
      <c r="C15" s="59"/>
      <c r="D15" s="132"/>
      <c r="E15" s="101"/>
      <c r="F15" s="179"/>
      <c r="G15" s="141"/>
      <c r="H15" s="180"/>
    </row>
    <row r="16" spans="1:8" s="14" customFormat="1" ht="22.5" customHeight="1">
      <c r="A16" s="137"/>
      <c r="B16" s="175"/>
      <c r="C16" s="59"/>
      <c r="D16" s="132"/>
      <c r="E16" s="101"/>
      <c r="F16" s="176"/>
      <c r="G16" s="181"/>
      <c r="H16" s="141"/>
    </row>
    <row r="17" spans="1:8" s="14" customFormat="1" ht="22.5" customHeight="1">
      <c r="A17" s="121"/>
      <c r="B17" s="101"/>
      <c r="C17" s="59"/>
      <c r="D17" s="132"/>
      <c r="E17" s="101"/>
      <c r="F17" s="179"/>
      <c r="G17" s="141"/>
      <c r="H17" s="141"/>
    </row>
    <row r="18" spans="1:8" s="14" customFormat="1" ht="22.5" customHeight="1">
      <c r="A18" s="121"/>
      <c r="B18" s="101"/>
      <c r="C18" s="59"/>
      <c r="D18" s="132"/>
      <c r="E18" s="101"/>
      <c r="F18" s="179"/>
      <c r="G18" s="141"/>
      <c r="H18" s="141"/>
    </row>
    <row r="19" spans="1:8" s="14" customFormat="1" ht="23.25" customHeight="1">
      <c r="A19" s="137"/>
      <c r="B19" s="138"/>
      <c r="C19" s="139"/>
      <c r="D19" s="140"/>
      <c r="E19" s="65"/>
      <c r="F19" s="139"/>
      <c r="G19" s="141"/>
      <c r="H19" s="141"/>
    </row>
    <row r="20" spans="1:8" s="14" customFormat="1" ht="23.25" customHeight="1">
      <c r="A20" s="137"/>
      <c r="B20" s="138"/>
      <c r="C20" s="139"/>
      <c r="D20" s="140"/>
      <c r="E20" s="65"/>
      <c r="F20" s="139"/>
      <c r="G20" s="141"/>
      <c r="H20" s="141"/>
    </row>
    <row r="21" spans="1:8" s="14" customFormat="1" ht="23.25" customHeight="1">
      <c r="A21" s="137"/>
      <c r="B21" s="138"/>
      <c r="C21" s="139"/>
      <c r="D21" s="140"/>
      <c r="E21" s="65"/>
      <c r="F21" s="139"/>
      <c r="G21" s="141"/>
      <c r="H21" s="141"/>
    </row>
    <row r="22" spans="1:8" s="14" customFormat="1" ht="23.25" customHeight="1">
      <c r="A22" s="137"/>
      <c r="B22" s="138"/>
      <c r="C22" s="139"/>
      <c r="D22" s="140"/>
      <c r="E22" s="65"/>
      <c r="F22" s="139"/>
      <c r="G22" s="141"/>
      <c r="H22" s="141"/>
    </row>
    <row r="23" spans="1:8" s="14" customFormat="1" ht="23.25" customHeight="1">
      <c r="A23" s="137"/>
      <c r="B23" s="138"/>
      <c r="C23" s="139"/>
      <c r="D23" s="140"/>
      <c r="E23" s="65"/>
      <c r="F23" s="139"/>
      <c r="G23" s="141"/>
      <c r="H23" s="141"/>
    </row>
    <row r="24" spans="1:8" s="14" customFormat="1" ht="23.25" customHeight="1">
      <c r="A24" s="137"/>
      <c r="B24" s="138"/>
      <c r="C24" s="139"/>
      <c r="D24" s="140"/>
      <c r="E24" s="65"/>
      <c r="F24" s="139"/>
      <c r="G24" s="141"/>
      <c r="H24" s="141"/>
    </row>
    <row r="25" spans="1:8" s="14" customFormat="1" ht="23.25" customHeight="1">
      <c r="A25" s="137"/>
      <c r="B25" s="138"/>
      <c r="C25" s="139"/>
      <c r="D25" s="140"/>
      <c r="E25" s="65"/>
      <c r="F25" s="139"/>
      <c r="G25" s="141"/>
      <c r="H25" s="141"/>
    </row>
    <row r="26" spans="1:8" s="14" customFormat="1" ht="23.25" customHeight="1">
      <c r="A26" s="137"/>
      <c r="B26" s="138"/>
      <c r="C26" s="139"/>
      <c r="D26" s="140"/>
      <c r="E26" s="65"/>
      <c r="F26" s="139"/>
      <c r="G26" s="141"/>
      <c r="H26" s="141"/>
    </row>
    <row r="27" spans="1:8" s="14" customFormat="1" ht="23.25" customHeight="1">
      <c r="A27" s="137"/>
      <c r="B27" s="138"/>
      <c r="C27" s="139"/>
      <c r="D27" s="140"/>
      <c r="E27" s="65"/>
      <c r="F27" s="139"/>
      <c r="G27" s="141"/>
      <c r="H27" s="141"/>
    </row>
    <row r="28" spans="1:8" s="14" customFormat="1" ht="23.25" customHeight="1">
      <c r="A28" s="137"/>
      <c r="B28" s="138"/>
      <c r="C28" s="139"/>
      <c r="D28" s="140"/>
      <c r="E28" s="65"/>
      <c r="F28" s="139"/>
      <c r="G28" s="141"/>
      <c r="H28" s="141"/>
    </row>
    <row r="29" spans="1:8" s="14" customFormat="1" ht="23.25" customHeight="1">
      <c r="A29" s="137"/>
      <c r="B29" s="138"/>
      <c r="C29" s="139"/>
      <c r="D29" s="140"/>
      <c r="E29" s="65"/>
      <c r="F29" s="139"/>
      <c r="G29" s="141"/>
      <c r="H29" s="141"/>
    </row>
    <row r="30" spans="1:8" s="14" customFormat="1" ht="23.25" customHeight="1">
      <c r="A30" s="137"/>
      <c r="B30" s="138"/>
      <c r="C30" s="139"/>
      <c r="D30" s="140"/>
      <c r="E30" s="65"/>
      <c r="F30" s="139"/>
      <c r="G30" s="141"/>
      <c r="H30" s="141"/>
    </row>
    <row r="31" spans="1:8" s="14" customFormat="1" ht="23.25" customHeight="1">
      <c r="A31" s="137"/>
      <c r="B31" s="138"/>
      <c r="C31" s="139"/>
      <c r="D31" s="140"/>
      <c r="E31" s="65"/>
      <c r="F31" s="139"/>
      <c r="G31" s="141"/>
      <c r="H31" s="141"/>
    </row>
    <row r="32" spans="1:8" s="14" customFormat="1" ht="23.25" customHeight="1">
      <c r="A32" s="137"/>
      <c r="B32" s="138"/>
      <c r="C32" s="139"/>
      <c r="D32" s="140"/>
      <c r="E32" s="65"/>
      <c r="F32" s="139"/>
      <c r="G32" s="141"/>
      <c r="H32" s="141"/>
    </row>
    <row r="33" spans="1:8" s="14" customFormat="1" ht="23.25" customHeight="1">
      <c r="A33" s="137"/>
      <c r="B33" s="138"/>
      <c r="C33" s="139"/>
      <c r="D33" s="140"/>
      <c r="E33" s="65"/>
      <c r="F33" s="139"/>
      <c r="G33" s="141"/>
      <c r="H33" s="141"/>
    </row>
    <row r="34" spans="1:8" s="14" customFormat="1" ht="23.25" customHeight="1">
      <c r="A34" s="137"/>
      <c r="B34" s="138"/>
      <c r="C34" s="139"/>
      <c r="D34" s="140"/>
      <c r="E34" s="65"/>
      <c r="F34" s="139"/>
      <c r="G34" s="141"/>
      <c r="H34" s="141"/>
    </row>
    <row r="35" spans="1:8" s="14" customFormat="1" ht="23.25" customHeight="1">
      <c r="A35" s="137"/>
      <c r="B35" s="138"/>
      <c r="C35" s="139"/>
      <c r="D35" s="140"/>
      <c r="E35" s="65"/>
      <c r="F35" s="139"/>
      <c r="G35" s="141"/>
      <c r="H35" s="141"/>
    </row>
    <row r="36" spans="1:8" s="6" customFormat="1" ht="18.75">
      <c r="A36" s="5"/>
      <c r="E36" s="5" t="s">
        <v>147</v>
      </c>
      <c r="G36" s="5"/>
      <c r="H36" s="5"/>
    </row>
    <row r="37" spans="1:8" s="6" customFormat="1" ht="18.75">
      <c r="A37" s="5"/>
      <c r="E37" s="5" t="s">
        <v>0</v>
      </c>
      <c r="G37" s="7" t="s">
        <v>1</v>
      </c>
      <c r="H37" s="3" t="s">
        <v>2</v>
      </c>
    </row>
    <row r="38" spans="1:8" s="8" customFormat="1" ht="15.75">
      <c r="A38" s="3"/>
      <c r="B38" s="8" t="s">
        <v>3</v>
      </c>
      <c r="D38" s="8" t="s">
        <v>4</v>
      </c>
      <c r="E38" s="8" t="s">
        <v>17</v>
      </c>
      <c r="F38" s="8" t="s">
        <v>6</v>
      </c>
      <c r="G38" s="3"/>
      <c r="H38" s="3"/>
    </row>
    <row r="39" spans="1:8" ht="15.75">
      <c r="A39" s="9" t="s">
        <v>7</v>
      </c>
      <c r="B39" s="10" t="s">
        <v>144</v>
      </c>
      <c r="C39" s="11"/>
      <c r="D39" s="12" t="s">
        <v>8</v>
      </c>
      <c r="E39" s="12" t="s">
        <v>9</v>
      </c>
      <c r="F39" s="10" t="s">
        <v>10</v>
      </c>
      <c r="G39" s="11" t="s">
        <v>11</v>
      </c>
      <c r="H39" s="12" t="s">
        <v>12</v>
      </c>
    </row>
    <row r="40" spans="1:8" s="131" customFormat="1" ht="27.75" customHeight="1">
      <c r="A40" s="15">
        <v>1</v>
      </c>
      <c r="B40" s="31" t="s">
        <v>25</v>
      </c>
      <c r="C40" s="13"/>
      <c r="D40" s="99" t="s">
        <v>26</v>
      </c>
      <c r="E40" s="20" t="s">
        <v>18</v>
      </c>
      <c r="F40" s="74" t="s">
        <v>19</v>
      </c>
      <c r="G40" s="22">
        <v>7.1</v>
      </c>
      <c r="H40" s="22">
        <v>7.3</v>
      </c>
    </row>
    <row r="41" spans="1:8" s="131" customFormat="1" ht="29.25" customHeight="1">
      <c r="A41" s="15">
        <v>2</v>
      </c>
      <c r="B41" s="31" t="s">
        <v>27</v>
      </c>
      <c r="C41" s="13"/>
      <c r="D41" s="63" t="s">
        <v>28</v>
      </c>
      <c r="E41" s="20" t="s">
        <v>15</v>
      </c>
      <c r="F41" s="20" t="s">
        <v>146</v>
      </c>
      <c r="G41" s="30">
        <v>7.7</v>
      </c>
      <c r="H41" s="22">
        <v>7.5</v>
      </c>
    </row>
    <row r="42" spans="1:8" s="131" customFormat="1" ht="28.5" customHeight="1">
      <c r="A42" s="15">
        <v>3</v>
      </c>
      <c r="B42" s="38" t="s">
        <v>166</v>
      </c>
      <c r="C42" s="28"/>
      <c r="D42" s="18" t="s">
        <v>167</v>
      </c>
      <c r="E42" s="293" t="s">
        <v>15</v>
      </c>
      <c r="F42" s="80" t="s">
        <v>168</v>
      </c>
      <c r="G42" s="30">
        <v>7.7</v>
      </c>
      <c r="H42" s="40" t="s">
        <v>148</v>
      </c>
    </row>
    <row r="43" spans="1:8" s="131" customFormat="1" ht="30" customHeight="1">
      <c r="A43" s="15">
        <v>4</v>
      </c>
      <c r="B43" s="16" t="s">
        <v>23</v>
      </c>
      <c r="C43" s="25"/>
      <c r="D43" s="18" t="s">
        <v>142</v>
      </c>
      <c r="E43" s="20" t="s">
        <v>15</v>
      </c>
      <c r="F43" s="20" t="s">
        <v>24</v>
      </c>
      <c r="G43" s="30">
        <v>7.9</v>
      </c>
      <c r="H43" s="40" t="s">
        <v>157</v>
      </c>
    </row>
    <row r="44" spans="1:8" s="131" customFormat="1" ht="27" customHeight="1">
      <c r="A44" s="15">
        <v>5</v>
      </c>
      <c r="B44" s="16" t="s">
        <v>20</v>
      </c>
      <c r="C44" s="17"/>
      <c r="D44" s="18" t="s">
        <v>21</v>
      </c>
      <c r="E44" s="212" t="s">
        <v>22</v>
      </c>
      <c r="F44" s="39" t="s">
        <v>19</v>
      </c>
      <c r="G44" s="30">
        <v>8.2</v>
      </c>
      <c r="H44" s="40"/>
    </row>
  </sheetData>
  <sheetProtection selectLockedCells="1" selectUnlockedCells="1"/>
  <printOptions/>
  <pageMargins left="0.31527777777777777" right="0" top="0.15763888888888888" bottom="0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60"/>
  <sheetViews>
    <sheetView zoomScale="80" zoomScaleNormal="80" zoomScalePageLayoutView="0" workbookViewId="0" topLeftCell="A46">
      <selection activeCell="G5" sqref="G5:H5"/>
    </sheetView>
  </sheetViews>
  <sheetFormatPr defaultColWidth="10.140625" defaultRowHeight="12.75"/>
  <cols>
    <col min="1" max="1" width="4.57421875" style="1" customWidth="1"/>
    <col min="2" max="2" width="16.421875" style="2" customWidth="1"/>
    <col min="3" max="3" width="7.421875" style="2" customWidth="1"/>
    <col min="4" max="4" width="13.421875" style="2" customWidth="1"/>
    <col min="5" max="5" width="19.28125" style="2" customWidth="1"/>
    <col min="6" max="6" width="15.28125" style="2" customWidth="1"/>
    <col min="7" max="7" width="10.421875" style="49" customWidth="1"/>
    <col min="8" max="8" width="8.140625" style="188" customWidth="1"/>
    <col min="9" max="9" width="5.28125" style="2" customWidth="1"/>
    <col min="10" max="11" width="10.140625" style="2" customWidth="1"/>
    <col min="12" max="12" width="10.140625" style="50" customWidth="1"/>
    <col min="13" max="16384" width="10.140625" style="2" customWidth="1"/>
  </cols>
  <sheetData>
    <row r="1" spans="1:12" s="6" customFormat="1" ht="18.75">
      <c r="A1" s="5"/>
      <c r="E1" s="5" t="s">
        <v>147</v>
      </c>
      <c r="G1" s="182"/>
      <c r="H1" s="182"/>
      <c r="L1" s="51"/>
    </row>
    <row r="2" spans="1:12" s="6" customFormat="1" ht="18.75">
      <c r="A2" s="5"/>
      <c r="E2" s="5" t="s">
        <v>0</v>
      </c>
      <c r="G2" s="183" t="s">
        <v>1</v>
      </c>
      <c r="H2" s="184" t="s">
        <v>2</v>
      </c>
      <c r="L2" s="51"/>
    </row>
    <row r="3" spans="1:12" s="6" customFormat="1" ht="23.25">
      <c r="A3" s="5"/>
      <c r="B3" s="6" t="s">
        <v>3</v>
      </c>
      <c r="D3" s="52" t="s">
        <v>4</v>
      </c>
      <c r="E3" s="52" t="s">
        <v>29</v>
      </c>
      <c r="F3" s="6" t="s">
        <v>30</v>
      </c>
      <c r="G3" s="53"/>
      <c r="H3" s="188"/>
      <c r="L3" s="51"/>
    </row>
    <row r="4" spans="1:8" ht="15.75">
      <c r="A4" s="9" t="s">
        <v>7</v>
      </c>
      <c r="B4" s="10" t="s">
        <v>144</v>
      </c>
      <c r="C4" s="11"/>
      <c r="D4" s="12" t="s">
        <v>8</v>
      </c>
      <c r="E4" s="12" t="s">
        <v>9</v>
      </c>
      <c r="F4" s="10" t="s">
        <v>10</v>
      </c>
      <c r="G4" s="54" t="s">
        <v>11</v>
      </c>
      <c r="H4" s="108" t="s">
        <v>12</v>
      </c>
    </row>
    <row r="5" spans="1:17" s="23" customFormat="1" ht="33.75" customHeight="1">
      <c r="A5" s="15">
        <v>1</v>
      </c>
      <c r="B5" s="33" t="s">
        <v>31</v>
      </c>
      <c r="C5" s="41"/>
      <c r="D5" s="35" t="s">
        <v>32</v>
      </c>
      <c r="E5" s="36" t="s">
        <v>15</v>
      </c>
      <c r="F5" s="57" t="s">
        <v>33</v>
      </c>
      <c r="G5" s="185" t="s">
        <v>154</v>
      </c>
      <c r="H5" s="45">
        <v>6.5</v>
      </c>
      <c r="J5" s="58"/>
      <c r="K5" s="58"/>
      <c r="L5" s="56"/>
      <c r="M5" s="55"/>
      <c r="N5" s="55"/>
      <c r="Q5" s="55"/>
    </row>
    <row r="6" spans="1:17" s="23" customFormat="1" ht="33.75" customHeight="1">
      <c r="A6" s="24">
        <v>2</v>
      </c>
      <c r="B6" s="37" t="s">
        <v>39</v>
      </c>
      <c r="C6" s="25"/>
      <c r="D6" s="18" t="s">
        <v>40</v>
      </c>
      <c r="E6" s="26" t="s">
        <v>15</v>
      </c>
      <c r="F6" s="27" t="s">
        <v>41</v>
      </c>
      <c r="G6" s="21">
        <v>6.7</v>
      </c>
      <c r="H6" s="40" t="s">
        <v>153</v>
      </c>
      <c r="J6" s="58"/>
      <c r="K6" s="58"/>
      <c r="L6" s="56"/>
      <c r="M6" s="55"/>
      <c r="N6" s="55"/>
      <c r="Q6" s="55"/>
    </row>
    <row r="7" spans="1:17" s="23" customFormat="1" ht="33.75" customHeight="1">
      <c r="A7" s="15">
        <v>3</v>
      </c>
      <c r="B7" s="31" t="s">
        <v>74</v>
      </c>
      <c r="C7" s="186"/>
      <c r="D7" s="63" t="s">
        <v>75</v>
      </c>
      <c r="E7" s="187" t="s">
        <v>15</v>
      </c>
      <c r="F7" s="48" t="s">
        <v>41</v>
      </c>
      <c r="G7" s="21">
        <v>6.8</v>
      </c>
      <c r="H7" s="40" t="s">
        <v>153</v>
      </c>
      <c r="J7" s="58"/>
      <c r="K7" s="58"/>
      <c r="L7" s="56"/>
      <c r="M7" s="55"/>
      <c r="N7" s="55"/>
      <c r="Q7" s="55"/>
    </row>
    <row r="8" spans="1:12" s="23" customFormat="1" ht="33.75" customHeight="1">
      <c r="A8" s="24">
        <v>4</v>
      </c>
      <c r="B8" s="37" t="s">
        <v>42</v>
      </c>
      <c r="C8" s="25"/>
      <c r="D8" s="18" t="s">
        <v>43</v>
      </c>
      <c r="E8" s="26" t="s">
        <v>15</v>
      </c>
      <c r="F8" s="27" t="s">
        <v>41</v>
      </c>
      <c r="G8" s="21" t="s">
        <v>150</v>
      </c>
      <c r="H8" s="40" t="s">
        <v>149</v>
      </c>
      <c r="L8" s="60"/>
    </row>
    <row r="9" spans="1:12" s="23" customFormat="1" ht="33.75" customHeight="1">
      <c r="A9" s="15">
        <v>5</v>
      </c>
      <c r="B9" s="37" t="s">
        <v>46</v>
      </c>
      <c r="C9" s="25"/>
      <c r="D9" s="18" t="s">
        <v>134</v>
      </c>
      <c r="E9" s="26" t="s">
        <v>15</v>
      </c>
      <c r="F9" s="29" t="s">
        <v>45</v>
      </c>
      <c r="G9" s="21">
        <v>7.4</v>
      </c>
      <c r="H9" s="189"/>
      <c r="L9" s="60"/>
    </row>
    <row r="10" spans="1:12" s="23" customFormat="1" ht="33.75" customHeight="1">
      <c r="A10" s="24">
        <v>6</v>
      </c>
      <c r="B10" s="37" t="s">
        <v>47</v>
      </c>
      <c r="C10" s="25"/>
      <c r="D10" s="18" t="s">
        <v>135</v>
      </c>
      <c r="E10" s="26" t="s">
        <v>15</v>
      </c>
      <c r="F10" s="27" t="s">
        <v>45</v>
      </c>
      <c r="G10" s="40" t="s">
        <v>156</v>
      </c>
      <c r="H10" s="40"/>
      <c r="L10" s="60"/>
    </row>
    <row r="11" spans="1:12" s="23" customFormat="1" ht="33.75" customHeight="1">
      <c r="A11" s="15">
        <v>7</v>
      </c>
      <c r="B11" s="38" t="s">
        <v>44</v>
      </c>
      <c r="C11" s="25"/>
      <c r="D11" s="18" t="s">
        <v>143</v>
      </c>
      <c r="E11" s="26" t="s">
        <v>15</v>
      </c>
      <c r="F11" s="29" t="s">
        <v>45</v>
      </c>
      <c r="G11" s="21">
        <v>7.7</v>
      </c>
      <c r="H11" s="40"/>
      <c r="L11" s="60"/>
    </row>
    <row r="12" spans="1:12" s="23" customFormat="1" ht="33.75" customHeight="1">
      <c r="A12" s="24">
        <v>8</v>
      </c>
      <c r="B12" s="16" t="s">
        <v>34</v>
      </c>
      <c r="C12" s="25"/>
      <c r="D12" s="18" t="s">
        <v>35</v>
      </c>
      <c r="E12" s="26" t="s">
        <v>15</v>
      </c>
      <c r="F12" s="27" t="s">
        <v>36</v>
      </c>
      <c r="G12" s="21" t="s">
        <v>155</v>
      </c>
      <c r="H12" s="40"/>
      <c r="L12" s="60"/>
    </row>
    <row r="13" spans="1:12" s="23" customFormat="1" ht="33.75" customHeight="1">
      <c r="A13" s="15">
        <v>9</v>
      </c>
      <c r="B13" s="16" t="s">
        <v>91</v>
      </c>
      <c r="C13" s="25"/>
      <c r="D13" s="18" t="s">
        <v>92</v>
      </c>
      <c r="E13" s="26" t="s">
        <v>15</v>
      </c>
      <c r="F13" s="29" t="s">
        <v>41</v>
      </c>
      <c r="G13" s="40" t="s">
        <v>157</v>
      </c>
      <c r="H13" s="40"/>
      <c r="L13" s="60"/>
    </row>
    <row r="14" ht="18.75">
      <c r="H14" s="107"/>
    </row>
    <row r="42" spans="1:12" s="6" customFormat="1" ht="15.75" customHeight="1">
      <c r="A42" s="5"/>
      <c r="E42" s="5" t="s">
        <v>147</v>
      </c>
      <c r="G42" s="182"/>
      <c r="H42" s="182"/>
      <c r="L42" s="51"/>
    </row>
    <row r="43" spans="1:12" s="6" customFormat="1" ht="18.75">
      <c r="A43" s="5"/>
      <c r="E43" s="5" t="s">
        <v>0</v>
      </c>
      <c r="G43" s="183" t="s">
        <v>1</v>
      </c>
      <c r="H43" s="184" t="s">
        <v>2</v>
      </c>
      <c r="L43" s="51"/>
    </row>
    <row r="44" spans="1:12" s="6" customFormat="1" ht="23.25">
      <c r="A44" s="5"/>
      <c r="B44" s="6" t="s">
        <v>3</v>
      </c>
      <c r="D44" s="52" t="s">
        <v>4</v>
      </c>
      <c r="E44" s="52" t="s">
        <v>48</v>
      </c>
      <c r="F44" s="6" t="s">
        <v>30</v>
      </c>
      <c r="G44" s="53"/>
      <c r="H44" s="107"/>
      <c r="L44" s="51"/>
    </row>
    <row r="45" spans="1:8" ht="15.75">
      <c r="A45" s="9" t="s">
        <v>7</v>
      </c>
      <c r="B45" s="10" t="s">
        <v>144</v>
      </c>
      <c r="C45" s="11"/>
      <c r="D45" s="12" t="s">
        <v>8</v>
      </c>
      <c r="E45" s="12" t="s">
        <v>9</v>
      </c>
      <c r="F45" s="61" t="s">
        <v>10</v>
      </c>
      <c r="G45" s="62" t="s">
        <v>11</v>
      </c>
      <c r="H45" s="108" t="s">
        <v>12</v>
      </c>
    </row>
    <row r="46" spans="1:12" s="23" customFormat="1" ht="23.25" customHeight="1">
      <c r="A46" s="24">
        <v>1</v>
      </c>
      <c r="B46" s="16" t="s">
        <v>49</v>
      </c>
      <c r="C46" s="25"/>
      <c r="D46" s="18" t="s">
        <v>50</v>
      </c>
      <c r="E46" s="26" t="s">
        <v>51</v>
      </c>
      <c r="F46" s="27" t="s">
        <v>52</v>
      </c>
      <c r="G46" s="21" t="s">
        <v>158</v>
      </c>
      <c r="H46" s="40" t="s">
        <v>151</v>
      </c>
      <c r="L46" s="60"/>
    </row>
    <row r="47" spans="1:12" s="23" customFormat="1" ht="22.5" customHeight="1">
      <c r="A47" s="15">
        <v>2</v>
      </c>
      <c r="B47" s="31" t="s">
        <v>76</v>
      </c>
      <c r="C47" s="13"/>
      <c r="D47" s="63" t="s">
        <v>77</v>
      </c>
      <c r="E47" s="48" t="s">
        <v>15</v>
      </c>
      <c r="F47" s="31" t="s">
        <v>78</v>
      </c>
      <c r="G47" s="40" t="s">
        <v>151</v>
      </c>
      <c r="H47" s="40" t="s">
        <v>151</v>
      </c>
      <c r="L47" s="60"/>
    </row>
    <row r="48" spans="1:12" s="23" customFormat="1" ht="22.5" customHeight="1">
      <c r="A48" s="15">
        <v>3</v>
      </c>
      <c r="B48" s="38" t="s">
        <v>65</v>
      </c>
      <c r="C48" s="25"/>
      <c r="D48" s="18" t="s">
        <v>66</v>
      </c>
      <c r="E48" s="48" t="s">
        <v>51</v>
      </c>
      <c r="F48" s="48" t="s">
        <v>52</v>
      </c>
      <c r="G48" s="21" t="s">
        <v>162</v>
      </c>
      <c r="H48" s="40" t="s">
        <v>151</v>
      </c>
      <c r="L48" s="60"/>
    </row>
    <row r="49" spans="1:12" s="23" customFormat="1" ht="22.5" customHeight="1">
      <c r="A49" s="15">
        <v>4</v>
      </c>
      <c r="B49" s="38" t="s">
        <v>80</v>
      </c>
      <c r="C49" s="25"/>
      <c r="D49" s="18" t="s">
        <v>81</v>
      </c>
      <c r="E49" s="48" t="s">
        <v>15</v>
      </c>
      <c r="F49" s="48" t="s">
        <v>41</v>
      </c>
      <c r="G49" s="21" t="s">
        <v>159</v>
      </c>
      <c r="H49" s="40" t="s">
        <v>159</v>
      </c>
      <c r="L49" s="60"/>
    </row>
    <row r="50" spans="1:8" s="23" customFormat="1" ht="33" customHeight="1">
      <c r="A50" s="32">
        <v>5</v>
      </c>
      <c r="B50" s="46" t="s">
        <v>56</v>
      </c>
      <c r="C50" s="13"/>
      <c r="D50" s="191" t="s">
        <v>57</v>
      </c>
      <c r="E50" s="47" t="s">
        <v>51</v>
      </c>
      <c r="F50" s="47" t="s">
        <v>58</v>
      </c>
      <c r="G50" s="185" t="s">
        <v>159</v>
      </c>
      <c r="H50" s="40"/>
    </row>
    <row r="51" spans="1:12" s="23" customFormat="1" ht="23.25" customHeight="1">
      <c r="A51" s="15">
        <v>6</v>
      </c>
      <c r="B51" s="38" t="s">
        <v>64</v>
      </c>
      <c r="C51" s="28"/>
      <c r="D51" s="18" t="s">
        <v>35</v>
      </c>
      <c r="E51" s="48" t="s">
        <v>15</v>
      </c>
      <c r="F51" s="27" t="s">
        <v>36</v>
      </c>
      <c r="G51" s="40" t="s">
        <v>150</v>
      </c>
      <c r="H51" s="40"/>
      <c r="L51" s="60"/>
    </row>
    <row r="52" spans="1:12" s="23" customFormat="1" ht="22.5" customHeight="1">
      <c r="A52" s="15">
        <v>7</v>
      </c>
      <c r="B52" s="38" t="s">
        <v>79</v>
      </c>
      <c r="C52" s="28"/>
      <c r="D52" s="18" t="s">
        <v>138</v>
      </c>
      <c r="E52" s="48" t="s">
        <v>15</v>
      </c>
      <c r="F52" s="44" t="s">
        <v>24</v>
      </c>
      <c r="G52" s="40" t="s">
        <v>150</v>
      </c>
      <c r="H52" s="40"/>
      <c r="L52" s="60"/>
    </row>
    <row r="53" spans="1:12" s="23" customFormat="1" ht="22.5" customHeight="1">
      <c r="A53" s="15">
        <v>8</v>
      </c>
      <c r="B53" s="31" t="s">
        <v>69</v>
      </c>
      <c r="C53" s="186"/>
      <c r="D53" s="63" t="s">
        <v>70</v>
      </c>
      <c r="E53" s="20" t="s">
        <v>15</v>
      </c>
      <c r="F53" s="31" t="s">
        <v>41</v>
      </c>
      <c r="G53" s="40" t="s">
        <v>164</v>
      </c>
      <c r="H53" s="40"/>
      <c r="L53" s="60"/>
    </row>
    <row r="54" spans="1:12" s="194" customFormat="1" ht="32.25" customHeight="1">
      <c r="A54" s="32">
        <v>9</v>
      </c>
      <c r="B54" s="33" t="s">
        <v>53</v>
      </c>
      <c r="C54" s="192"/>
      <c r="D54" s="35" t="s">
        <v>54</v>
      </c>
      <c r="E54" s="36" t="s">
        <v>22</v>
      </c>
      <c r="F54" s="193" t="s">
        <v>19</v>
      </c>
      <c r="G54" s="45" t="s">
        <v>149</v>
      </c>
      <c r="H54" s="45"/>
      <c r="L54" s="195"/>
    </row>
    <row r="55" spans="1:8" s="23" customFormat="1" ht="22.5" customHeight="1">
      <c r="A55" s="15">
        <v>10</v>
      </c>
      <c r="B55" s="31" t="s">
        <v>55</v>
      </c>
      <c r="C55" s="13"/>
      <c r="D55" s="63" t="s">
        <v>139</v>
      </c>
      <c r="E55" s="190" t="s">
        <v>15</v>
      </c>
      <c r="F55" s="44" t="s">
        <v>24</v>
      </c>
      <c r="G55" s="40" t="s">
        <v>156</v>
      </c>
      <c r="H55" s="40"/>
    </row>
    <row r="56" spans="1:12" s="23" customFormat="1" ht="22.5" customHeight="1">
      <c r="A56" s="15">
        <v>11</v>
      </c>
      <c r="B56" s="38" t="s">
        <v>72</v>
      </c>
      <c r="C56" s="25"/>
      <c r="D56" s="18" t="s">
        <v>73</v>
      </c>
      <c r="E56" s="48" t="s">
        <v>15</v>
      </c>
      <c r="F56" s="48" t="s">
        <v>41</v>
      </c>
      <c r="G56" s="40" t="s">
        <v>155</v>
      </c>
      <c r="H56" s="40"/>
      <c r="L56" s="60"/>
    </row>
    <row r="57" spans="1:12" s="23" customFormat="1" ht="22.5" customHeight="1">
      <c r="A57" s="15">
        <v>12</v>
      </c>
      <c r="B57" s="31" t="s">
        <v>71</v>
      </c>
      <c r="C57" s="186"/>
      <c r="D57" s="63" t="s">
        <v>68</v>
      </c>
      <c r="E57" s="48" t="s">
        <v>15</v>
      </c>
      <c r="F57" s="133" t="s">
        <v>36</v>
      </c>
      <c r="G57" s="40" t="s">
        <v>157</v>
      </c>
      <c r="H57" s="40"/>
      <c r="L57" s="60"/>
    </row>
    <row r="58" spans="1:12" s="23" customFormat="1" ht="22.5" customHeight="1">
      <c r="A58" s="15">
        <v>13</v>
      </c>
      <c r="B58" s="16" t="s">
        <v>59</v>
      </c>
      <c r="C58" s="25"/>
      <c r="D58" s="18" t="s">
        <v>60</v>
      </c>
      <c r="E58" s="20" t="s">
        <v>15</v>
      </c>
      <c r="F58" s="48" t="s">
        <v>37</v>
      </c>
      <c r="G58" s="40" t="s">
        <v>160</v>
      </c>
      <c r="H58" s="40"/>
      <c r="L58" s="60"/>
    </row>
    <row r="59" spans="1:12" s="23" customFormat="1" ht="22.5" customHeight="1">
      <c r="A59" s="15">
        <v>14</v>
      </c>
      <c r="B59" s="38" t="s">
        <v>62</v>
      </c>
      <c r="C59" s="28"/>
      <c r="D59" s="18" t="s">
        <v>63</v>
      </c>
      <c r="E59" s="48" t="s">
        <v>15</v>
      </c>
      <c r="F59" s="27" t="s">
        <v>36</v>
      </c>
      <c r="G59" s="40" t="s">
        <v>161</v>
      </c>
      <c r="H59" s="40"/>
      <c r="L59" s="60"/>
    </row>
    <row r="60" spans="1:12" s="23" customFormat="1" ht="22.5" customHeight="1">
      <c r="A60" s="15">
        <v>15</v>
      </c>
      <c r="B60" s="38" t="s">
        <v>67</v>
      </c>
      <c r="C60" s="28"/>
      <c r="D60" s="18" t="s">
        <v>68</v>
      </c>
      <c r="E60" s="48" t="s">
        <v>15</v>
      </c>
      <c r="F60" s="133" t="s">
        <v>36</v>
      </c>
      <c r="G60" s="40" t="s">
        <v>163</v>
      </c>
      <c r="H60" s="40"/>
      <c r="L60" s="60"/>
    </row>
  </sheetData>
  <sheetProtection selectLockedCells="1" selectUnlockedCells="1"/>
  <printOptions/>
  <pageMargins left="0.31527777777777777" right="0" top="0.3541666666666667" bottom="0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8"/>
  <sheetViews>
    <sheetView zoomScalePageLayoutView="0" workbookViewId="0" topLeftCell="A1">
      <selection activeCell="H14" sqref="H14"/>
    </sheetView>
  </sheetViews>
  <sheetFormatPr defaultColWidth="10.140625" defaultRowHeight="12.75"/>
  <cols>
    <col min="1" max="1" width="7.28125" style="1" customWidth="1"/>
    <col min="2" max="2" width="16.7109375" style="2" customWidth="1"/>
    <col min="3" max="3" width="8.28125" style="2" customWidth="1"/>
    <col min="4" max="4" width="12.57421875" style="2" customWidth="1"/>
    <col min="5" max="6" width="20.28125" style="2" customWidth="1"/>
    <col min="7" max="10" width="7.00390625" style="2" customWidth="1"/>
    <col min="11" max="11" width="10.140625" style="3" customWidth="1"/>
    <col min="12" max="16384" width="10.140625" style="2" customWidth="1"/>
  </cols>
  <sheetData>
    <row r="1" spans="1:8" s="6" customFormat="1" ht="18.75">
      <c r="A1" s="5"/>
      <c r="E1" s="5" t="s">
        <v>147</v>
      </c>
      <c r="G1" s="5"/>
      <c r="H1" s="5"/>
    </row>
    <row r="2" spans="1:8" s="6" customFormat="1" ht="18.75">
      <c r="A2" s="5"/>
      <c r="E2" s="5" t="s">
        <v>0</v>
      </c>
      <c r="G2" s="7" t="s">
        <v>1</v>
      </c>
      <c r="H2" s="3" t="s">
        <v>2</v>
      </c>
    </row>
    <row r="3" spans="1:11" s="6" customFormat="1" ht="24" thickBot="1">
      <c r="A3" s="5"/>
      <c r="B3" s="6" t="s">
        <v>3</v>
      </c>
      <c r="E3" s="67" t="s">
        <v>82</v>
      </c>
      <c r="F3" s="66" t="s">
        <v>85</v>
      </c>
      <c r="G3" s="6" t="s">
        <v>6</v>
      </c>
      <c r="K3" s="5"/>
    </row>
    <row r="4" spans="1:11" ht="32.25" thickBot="1">
      <c r="A4" s="68" t="s">
        <v>83</v>
      </c>
      <c r="B4" s="10" t="s">
        <v>144</v>
      </c>
      <c r="C4" s="11"/>
      <c r="D4" s="12" t="s">
        <v>8</v>
      </c>
      <c r="E4" s="12" t="s">
        <v>9</v>
      </c>
      <c r="F4" s="69" t="s">
        <v>10</v>
      </c>
      <c r="G4" s="12">
        <v>1</v>
      </c>
      <c r="H4" s="12">
        <v>2</v>
      </c>
      <c r="I4" s="12">
        <v>3</v>
      </c>
      <c r="J4" s="12">
        <v>4</v>
      </c>
      <c r="K4" s="12" t="s">
        <v>84</v>
      </c>
    </row>
    <row r="5" spans="1:11" s="23" customFormat="1" ht="24.75" customHeight="1">
      <c r="A5" s="72">
        <v>1</v>
      </c>
      <c r="B5" s="88" t="s">
        <v>88</v>
      </c>
      <c r="C5" s="236"/>
      <c r="D5" s="94" t="s">
        <v>141</v>
      </c>
      <c r="E5" s="102" t="s">
        <v>15</v>
      </c>
      <c r="F5" s="73" t="s">
        <v>24</v>
      </c>
      <c r="G5" s="75">
        <v>4.26</v>
      </c>
      <c r="H5" s="76" t="s">
        <v>169</v>
      </c>
      <c r="I5" s="76">
        <v>4.32</v>
      </c>
      <c r="J5" s="76">
        <v>4.4</v>
      </c>
      <c r="K5" s="71">
        <f>MAX(G5:J5)</f>
        <v>4.4</v>
      </c>
    </row>
    <row r="6" spans="1:11" s="23" customFormat="1" ht="24.75" customHeight="1">
      <c r="A6" s="72">
        <v>2</v>
      </c>
      <c r="B6" s="38" t="s">
        <v>25</v>
      </c>
      <c r="C6" s="25"/>
      <c r="D6" s="92" t="s">
        <v>87</v>
      </c>
      <c r="E6" s="64" t="s">
        <v>18</v>
      </c>
      <c r="F6" s="80" t="s">
        <v>19</v>
      </c>
      <c r="G6" s="75">
        <v>3.91</v>
      </c>
      <c r="H6" s="76">
        <v>3.77</v>
      </c>
      <c r="I6" s="76">
        <v>3.83</v>
      </c>
      <c r="J6" s="76">
        <v>4.28</v>
      </c>
      <c r="K6" s="71">
        <f>MAX(G6:J6)</f>
        <v>4.28</v>
      </c>
    </row>
    <row r="7" spans="1:11" ht="24.75" customHeight="1">
      <c r="A7" s="72">
        <v>3</v>
      </c>
      <c r="B7" s="77" t="s">
        <v>20</v>
      </c>
      <c r="C7" s="81"/>
      <c r="D7" s="135" t="s">
        <v>86</v>
      </c>
      <c r="E7" s="20" t="s">
        <v>22</v>
      </c>
      <c r="F7" s="79" t="s">
        <v>19</v>
      </c>
      <c r="G7" s="75" t="s">
        <v>169</v>
      </c>
      <c r="H7" s="76" t="s">
        <v>169</v>
      </c>
      <c r="I7" s="76">
        <v>4</v>
      </c>
      <c r="J7" s="76" t="s">
        <v>169</v>
      </c>
      <c r="K7" s="71">
        <f>MAX(G7:J7)</f>
        <v>4</v>
      </c>
    </row>
    <row r="8" spans="1:11" ht="24.75" customHeight="1">
      <c r="A8" s="72">
        <v>4</v>
      </c>
      <c r="B8" s="237" t="s">
        <v>23</v>
      </c>
      <c r="C8" s="217"/>
      <c r="D8" s="218" t="s">
        <v>142</v>
      </c>
      <c r="E8" s="238" t="s">
        <v>15</v>
      </c>
      <c r="F8" s="73" t="s">
        <v>24</v>
      </c>
      <c r="G8" s="75" t="s">
        <v>169</v>
      </c>
      <c r="H8" s="76" t="s">
        <v>169</v>
      </c>
      <c r="I8" s="76">
        <v>3.82</v>
      </c>
      <c r="J8" s="235" t="s">
        <v>175</v>
      </c>
      <c r="K8" s="71">
        <f>MAX(G8:J8)</f>
        <v>3.82</v>
      </c>
    </row>
  </sheetData>
  <sheetProtection selectLockedCells="1" selectUnlockedCells="1"/>
  <printOptions/>
  <pageMargins left="0.19652777777777777" right="0" top="0.3541666666666667" bottom="0" header="0.5118055555555555" footer="0.511805555555555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51"/>
  <sheetViews>
    <sheetView zoomScalePageLayoutView="0" workbookViewId="0" topLeftCell="A1">
      <selection activeCell="F8" sqref="F8"/>
    </sheetView>
  </sheetViews>
  <sheetFormatPr defaultColWidth="10.140625" defaultRowHeight="12.75"/>
  <cols>
    <col min="1" max="1" width="7.28125" style="1" customWidth="1"/>
    <col min="2" max="2" width="15.8515625" style="2" customWidth="1"/>
    <col min="3" max="3" width="10.57421875" style="2" customWidth="1"/>
    <col min="4" max="4" width="15.140625" style="50" customWidth="1"/>
    <col min="5" max="5" width="21.28125" style="2" customWidth="1"/>
    <col min="6" max="6" width="22.28125" style="2" customWidth="1"/>
    <col min="7" max="10" width="9.140625" style="2" customWidth="1"/>
    <col min="11" max="11" width="8.57421875" style="2" customWidth="1"/>
    <col min="12" max="16384" width="10.140625" style="2" customWidth="1"/>
  </cols>
  <sheetData>
    <row r="1" spans="1:8" s="6" customFormat="1" ht="18.75">
      <c r="A1" s="5"/>
      <c r="E1" s="5" t="s">
        <v>147</v>
      </c>
      <c r="G1" s="5"/>
      <c r="H1" s="5"/>
    </row>
    <row r="2" spans="1:8" s="6" customFormat="1" ht="18.75">
      <c r="A2" s="5"/>
      <c r="E2" s="5" t="s">
        <v>0</v>
      </c>
      <c r="G2" s="7" t="s">
        <v>1</v>
      </c>
      <c r="H2" s="3" t="s">
        <v>2</v>
      </c>
    </row>
    <row r="3" spans="1:8" s="6" customFormat="1" ht="24" thickBot="1">
      <c r="A3" s="5"/>
      <c r="B3" s="6" t="s">
        <v>3</v>
      </c>
      <c r="D3" s="51"/>
      <c r="E3" s="66" t="s">
        <v>82</v>
      </c>
      <c r="G3" s="67" t="s">
        <v>29</v>
      </c>
      <c r="H3" s="6" t="s">
        <v>30</v>
      </c>
    </row>
    <row r="4" spans="1:11" ht="28.5" customHeight="1" thickBot="1">
      <c r="A4" s="9" t="s">
        <v>83</v>
      </c>
      <c r="B4" s="10" t="s">
        <v>144</v>
      </c>
      <c r="C4" s="11"/>
      <c r="D4" s="12" t="s">
        <v>8</v>
      </c>
      <c r="E4" s="12" t="s">
        <v>9</v>
      </c>
      <c r="F4" s="69" t="s">
        <v>10</v>
      </c>
      <c r="G4" s="12">
        <v>1</v>
      </c>
      <c r="H4" s="12">
        <v>2</v>
      </c>
      <c r="I4" s="12">
        <v>3</v>
      </c>
      <c r="J4" s="12">
        <v>4</v>
      </c>
      <c r="K4" s="12" t="s">
        <v>84</v>
      </c>
    </row>
    <row r="5" spans="1:11" s="23" customFormat="1" ht="21.75" customHeight="1">
      <c r="A5" s="227">
        <v>1</v>
      </c>
      <c r="B5" s="228" t="s">
        <v>39</v>
      </c>
      <c r="C5" s="229"/>
      <c r="D5" s="230" t="s">
        <v>40</v>
      </c>
      <c r="E5" s="231" t="s">
        <v>15</v>
      </c>
      <c r="F5" s="228" t="s">
        <v>41</v>
      </c>
      <c r="G5" s="232">
        <v>5.1</v>
      </c>
      <c r="H5" s="233">
        <v>4.99</v>
      </c>
      <c r="I5" s="233">
        <v>5.11</v>
      </c>
      <c r="J5" s="233">
        <v>5.03</v>
      </c>
      <c r="K5" s="234">
        <f aca="true" t="shared" si="0" ref="K5:K10">MAX(G5:J5)</f>
        <v>5.11</v>
      </c>
    </row>
    <row r="6" spans="1:11" s="23" customFormat="1" ht="30" customHeight="1">
      <c r="A6" s="162">
        <v>2</v>
      </c>
      <c r="B6" s="159" t="s">
        <v>31</v>
      </c>
      <c r="C6" s="160"/>
      <c r="D6" s="161" t="s">
        <v>90</v>
      </c>
      <c r="E6" s="225" t="s">
        <v>15</v>
      </c>
      <c r="F6" s="226" t="s">
        <v>188</v>
      </c>
      <c r="G6" s="294">
        <v>5.11</v>
      </c>
      <c r="H6" s="295">
        <v>5.03</v>
      </c>
      <c r="I6" s="295">
        <v>5.08</v>
      </c>
      <c r="J6" s="295">
        <v>5.05</v>
      </c>
      <c r="K6" s="296">
        <f t="shared" si="0"/>
        <v>5.11</v>
      </c>
    </row>
    <row r="7" spans="1:11" s="23" customFormat="1" ht="21.75" customHeight="1">
      <c r="A7" s="72">
        <v>3</v>
      </c>
      <c r="B7" s="16" t="s">
        <v>74</v>
      </c>
      <c r="C7" s="28"/>
      <c r="D7" s="92" t="s">
        <v>93</v>
      </c>
      <c r="E7" s="26" t="s">
        <v>15</v>
      </c>
      <c r="F7" s="38" t="s">
        <v>41</v>
      </c>
      <c r="G7" s="82">
        <v>4.49</v>
      </c>
      <c r="H7" s="91">
        <v>4.52</v>
      </c>
      <c r="I7" s="91">
        <v>4.28</v>
      </c>
      <c r="J7" s="91">
        <v>4.1</v>
      </c>
      <c r="K7" s="71">
        <f t="shared" si="0"/>
        <v>4.52</v>
      </c>
    </row>
    <row r="8" spans="1:11" s="23" customFormat="1" ht="21.75" customHeight="1">
      <c r="A8" s="72">
        <v>4</v>
      </c>
      <c r="B8" s="77" t="s">
        <v>42</v>
      </c>
      <c r="C8" s="78"/>
      <c r="D8" s="90" t="s">
        <v>43</v>
      </c>
      <c r="E8" s="83" t="s">
        <v>15</v>
      </c>
      <c r="F8" s="77" t="s">
        <v>41</v>
      </c>
      <c r="G8" s="82">
        <v>4.44</v>
      </c>
      <c r="H8" s="91">
        <v>4.29</v>
      </c>
      <c r="I8" s="91">
        <v>4.4</v>
      </c>
      <c r="J8" s="91">
        <v>4.28</v>
      </c>
      <c r="K8" s="71">
        <f t="shared" si="0"/>
        <v>4.44</v>
      </c>
    </row>
    <row r="9" spans="1:11" s="23" customFormat="1" ht="21.75" customHeight="1">
      <c r="A9" s="72">
        <v>5</v>
      </c>
      <c r="B9" s="77" t="s">
        <v>173</v>
      </c>
      <c r="C9" s="78"/>
      <c r="D9" s="90" t="s">
        <v>174</v>
      </c>
      <c r="E9" s="83" t="s">
        <v>15</v>
      </c>
      <c r="F9" s="83" t="s">
        <v>36</v>
      </c>
      <c r="G9" s="82">
        <v>4.16</v>
      </c>
      <c r="H9" s="91" t="s">
        <v>169</v>
      </c>
      <c r="I9" s="91" t="s">
        <v>169</v>
      </c>
      <c r="J9" s="91"/>
      <c r="K9" s="71">
        <f t="shared" si="0"/>
        <v>4.16</v>
      </c>
    </row>
    <row r="10" spans="1:11" s="23" customFormat="1" ht="21.75" customHeight="1">
      <c r="A10" s="72">
        <v>6</v>
      </c>
      <c r="B10" s="77" t="s">
        <v>91</v>
      </c>
      <c r="C10" s="78"/>
      <c r="D10" s="90" t="s">
        <v>92</v>
      </c>
      <c r="E10" s="83" t="s">
        <v>15</v>
      </c>
      <c r="F10" s="77" t="s">
        <v>41</v>
      </c>
      <c r="G10" s="82" t="s">
        <v>169</v>
      </c>
      <c r="H10" s="91">
        <v>3.82</v>
      </c>
      <c r="I10" s="91">
        <v>3.78</v>
      </c>
      <c r="J10" s="91">
        <v>3.39</v>
      </c>
      <c r="K10" s="71">
        <f t="shared" si="0"/>
        <v>3.82</v>
      </c>
    </row>
    <row r="32" spans="1:8" s="6" customFormat="1" ht="18.75">
      <c r="A32" s="5"/>
      <c r="E32" s="5" t="s">
        <v>147</v>
      </c>
      <c r="G32" s="5"/>
      <c r="H32" s="5"/>
    </row>
    <row r="33" spans="1:8" s="6" customFormat="1" ht="18.75">
      <c r="A33" s="5"/>
      <c r="E33" s="5" t="s">
        <v>0</v>
      </c>
      <c r="G33" s="7" t="s">
        <v>1</v>
      </c>
      <c r="H33" s="3" t="s">
        <v>2</v>
      </c>
    </row>
    <row r="34" spans="1:9" s="6" customFormat="1" ht="24" thickBot="1">
      <c r="A34" s="5"/>
      <c r="B34" s="6" t="s">
        <v>3</v>
      </c>
      <c r="D34" s="51"/>
      <c r="E34" s="66" t="s">
        <v>82</v>
      </c>
      <c r="G34" s="66" t="s">
        <v>48</v>
      </c>
      <c r="I34" s="6" t="s">
        <v>30</v>
      </c>
    </row>
    <row r="35" spans="1:11" ht="29.25" customHeight="1" thickBot="1">
      <c r="A35" s="143" t="s">
        <v>83</v>
      </c>
      <c r="B35" s="10" t="s">
        <v>144</v>
      </c>
      <c r="C35" s="11"/>
      <c r="D35" s="144" t="s">
        <v>8</v>
      </c>
      <c r="E35" s="144" t="s">
        <v>9</v>
      </c>
      <c r="F35" s="145" t="s">
        <v>10</v>
      </c>
      <c r="G35" s="143">
        <v>1</v>
      </c>
      <c r="H35" s="144">
        <v>2</v>
      </c>
      <c r="I35" s="144">
        <v>3</v>
      </c>
      <c r="J35" s="144">
        <v>4</v>
      </c>
      <c r="K35" s="145" t="s">
        <v>84</v>
      </c>
    </row>
    <row r="36" spans="1:11" s="23" customFormat="1" ht="20.25" customHeight="1">
      <c r="A36" s="149">
        <v>1</v>
      </c>
      <c r="B36" s="88" t="s">
        <v>49</v>
      </c>
      <c r="C36" s="93"/>
      <c r="D36" s="94" t="s">
        <v>94</v>
      </c>
      <c r="E36" s="95" t="s">
        <v>51</v>
      </c>
      <c r="F36" s="150" t="s">
        <v>52</v>
      </c>
      <c r="G36" s="297">
        <v>5.06</v>
      </c>
      <c r="H36" s="89">
        <v>5.13</v>
      </c>
      <c r="I36" s="89">
        <v>5.02</v>
      </c>
      <c r="J36" s="89">
        <v>4.92</v>
      </c>
      <c r="K36" s="146">
        <f aca="true" t="shared" si="1" ref="K36:K51">MAX(G36:J36)</f>
        <v>5.13</v>
      </c>
    </row>
    <row r="37" spans="1:11" s="23" customFormat="1" ht="20.25" customHeight="1">
      <c r="A37" s="151">
        <v>2</v>
      </c>
      <c r="B37" s="16" t="s">
        <v>102</v>
      </c>
      <c r="C37" s="28"/>
      <c r="D37" s="92" t="s">
        <v>140</v>
      </c>
      <c r="E37" s="109" t="s">
        <v>15</v>
      </c>
      <c r="F37" s="241" t="s">
        <v>24</v>
      </c>
      <c r="G37" s="243">
        <v>4.95</v>
      </c>
      <c r="H37" s="96">
        <v>4.62</v>
      </c>
      <c r="I37" s="96">
        <v>4.82</v>
      </c>
      <c r="J37" s="97">
        <v>4.81</v>
      </c>
      <c r="K37" s="146">
        <f t="shared" si="1"/>
        <v>4.95</v>
      </c>
    </row>
    <row r="38" spans="1:11" s="23" customFormat="1" ht="20.25" customHeight="1">
      <c r="A38" s="152">
        <v>3</v>
      </c>
      <c r="B38" s="16" t="s">
        <v>100</v>
      </c>
      <c r="C38" s="28"/>
      <c r="D38" s="92" t="s">
        <v>101</v>
      </c>
      <c r="E38" s="100" t="s">
        <v>15</v>
      </c>
      <c r="F38" s="157" t="s">
        <v>41</v>
      </c>
      <c r="G38" s="147">
        <v>4.63</v>
      </c>
      <c r="H38" s="91">
        <v>4.55</v>
      </c>
      <c r="I38" s="91">
        <v>4.53</v>
      </c>
      <c r="J38" s="91">
        <v>4.7</v>
      </c>
      <c r="K38" s="146">
        <f t="shared" si="1"/>
        <v>4.7</v>
      </c>
    </row>
    <row r="39" spans="1:11" s="23" customFormat="1" ht="20.25" customHeight="1">
      <c r="A39" s="151">
        <v>4</v>
      </c>
      <c r="B39" s="16" t="s">
        <v>65</v>
      </c>
      <c r="C39" s="25"/>
      <c r="D39" s="92" t="s">
        <v>95</v>
      </c>
      <c r="E39" s="26" t="s">
        <v>51</v>
      </c>
      <c r="F39" s="242" t="s">
        <v>52</v>
      </c>
      <c r="G39" s="147">
        <v>4.48</v>
      </c>
      <c r="H39" s="91">
        <v>4.46</v>
      </c>
      <c r="I39" s="98">
        <v>4.68</v>
      </c>
      <c r="J39" s="98" t="s">
        <v>169</v>
      </c>
      <c r="K39" s="146">
        <f t="shared" si="1"/>
        <v>4.68</v>
      </c>
    </row>
    <row r="40" spans="1:11" ht="20.25" customHeight="1">
      <c r="A40" s="152">
        <v>5</v>
      </c>
      <c r="B40" s="38" t="s">
        <v>97</v>
      </c>
      <c r="C40" s="28"/>
      <c r="D40" s="92" t="s">
        <v>35</v>
      </c>
      <c r="E40" s="26" t="s">
        <v>15</v>
      </c>
      <c r="F40" s="154" t="s">
        <v>36</v>
      </c>
      <c r="G40" s="147">
        <v>4.43</v>
      </c>
      <c r="H40" s="91">
        <v>4.55</v>
      </c>
      <c r="I40" s="98">
        <v>4.5</v>
      </c>
      <c r="J40" s="98">
        <v>4.48</v>
      </c>
      <c r="K40" s="146">
        <f t="shared" si="1"/>
        <v>4.55</v>
      </c>
    </row>
    <row r="41" spans="1:11" ht="20.25" customHeight="1">
      <c r="A41" s="151">
        <v>6</v>
      </c>
      <c r="B41" s="77" t="s">
        <v>64</v>
      </c>
      <c r="C41" s="78"/>
      <c r="D41" s="90" t="s">
        <v>35</v>
      </c>
      <c r="E41" s="83" t="s">
        <v>15</v>
      </c>
      <c r="F41" s="154" t="s">
        <v>36</v>
      </c>
      <c r="G41" s="148">
        <v>4.43</v>
      </c>
      <c r="H41" s="98">
        <v>4.11</v>
      </c>
      <c r="I41" s="91">
        <v>4.28</v>
      </c>
      <c r="J41" s="98" t="s">
        <v>169</v>
      </c>
      <c r="K41" s="146">
        <f t="shared" si="1"/>
        <v>4.43</v>
      </c>
    </row>
    <row r="42" spans="1:11" ht="20.25" customHeight="1">
      <c r="A42" s="152">
        <v>7</v>
      </c>
      <c r="B42" s="16" t="s">
        <v>98</v>
      </c>
      <c r="C42" s="28"/>
      <c r="D42" s="92" t="s">
        <v>99</v>
      </c>
      <c r="E42" s="64" t="s">
        <v>15</v>
      </c>
      <c r="F42" s="155" t="s">
        <v>41</v>
      </c>
      <c r="G42" s="148">
        <v>4.13</v>
      </c>
      <c r="H42" s="91">
        <v>4.11</v>
      </c>
      <c r="I42" s="91">
        <v>4.43</v>
      </c>
      <c r="J42" s="91">
        <v>4.26</v>
      </c>
      <c r="K42" s="146">
        <f t="shared" si="1"/>
        <v>4.43</v>
      </c>
    </row>
    <row r="43" spans="1:11" ht="20.25" customHeight="1">
      <c r="A43" s="151">
        <v>8</v>
      </c>
      <c r="B43" s="25" t="s">
        <v>55</v>
      </c>
      <c r="C43" s="59"/>
      <c r="D43" s="92" t="s">
        <v>139</v>
      </c>
      <c r="E43" s="26" t="s">
        <v>15</v>
      </c>
      <c r="F43" s="158" t="s">
        <v>24</v>
      </c>
      <c r="G43" s="148">
        <v>4.32</v>
      </c>
      <c r="H43" s="91">
        <v>4.05</v>
      </c>
      <c r="I43" s="91">
        <v>3.89</v>
      </c>
      <c r="J43" s="98">
        <v>3.77</v>
      </c>
      <c r="K43" s="146">
        <f t="shared" si="1"/>
        <v>4.32</v>
      </c>
    </row>
    <row r="44" spans="1:11" ht="20.25" customHeight="1">
      <c r="A44" s="152">
        <v>9</v>
      </c>
      <c r="B44" s="17" t="s">
        <v>53</v>
      </c>
      <c r="C44" s="25"/>
      <c r="D44" s="92" t="s">
        <v>96</v>
      </c>
      <c r="E44" s="26" t="s">
        <v>22</v>
      </c>
      <c r="F44" s="153" t="s">
        <v>19</v>
      </c>
      <c r="G44" s="148">
        <v>4.28</v>
      </c>
      <c r="H44" s="91">
        <v>4.19</v>
      </c>
      <c r="I44" s="91">
        <v>4.19</v>
      </c>
      <c r="J44" s="98">
        <v>4.29</v>
      </c>
      <c r="K44" s="146">
        <f t="shared" si="1"/>
        <v>4.29</v>
      </c>
    </row>
    <row r="45" spans="1:11" ht="20.25" customHeight="1">
      <c r="A45" s="151">
        <v>10</v>
      </c>
      <c r="B45" s="16" t="s">
        <v>69</v>
      </c>
      <c r="C45" s="25"/>
      <c r="D45" s="92" t="s">
        <v>70</v>
      </c>
      <c r="E45" s="83" t="s">
        <v>15</v>
      </c>
      <c r="F45" s="156" t="s">
        <v>41</v>
      </c>
      <c r="G45" s="147">
        <v>3.96</v>
      </c>
      <c r="H45" s="91">
        <v>4.16</v>
      </c>
      <c r="I45" s="91">
        <v>4.29</v>
      </c>
      <c r="J45" s="91">
        <v>4.23</v>
      </c>
      <c r="K45" s="146">
        <f t="shared" si="1"/>
        <v>4.29</v>
      </c>
    </row>
    <row r="46" spans="1:11" ht="20.25" customHeight="1">
      <c r="A46" s="152">
        <v>11</v>
      </c>
      <c r="B46" s="16" t="s">
        <v>79</v>
      </c>
      <c r="C46" s="28"/>
      <c r="D46" s="92" t="s">
        <v>138</v>
      </c>
      <c r="E46" s="27" t="s">
        <v>15</v>
      </c>
      <c r="F46" s="157" t="s">
        <v>24</v>
      </c>
      <c r="G46" s="147">
        <v>4.28</v>
      </c>
      <c r="H46" s="91">
        <v>3.97</v>
      </c>
      <c r="I46" s="91">
        <v>3.93</v>
      </c>
      <c r="J46" s="91">
        <v>4.17</v>
      </c>
      <c r="K46" s="146">
        <f t="shared" si="1"/>
        <v>4.28</v>
      </c>
    </row>
    <row r="47" spans="1:11" ht="20.25" customHeight="1">
      <c r="A47" s="151">
        <v>12</v>
      </c>
      <c r="B47" s="38" t="s">
        <v>80</v>
      </c>
      <c r="C47" s="25"/>
      <c r="D47" s="92" t="s">
        <v>81</v>
      </c>
      <c r="E47" s="59" t="s">
        <v>15</v>
      </c>
      <c r="F47" s="155" t="s">
        <v>41</v>
      </c>
      <c r="G47" s="147">
        <v>3.55</v>
      </c>
      <c r="H47" s="91">
        <v>3.57</v>
      </c>
      <c r="I47" s="91">
        <v>3.94</v>
      </c>
      <c r="J47" s="91">
        <v>3.79</v>
      </c>
      <c r="K47" s="146">
        <f t="shared" si="1"/>
        <v>3.94</v>
      </c>
    </row>
    <row r="48" spans="1:11" ht="20.25" customHeight="1">
      <c r="A48" s="152">
        <v>13</v>
      </c>
      <c r="B48" s="25" t="s">
        <v>72</v>
      </c>
      <c r="C48" s="25"/>
      <c r="D48" s="92" t="s">
        <v>73</v>
      </c>
      <c r="E48" s="26" t="s">
        <v>15</v>
      </c>
      <c r="F48" s="157" t="s">
        <v>41</v>
      </c>
      <c r="G48" s="147">
        <v>3.52</v>
      </c>
      <c r="H48" s="91">
        <v>3.72</v>
      </c>
      <c r="I48" s="91" t="s">
        <v>169</v>
      </c>
      <c r="J48" s="91" t="s">
        <v>169</v>
      </c>
      <c r="K48" s="146">
        <f t="shared" si="1"/>
        <v>3.72</v>
      </c>
    </row>
    <row r="49" spans="1:11" ht="20.25" customHeight="1">
      <c r="A49" s="151">
        <v>14</v>
      </c>
      <c r="B49" s="77" t="s">
        <v>71</v>
      </c>
      <c r="C49" s="81"/>
      <c r="D49" s="90" t="s">
        <v>68</v>
      </c>
      <c r="E49" s="83" t="s">
        <v>15</v>
      </c>
      <c r="F49" s="154" t="s">
        <v>36</v>
      </c>
      <c r="G49" s="148">
        <v>3.57</v>
      </c>
      <c r="H49" s="98">
        <v>3.63</v>
      </c>
      <c r="I49" s="98">
        <v>3.63</v>
      </c>
      <c r="J49" s="98">
        <v>3.44</v>
      </c>
      <c r="K49" s="146">
        <f t="shared" si="1"/>
        <v>3.63</v>
      </c>
    </row>
    <row r="50" spans="1:11" ht="20.25" customHeight="1">
      <c r="A50" s="152">
        <v>15</v>
      </c>
      <c r="B50" s="16" t="s">
        <v>62</v>
      </c>
      <c r="C50" s="25"/>
      <c r="D50" s="92" t="s">
        <v>63</v>
      </c>
      <c r="E50" s="100" t="s">
        <v>15</v>
      </c>
      <c r="F50" s="154" t="s">
        <v>36</v>
      </c>
      <c r="G50" s="148">
        <v>3.6</v>
      </c>
      <c r="H50" s="98">
        <v>3.5</v>
      </c>
      <c r="I50" s="98">
        <v>3.41</v>
      </c>
      <c r="J50" s="98" t="s">
        <v>169</v>
      </c>
      <c r="K50" s="146">
        <f t="shared" si="1"/>
        <v>3.6</v>
      </c>
    </row>
    <row r="51" spans="1:11" ht="20.25" customHeight="1">
      <c r="A51" s="151">
        <v>16</v>
      </c>
      <c r="B51" s="77" t="s">
        <v>67</v>
      </c>
      <c r="C51" s="81"/>
      <c r="D51" s="90" t="s">
        <v>68</v>
      </c>
      <c r="E51" s="83" t="s">
        <v>15</v>
      </c>
      <c r="F51" s="239" t="s">
        <v>36</v>
      </c>
      <c r="G51" s="298" t="s">
        <v>169</v>
      </c>
      <c r="H51" s="214">
        <v>3.54</v>
      </c>
      <c r="I51" s="214" t="s">
        <v>169</v>
      </c>
      <c r="J51" s="214">
        <v>3.22</v>
      </c>
      <c r="K51" s="240">
        <f t="shared" si="1"/>
        <v>3.54</v>
      </c>
    </row>
  </sheetData>
  <sheetProtection selectLockedCells="1" selectUnlockedCells="1"/>
  <printOptions/>
  <pageMargins left="0.31527777777777777" right="0" top="0.3541666666666667" bottom="0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K8"/>
  <sheetViews>
    <sheetView zoomScalePageLayoutView="0" workbookViewId="0" topLeftCell="A1">
      <selection activeCell="H11" sqref="H11"/>
    </sheetView>
  </sheetViews>
  <sheetFormatPr defaultColWidth="10.140625" defaultRowHeight="12.75"/>
  <cols>
    <col min="1" max="1" width="7.28125" style="1" customWidth="1"/>
    <col min="2" max="2" width="15.140625" style="2" customWidth="1"/>
    <col min="3" max="3" width="9.421875" style="2" customWidth="1"/>
    <col min="4" max="4" width="14.140625" style="2" customWidth="1"/>
    <col min="5" max="5" width="17.00390625" style="2" customWidth="1"/>
    <col min="6" max="6" width="13.7109375" style="2" customWidth="1"/>
    <col min="7" max="10" width="8.28125" style="2" customWidth="1"/>
    <col min="11" max="11" width="10.28125" style="3" customWidth="1"/>
    <col min="12" max="12" width="3.7109375" style="2" customWidth="1"/>
    <col min="13" max="16384" width="10.140625" style="2" customWidth="1"/>
  </cols>
  <sheetData>
    <row r="1" spans="1:8" s="6" customFormat="1" ht="18.75">
      <c r="A1" s="5"/>
      <c r="E1" s="5" t="s">
        <v>147</v>
      </c>
      <c r="G1" s="5"/>
      <c r="H1" s="5"/>
    </row>
    <row r="2" spans="1:8" s="6" customFormat="1" ht="18.75">
      <c r="A2" s="5"/>
      <c r="E2" s="5" t="s">
        <v>0</v>
      </c>
      <c r="G2" s="7" t="s">
        <v>1</v>
      </c>
      <c r="H2" s="3" t="s">
        <v>2</v>
      </c>
    </row>
    <row r="3" spans="1:11" s="6" customFormat="1" ht="24" thickBot="1">
      <c r="A3" s="5"/>
      <c r="B3" s="6" t="s">
        <v>3</v>
      </c>
      <c r="E3" s="66" t="s">
        <v>103</v>
      </c>
      <c r="G3" s="66" t="s">
        <v>85</v>
      </c>
      <c r="I3" s="6" t="s">
        <v>6</v>
      </c>
      <c r="K3" s="5"/>
    </row>
    <row r="4" spans="1:11" ht="32.25" thickBot="1">
      <c r="A4" s="68" t="s">
        <v>83</v>
      </c>
      <c r="B4" s="10" t="s">
        <v>144</v>
      </c>
      <c r="C4" s="11"/>
      <c r="D4" s="12" t="s">
        <v>8</v>
      </c>
      <c r="E4" s="12" t="s">
        <v>9</v>
      </c>
      <c r="F4" s="69" t="s">
        <v>10</v>
      </c>
      <c r="G4" s="12">
        <v>1</v>
      </c>
      <c r="H4" s="12">
        <v>2</v>
      </c>
      <c r="I4" s="12">
        <v>3</v>
      </c>
      <c r="J4" s="12">
        <v>4</v>
      </c>
      <c r="K4" s="12" t="s">
        <v>84</v>
      </c>
    </row>
    <row r="5" spans="1:11" s="23" customFormat="1" ht="30.75" customHeight="1">
      <c r="A5" s="72">
        <v>1</v>
      </c>
      <c r="B5" s="16" t="s">
        <v>109</v>
      </c>
      <c r="C5" s="25"/>
      <c r="D5" s="92" t="s">
        <v>137</v>
      </c>
      <c r="E5" s="20" t="s">
        <v>15</v>
      </c>
      <c r="F5" s="84" t="s">
        <v>24</v>
      </c>
      <c r="G5" s="82">
        <v>11.16</v>
      </c>
      <c r="H5" s="91">
        <v>11.16</v>
      </c>
      <c r="I5" s="91">
        <v>11.09</v>
      </c>
      <c r="J5" s="91">
        <v>11.22</v>
      </c>
      <c r="K5" s="71">
        <f>MAX(G5:J5)</f>
        <v>11.22</v>
      </c>
    </row>
    <row r="6" spans="1:11" ht="30.75" customHeight="1">
      <c r="A6" s="207">
        <v>2</v>
      </c>
      <c r="B6" s="208" t="s">
        <v>170</v>
      </c>
      <c r="C6" s="209"/>
      <c r="D6" s="210" t="s">
        <v>171</v>
      </c>
      <c r="E6" s="211" t="s">
        <v>51</v>
      </c>
      <c r="F6" s="212" t="s">
        <v>172</v>
      </c>
      <c r="G6" s="213">
        <v>7.81</v>
      </c>
      <c r="H6" s="214">
        <v>7.45</v>
      </c>
      <c r="I6" s="214" t="s">
        <v>169</v>
      </c>
      <c r="J6" s="214">
        <v>7.33</v>
      </c>
      <c r="K6" s="215">
        <f>MAX(G6:J6)</f>
        <v>7.81</v>
      </c>
    </row>
    <row r="7" spans="1:11" s="23" customFormat="1" ht="30.75" customHeight="1">
      <c r="A7" s="202" t="s">
        <v>89</v>
      </c>
      <c r="B7" s="159" t="s">
        <v>104</v>
      </c>
      <c r="C7" s="203"/>
      <c r="D7" s="204" t="s">
        <v>105</v>
      </c>
      <c r="E7" s="205" t="s">
        <v>106</v>
      </c>
      <c r="F7" s="206" t="s">
        <v>78</v>
      </c>
      <c r="G7" s="294" t="s">
        <v>169</v>
      </c>
      <c r="H7" s="295" t="s">
        <v>169</v>
      </c>
      <c r="I7" s="295">
        <v>11.3</v>
      </c>
      <c r="J7" s="295">
        <v>11.25</v>
      </c>
      <c r="K7" s="296">
        <f>MAX(G7:J7)</f>
        <v>11.3</v>
      </c>
    </row>
    <row r="8" spans="1:11" s="23" customFormat="1" ht="30.75" customHeight="1">
      <c r="A8" s="207" t="s">
        <v>89</v>
      </c>
      <c r="B8" s="216" t="s">
        <v>107</v>
      </c>
      <c r="C8" s="217"/>
      <c r="D8" s="218" t="s">
        <v>108</v>
      </c>
      <c r="E8" s="211" t="s">
        <v>51</v>
      </c>
      <c r="F8" s="136" t="s">
        <v>78</v>
      </c>
      <c r="G8" s="213">
        <v>10.69</v>
      </c>
      <c r="H8" s="214">
        <v>10.79</v>
      </c>
      <c r="I8" s="214">
        <v>11</v>
      </c>
      <c r="J8" s="214">
        <v>10.78</v>
      </c>
      <c r="K8" s="215">
        <f>MAX(G8:J8)</f>
        <v>11</v>
      </c>
    </row>
  </sheetData>
  <sheetProtection selectLockedCells="1" selectUnlockedCells="1"/>
  <printOptions/>
  <pageMargins left="0.11805555555555555" right="0" top="0.3541666666666667" bottom="0" header="0.5118055555555555" footer="0.511805555555555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K41"/>
  <sheetViews>
    <sheetView zoomScalePageLayoutView="0" workbookViewId="0" topLeftCell="A1">
      <selection activeCell="D11" sqref="D11"/>
    </sheetView>
  </sheetViews>
  <sheetFormatPr defaultColWidth="10.140625" defaultRowHeight="12.75"/>
  <cols>
    <col min="1" max="1" width="7.28125" style="1" customWidth="1"/>
    <col min="2" max="2" width="16.7109375" style="2" customWidth="1"/>
    <col min="3" max="3" width="7.57421875" style="2" customWidth="1"/>
    <col min="4" max="4" width="12.57421875" style="106" customWidth="1"/>
    <col min="5" max="5" width="18.57421875" style="2" customWidth="1"/>
    <col min="6" max="6" width="17.421875" style="2" customWidth="1"/>
    <col min="7" max="10" width="8.28125" style="2" customWidth="1"/>
    <col min="11" max="11" width="11.7109375" style="2" customWidth="1"/>
    <col min="12" max="12" width="3.7109375" style="2" customWidth="1"/>
    <col min="13" max="16384" width="10.140625" style="2" customWidth="1"/>
  </cols>
  <sheetData>
    <row r="1" spans="1:8" s="6" customFormat="1" ht="18.75">
      <c r="A1" s="5"/>
      <c r="E1" s="5" t="s">
        <v>147</v>
      </c>
      <c r="G1" s="5"/>
      <c r="H1" s="5"/>
    </row>
    <row r="2" spans="1:8" s="6" customFormat="1" ht="18.75">
      <c r="A2" s="5"/>
      <c r="E2" s="5" t="s">
        <v>0</v>
      </c>
      <c r="G2" s="7" t="s">
        <v>1</v>
      </c>
      <c r="H2" s="3" t="s">
        <v>2</v>
      </c>
    </row>
    <row r="3" spans="1:8" s="6" customFormat="1" ht="24" thickBot="1">
      <c r="A3" s="5"/>
      <c r="B3" s="6" t="s">
        <v>3</v>
      </c>
      <c r="D3" s="107"/>
      <c r="E3" s="66" t="s">
        <v>103</v>
      </c>
      <c r="G3" s="66" t="s">
        <v>29</v>
      </c>
      <c r="H3" s="6" t="s">
        <v>30</v>
      </c>
    </row>
    <row r="4" spans="1:11" ht="32.25" thickBot="1">
      <c r="A4" s="68" t="s">
        <v>83</v>
      </c>
      <c r="B4" s="10" t="s">
        <v>144</v>
      </c>
      <c r="C4" s="11"/>
      <c r="D4" s="108" t="s">
        <v>8</v>
      </c>
      <c r="E4" s="12" t="s">
        <v>9</v>
      </c>
      <c r="F4" s="69" t="s">
        <v>10</v>
      </c>
      <c r="G4" s="12">
        <v>1</v>
      </c>
      <c r="H4" s="12">
        <v>2</v>
      </c>
      <c r="I4" s="12">
        <v>3</v>
      </c>
      <c r="J4" s="12">
        <v>4</v>
      </c>
      <c r="K4" s="12" t="s">
        <v>84</v>
      </c>
    </row>
    <row r="5" spans="1:11" s="23" customFormat="1" ht="30.75" customHeight="1">
      <c r="A5" s="70">
        <v>1</v>
      </c>
      <c r="B5" s="85" t="s">
        <v>39</v>
      </c>
      <c r="C5" s="86"/>
      <c r="D5" s="220" t="s">
        <v>40</v>
      </c>
      <c r="E5" s="103" t="s">
        <v>15</v>
      </c>
      <c r="F5" s="85" t="s">
        <v>41</v>
      </c>
      <c r="G5" s="110" t="s">
        <v>169</v>
      </c>
      <c r="H5" s="87">
        <v>10.2</v>
      </c>
      <c r="I5" s="87">
        <v>9.47</v>
      </c>
      <c r="J5" s="87">
        <v>10</v>
      </c>
      <c r="K5" s="104">
        <f>MAX(G5:J5)</f>
        <v>10.2</v>
      </c>
    </row>
    <row r="6" spans="1:11" s="23" customFormat="1" ht="30.75" customHeight="1">
      <c r="A6" s="72">
        <v>2</v>
      </c>
      <c r="B6" s="16" t="s">
        <v>42</v>
      </c>
      <c r="C6" s="28"/>
      <c r="D6" s="219" t="s">
        <v>43</v>
      </c>
      <c r="E6" s="105" t="s">
        <v>15</v>
      </c>
      <c r="F6" s="64" t="s">
        <v>41</v>
      </c>
      <c r="G6" s="111">
        <v>8.86</v>
      </c>
      <c r="H6" s="83">
        <v>9.23</v>
      </c>
      <c r="I6" s="83" t="s">
        <v>169</v>
      </c>
      <c r="J6" s="83">
        <v>9.49</v>
      </c>
      <c r="K6" s="71">
        <f>MAX(G6:J6)</f>
        <v>9.49</v>
      </c>
    </row>
    <row r="7" spans="1:11" s="23" customFormat="1" ht="30.75" customHeight="1">
      <c r="A7" s="72">
        <v>3</v>
      </c>
      <c r="B7" s="16" t="s">
        <v>74</v>
      </c>
      <c r="C7" s="28"/>
      <c r="D7" s="219" t="s">
        <v>93</v>
      </c>
      <c r="E7" s="105" t="s">
        <v>15</v>
      </c>
      <c r="F7" s="64" t="s">
        <v>41</v>
      </c>
      <c r="G7" s="111">
        <v>8.39</v>
      </c>
      <c r="H7" s="83">
        <v>8.64</v>
      </c>
      <c r="I7" s="83">
        <v>8.83</v>
      </c>
      <c r="J7" s="83">
        <v>8.53</v>
      </c>
      <c r="K7" s="71">
        <f>MAX(G7:J7)</f>
        <v>8.83</v>
      </c>
    </row>
    <row r="32" spans="1:8" s="6" customFormat="1" ht="18.75">
      <c r="A32" s="5"/>
      <c r="E32" s="5" t="s">
        <v>147</v>
      </c>
      <c r="G32" s="5"/>
      <c r="H32" s="5"/>
    </row>
    <row r="33" spans="1:8" s="6" customFormat="1" ht="18.75">
      <c r="A33" s="5"/>
      <c r="E33" s="5" t="s">
        <v>0</v>
      </c>
      <c r="G33" s="7" t="s">
        <v>1</v>
      </c>
      <c r="H33" s="3" t="s">
        <v>2</v>
      </c>
    </row>
    <row r="34" spans="1:9" s="6" customFormat="1" ht="24" thickBot="1">
      <c r="A34" s="5"/>
      <c r="B34" s="6" t="s">
        <v>3</v>
      </c>
      <c r="D34" s="107"/>
      <c r="E34" s="66" t="s">
        <v>103</v>
      </c>
      <c r="G34" s="66" t="s">
        <v>48</v>
      </c>
      <c r="I34" s="6" t="s">
        <v>30</v>
      </c>
    </row>
    <row r="35" spans="1:11" ht="32.25" thickBot="1">
      <c r="A35" s="68" t="s">
        <v>83</v>
      </c>
      <c r="B35" s="10" t="s">
        <v>144</v>
      </c>
      <c r="C35" s="11"/>
      <c r="D35" s="108" t="s">
        <v>8</v>
      </c>
      <c r="E35" s="12" t="s">
        <v>9</v>
      </c>
      <c r="F35" s="69" t="s">
        <v>10</v>
      </c>
      <c r="G35" s="12">
        <v>1</v>
      </c>
      <c r="H35" s="12">
        <v>2</v>
      </c>
      <c r="I35" s="12">
        <v>3</v>
      </c>
      <c r="J35" s="12">
        <v>4</v>
      </c>
      <c r="K35" s="12" t="s">
        <v>84</v>
      </c>
    </row>
    <row r="36" spans="1:11" s="23" customFormat="1" ht="30.75" customHeight="1">
      <c r="A36" s="162">
        <v>1</v>
      </c>
      <c r="B36" s="42" t="s">
        <v>110</v>
      </c>
      <c r="C36" s="34"/>
      <c r="D36" s="112" t="s">
        <v>111</v>
      </c>
      <c r="E36" s="47" t="s">
        <v>51</v>
      </c>
      <c r="F36" s="113" t="s">
        <v>112</v>
      </c>
      <c r="G36" s="301">
        <v>10.43</v>
      </c>
      <c r="H36" s="302">
        <v>10.35</v>
      </c>
      <c r="I36" s="302">
        <v>9.6</v>
      </c>
      <c r="J36" s="302">
        <v>10.04</v>
      </c>
      <c r="K36" s="303">
        <f aca="true" t="shared" si="0" ref="K36:K41">MAX(G36:J36)</f>
        <v>10.43</v>
      </c>
    </row>
    <row r="37" spans="1:11" s="23" customFormat="1" ht="30.75" customHeight="1">
      <c r="A37" s="163">
        <v>2</v>
      </c>
      <c r="B37" s="33" t="s">
        <v>97</v>
      </c>
      <c r="C37" s="43"/>
      <c r="D37" s="112" t="s">
        <v>35</v>
      </c>
      <c r="E37" s="47" t="s">
        <v>15</v>
      </c>
      <c r="F37" s="222" t="s">
        <v>36</v>
      </c>
      <c r="G37" s="304">
        <v>9.9</v>
      </c>
      <c r="H37" s="305" t="s">
        <v>169</v>
      </c>
      <c r="I37" s="305">
        <v>10.02</v>
      </c>
      <c r="J37" s="305">
        <v>10.18</v>
      </c>
      <c r="K37" s="303">
        <f t="shared" si="0"/>
        <v>10.18</v>
      </c>
    </row>
    <row r="38" spans="1:11" ht="30.75" customHeight="1">
      <c r="A38" s="221">
        <v>3</v>
      </c>
      <c r="B38" s="115" t="s">
        <v>56</v>
      </c>
      <c r="C38" s="116"/>
      <c r="D38" s="134" t="s">
        <v>115</v>
      </c>
      <c r="E38" s="117" t="s">
        <v>51</v>
      </c>
      <c r="F38" s="117" t="s">
        <v>58</v>
      </c>
      <c r="G38" s="304">
        <v>9.87</v>
      </c>
      <c r="H38" s="305" t="s">
        <v>169</v>
      </c>
      <c r="I38" s="305">
        <v>9.75</v>
      </c>
      <c r="J38" s="305">
        <v>10.12</v>
      </c>
      <c r="K38" s="303">
        <f t="shared" si="0"/>
        <v>10.12</v>
      </c>
    </row>
    <row r="39" spans="1:11" s="23" customFormat="1" ht="24" customHeight="1">
      <c r="A39" s="163">
        <v>4</v>
      </c>
      <c r="B39" s="42" t="s">
        <v>113</v>
      </c>
      <c r="C39" s="34"/>
      <c r="D39" s="112" t="s">
        <v>114</v>
      </c>
      <c r="E39" s="114" t="s">
        <v>51</v>
      </c>
      <c r="F39" s="47" t="s">
        <v>78</v>
      </c>
      <c r="G39" s="304" t="s">
        <v>169</v>
      </c>
      <c r="H39" s="305" t="s">
        <v>169</v>
      </c>
      <c r="I39" s="305">
        <v>9.78</v>
      </c>
      <c r="J39" s="305">
        <v>9.69</v>
      </c>
      <c r="K39" s="303">
        <f t="shared" si="0"/>
        <v>9.78</v>
      </c>
    </row>
    <row r="40" spans="1:11" s="23" customFormat="1" ht="24" customHeight="1">
      <c r="A40" s="221">
        <v>5</v>
      </c>
      <c r="B40" s="33" t="s">
        <v>100</v>
      </c>
      <c r="C40" s="34"/>
      <c r="D40" s="112" t="s">
        <v>101</v>
      </c>
      <c r="E40" s="47" t="s">
        <v>15</v>
      </c>
      <c r="F40" s="118" t="s">
        <v>41</v>
      </c>
      <c r="G40" s="304">
        <v>9.59</v>
      </c>
      <c r="H40" s="305">
        <v>9.61</v>
      </c>
      <c r="I40" s="305">
        <v>9.38</v>
      </c>
      <c r="J40" s="305">
        <v>9.39</v>
      </c>
      <c r="K40" s="303">
        <f t="shared" si="0"/>
        <v>9.61</v>
      </c>
    </row>
    <row r="41" spans="1:11" s="23" customFormat="1" ht="24" customHeight="1">
      <c r="A41" s="163">
        <v>6</v>
      </c>
      <c r="B41" s="33" t="s">
        <v>98</v>
      </c>
      <c r="C41" s="34"/>
      <c r="D41" s="112" t="s">
        <v>99</v>
      </c>
      <c r="E41" s="47" t="s">
        <v>15</v>
      </c>
      <c r="F41" s="118" t="s">
        <v>41</v>
      </c>
      <c r="G41" s="304">
        <v>9.2</v>
      </c>
      <c r="H41" s="305" t="s">
        <v>169</v>
      </c>
      <c r="I41" s="305">
        <v>9.43</v>
      </c>
      <c r="J41" s="305" t="s">
        <v>169</v>
      </c>
      <c r="K41" s="303">
        <f t="shared" si="0"/>
        <v>9.43</v>
      </c>
    </row>
  </sheetData>
  <sheetProtection selectLockedCells="1" selectUnlockedCells="1"/>
  <printOptions/>
  <pageMargins left="0.31527777777777777" right="0" top="0.3541666666666667" bottom="0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Q6"/>
  <sheetViews>
    <sheetView zoomScalePageLayoutView="0" workbookViewId="0" topLeftCell="A1">
      <selection activeCell="E11" sqref="E11"/>
    </sheetView>
  </sheetViews>
  <sheetFormatPr defaultColWidth="10.140625" defaultRowHeight="12.75"/>
  <cols>
    <col min="1" max="1" width="5.140625" style="1" customWidth="1"/>
    <col min="2" max="2" width="15.140625" style="2" customWidth="1"/>
    <col min="3" max="3" width="7.57421875" style="2" customWidth="1"/>
    <col min="4" max="4" width="10.421875" style="2" customWidth="1"/>
    <col min="5" max="5" width="12.00390625" style="2" customWidth="1"/>
    <col min="6" max="6" width="12.8515625" style="2" customWidth="1"/>
    <col min="7" max="7" width="6.57421875" style="2" customWidth="1"/>
    <col min="8" max="16" width="4.140625" style="2" customWidth="1"/>
    <col min="17" max="17" width="6.28125" style="8" customWidth="1"/>
    <col min="18" max="18" width="2.57421875" style="2" customWidth="1"/>
    <col min="19" max="16384" width="10.140625" style="2" customWidth="1"/>
  </cols>
  <sheetData>
    <row r="1" spans="1:8" s="6" customFormat="1" ht="18.75">
      <c r="A1" s="5"/>
      <c r="E1" s="5" t="s">
        <v>147</v>
      </c>
      <c r="G1" s="5"/>
      <c r="H1" s="5"/>
    </row>
    <row r="2" spans="1:8" s="6" customFormat="1" ht="18.75">
      <c r="A2" s="5"/>
      <c r="E2" s="5" t="s">
        <v>0</v>
      </c>
      <c r="G2" s="7" t="s">
        <v>1</v>
      </c>
      <c r="H2" s="3" t="s">
        <v>2</v>
      </c>
    </row>
    <row r="3" spans="1:10" s="6" customFormat="1" ht="24" thickBot="1">
      <c r="A3" s="5"/>
      <c r="B3" s="6" t="s">
        <v>3</v>
      </c>
      <c r="E3" s="52" t="s">
        <v>116</v>
      </c>
      <c r="G3" s="52" t="s">
        <v>85</v>
      </c>
      <c r="H3" s="52"/>
      <c r="J3" s="6" t="s">
        <v>6</v>
      </c>
    </row>
    <row r="4" spans="1:17" ht="63.75" customHeight="1" thickBot="1">
      <c r="A4" s="266" t="s">
        <v>83</v>
      </c>
      <c r="B4" s="61" t="s">
        <v>144</v>
      </c>
      <c r="C4" s="224"/>
      <c r="D4" s="223" t="s">
        <v>8</v>
      </c>
      <c r="E4" s="223" t="s">
        <v>9</v>
      </c>
      <c r="F4" s="267" t="s">
        <v>10</v>
      </c>
      <c r="G4" s="268" t="s">
        <v>117</v>
      </c>
      <c r="H4" s="269">
        <v>100</v>
      </c>
      <c r="I4" s="269">
        <v>105</v>
      </c>
      <c r="J4" s="269">
        <v>110</v>
      </c>
      <c r="K4" s="269">
        <v>115</v>
      </c>
      <c r="L4" s="269">
        <v>120</v>
      </c>
      <c r="M4" s="269">
        <v>125</v>
      </c>
      <c r="N4" s="269">
        <v>130</v>
      </c>
      <c r="O4" s="269">
        <v>135</v>
      </c>
      <c r="P4" s="270">
        <v>140</v>
      </c>
      <c r="Q4" s="271" t="s">
        <v>84</v>
      </c>
    </row>
    <row r="5" spans="1:17" s="23" customFormat="1" ht="30.75" customHeight="1">
      <c r="A5" s="282">
        <v>1</v>
      </c>
      <c r="B5" s="272" t="s">
        <v>118</v>
      </c>
      <c r="C5" s="273"/>
      <c r="D5" s="274" t="s">
        <v>119</v>
      </c>
      <c r="E5" s="275" t="s">
        <v>15</v>
      </c>
      <c r="F5" s="276" t="s">
        <v>37</v>
      </c>
      <c r="G5" s="284">
        <v>125</v>
      </c>
      <c r="H5" s="285" t="s">
        <v>180</v>
      </c>
      <c r="I5" s="285" t="s">
        <v>180</v>
      </c>
      <c r="J5" s="285" t="s">
        <v>180</v>
      </c>
      <c r="K5" s="285" t="s">
        <v>180</v>
      </c>
      <c r="L5" s="285" t="s">
        <v>180</v>
      </c>
      <c r="M5" s="286">
        <v>0</v>
      </c>
      <c r="N5" s="286">
        <v>0</v>
      </c>
      <c r="O5" s="286" t="s">
        <v>178</v>
      </c>
      <c r="P5" s="287" t="s">
        <v>179</v>
      </c>
      <c r="Q5" s="288">
        <v>135</v>
      </c>
    </row>
    <row r="6" spans="1:17" ht="30.75" customHeight="1" thickBot="1">
      <c r="A6" s="283" t="s">
        <v>89</v>
      </c>
      <c r="B6" s="277" t="s">
        <v>27</v>
      </c>
      <c r="C6" s="278"/>
      <c r="D6" s="279" t="s">
        <v>28</v>
      </c>
      <c r="E6" s="280" t="s">
        <v>15</v>
      </c>
      <c r="F6" s="281" t="s">
        <v>16</v>
      </c>
      <c r="G6" s="289">
        <v>100</v>
      </c>
      <c r="H6" s="290">
        <v>0</v>
      </c>
      <c r="I6" s="290">
        <v>0</v>
      </c>
      <c r="J6" s="290" t="s">
        <v>187</v>
      </c>
      <c r="K6" s="290">
        <v>0</v>
      </c>
      <c r="L6" s="290" t="s">
        <v>179</v>
      </c>
      <c r="M6" s="291" t="s">
        <v>180</v>
      </c>
      <c r="N6" s="291" t="s">
        <v>180</v>
      </c>
      <c r="O6" s="291" t="s">
        <v>180</v>
      </c>
      <c r="P6" s="291" t="s">
        <v>180</v>
      </c>
      <c r="Q6" s="292">
        <v>115</v>
      </c>
    </row>
  </sheetData>
  <sheetProtection selectLockedCells="1" selectUnlockedCells="1"/>
  <printOptions/>
  <pageMargins left="0" right="0" top="0.5513888888888889" bottom="0" header="0.5118055555555555" footer="0.511805555555555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F36"/>
  <sheetViews>
    <sheetView zoomScalePageLayoutView="0" workbookViewId="0" topLeftCell="A1">
      <selection activeCell="B30" sqref="B30:F36"/>
    </sheetView>
  </sheetViews>
  <sheetFormatPr defaultColWidth="10.140625" defaultRowHeight="12.75"/>
  <cols>
    <col min="1" max="1" width="5.140625" style="1" customWidth="1"/>
    <col min="2" max="2" width="17.00390625" style="123" customWidth="1"/>
    <col min="3" max="3" width="3.421875" style="123" customWidth="1"/>
    <col min="4" max="4" width="11.7109375" style="123" customWidth="1"/>
    <col min="5" max="5" width="11.28125" style="123" customWidth="1"/>
    <col min="6" max="6" width="13.7109375" style="123" customWidth="1"/>
    <col min="7" max="7" width="5.57421875" style="123" customWidth="1"/>
    <col min="8" max="25" width="4.00390625" style="123" customWidth="1"/>
    <col min="26" max="26" width="5.421875" style="3" customWidth="1"/>
    <col min="27" max="27" width="2.57421875" style="123" customWidth="1"/>
    <col min="28" max="16384" width="10.140625" style="123" customWidth="1"/>
  </cols>
  <sheetData>
    <row r="1" spans="1:8" s="6" customFormat="1" ht="18.75">
      <c r="A1" s="5"/>
      <c r="D1" s="8"/>
      <c r="E1" s="5" t="s">
        <v>147</v>
      </c>
      <c r="G1" s="5"/>
      <c r="H1" s="5"/>
    </row>
    <row r="2" spans="1:14" s="6" customFormat="1" ht="18.75">
      <c r="A2" s="5"/>
      <c r="D2" s="8"/>
      <c r="E2" s="5" t="s">
        <v>0</v>
      </c>
      <c r="M2" s="7" t="s">
        <v>1</v>
      </c>
      <c r="N2" s="3" t="s">
        <v>2</v>
      </c>
    </row>
    <row r="3" spans="1:26" s="124" customFormat="1" ht="24" thickBot="1">
      <c r="A3" s="5"/>
      <c r="B3" s="124" t="s">
        <v>3</v>
      </c>
      <c r="D3" s="125"/>
      <c r="E3" s="126" t="s">
        <v>116</v>
      </c>
      <c r="I3" s="119" t="s">
        <v>29</v>
      </c>
      <c r="J3" s="124" t="s">
        <v>30</v>
      </c>
      <c r="Z3" s="5"/>
    </row>
    <row r="4" spans="1:26" ht="32.25" thickBot="1">
      <c r="A4" s="68" t="s">
        <v>83</v>
      </c>
      <c r="B4" s="10" t="s">
        <v>144</v>
      </c>
      <c r="C4" s="11"/>
      <c r="D4" s="127" t="s">
        <v>8</v>
      </c>
      <c r="E4" s="127" t="s">
        <v>9</v>
      </c>
      <c r="F4" s="128" t="s">
        <v>10</v>
      </c>
      <c r="G4" s="120" t="s">
        <v>117</v>
      </c>
      <c r="H4" s="247">
        <v>100</v>
      </c>
      <c r="I4" s="247">
        <v>105</v>
      </c>
      <c r="J4" s="247">
        <v>110</v>
      </c>
      <c r="K4" s="247">
        <v>115</v>
      </c>
      <c r="L4" s="247">
        <v>120</v>
      </c>
      <c r="M4" s="247">
        <v>125</v>
      </c>
      <c r="N4" s="247">
        <v>130</v>
      </c>
      <c r="O4" s="247">
        <v>135</v>
      </c>
      <c r="P4" s="247">
        <v>140</v>
      </c>
      <c r="Q4" s="247">
        <v>145</v>
      </c>
      <c r="R4" s="247">
        <v>150</v>
      </c>
      <c r="S4" s="247">
        <v>155</v>
      </c>
      <c r="T4" s="247">
        <v>160</v>
      </c>
      <c r="U4" s="247">
        <v>165</v>
      </c>
      <c r="V4" s="247">
        <v>170</v>
      </c>
      <c r="W4" s="247">
        <v>175</v>
      </c>
      <c r="X4" s="247">
        <v>180</v>
      </c>
      <c r="Y4" s="247">
        <v>185</v>
      </c>
      <c r="Z4" s="127" t="s">
        <v>84</v>
      </c>
    </row>
    <row r="5" spans="1:26" s="131" customFormat="1" ht="30.75" customHeight="1">
      <c r="A5" s="162">
        <v>1</v>
      </c>
      <c r="B5" s="244" t="s">
        <v>120</v>
      </c>
      <c r="C5" s="254"/>
      <c r="D5" s="130" t="s">
        <v>121</v>
      </c>
      <c r="E5" s="256" t="s">
        <v>15</v>
      </c>
      <c r="F5" s="257" t="s">
        <v>130</v>
      </c>
      <c r="G5" s="306">
        <v>155</v>
      </c>
      <c r="H5" s="307" t="s">
        <v>180</v>
      </c>
      <c r="I5" s="307" t="s">
        <v>180</v>
      </c>
      <c r="J5" s="307" t="s">
        <v>180</v>
      </c>
      <c r="K5" s="307" t="s">
        <v>180</v>
      </c>
      <c r="L5" s="307" t="s">
        <v>180</v>
      </c>
      <c r="M5" s="307" t="s">
        <v>180</v>
      </c>
      <c r="N5" s="307" t="s">
        <v>180</v>
      </c>
      <c r="O5" s="307" t="s">
        <v>180</v>
      </c>
      <c r="P5" s="307" t="s">
        <v>180</v>
      </c>
      <c r="Q5" s="307" t="s">
        <v>180</v>
      </c>
      <c r="R5" s="307" t="s">
        <v>180</v>
      </c>
      <c r="S5" s="308">
        <v>0</v>
      </c>
      <c r="T5" s="308">
        <v>0</v>
      </c>
      <c r="U5" s="308">
        <v>0</v>
      </c>
      <c r="V5" s="308">
        <v>0</v>
      </c>
      <c r="W5" s="308" t="s">
        <v>178</v>
      </c>
      <c r="X5" s="308" t="s">
        <v>178</v>
      </c>
      <c r="Y5" s="308" t="s">
        <v>179</v>
      </c>
      <c r="Z5" s="309">
        <v>180</v>
      </c>
    </row>
    <row r="6" spans="1:26" s="131" customFormat="1" ht="30.75" customHeight="1">
      <c r="A6" s="163">
        <v>2</v>
      </c>
      <c r="B6" s="244" t="s">
        <v>31</v>
      </c>
      <c r="C6" s="255"/>
      <c r="D6" s="112" t="s">
        <v>90</v>
      </c>
      <c r="E6" s="47" t="s">
        <v>15</v>
      </c>
      <c r="F6" s="47" t="s">
        <v>131</v>
      </c>
      <c r="G6" s="310">
        <v>145</v>
      </c>
      <c r="H6" s="307" t="s">
        <v>180</v>
      </c>
      <c r="I6" s="307" t="s">
        <v>180</v>
      </c>
      <c r="J6" s="307" t="s">
        <v>180</v>
      </c>
      <c r="K6" s="307" t="s">
        <v>180</v>
      </c>
      <c r="L6" s="307" t="s">
        <v>180</v>
      </c>
      <c r="M6" s="307" t="s">
        <v>180</v>
      </c>
      <c r="N6" s="307" t="s">
        <v>180</v>
      </c>
      <c r="O6" s="307" t="s">
        <v>180</v>
      </c>
      <c r="P6" s="307" t="s">
        <v>180</v>
      </c>
      <c r="Q6" s="308">
        <v>0</v>
      </c>
      <c r="R6" s="308">
        <v>0</v>
      </c>
      <c r="S6" s="308" t="s">
        <v>178</v>
      </c>
      <c r="T6" s="308" t="s">
        <v>179</v>
      </c>
      <c r="U6" s="307" t="s">
        <v>180</v>
      </c>
      <c r="V6" s="307" t="s">
        <v>180</v>
      </c>
      <c r="W6" s="307" t="s">
        <v>180</v>
      </c>
      <c r="X6" s="307" t="s">
        <v>180</v>
      </c>
      <c r="Y6" s="307" t="s">
        <v>180</v>
      </c>
      <c r="Z6" s="311">
        <v>155</v>
      </c>
    </row>
    <row r="7" spans="1:32" s="131" customFormat="1" ht="30.75" customHeight="1">
      <c r="A7" s="163">
        <v>3</v>
      </c>
      <c r="B7" s="244" t="s">
        <v>44</v>
      </c>
      <c r="C7" s="245"/>
      <c r="D7" s="112" t="s">
        <v>132</v>
      </c>
      <c r="E7" s="114" t="s">
        <v>15</v>
      </c>
      <c r="F7" s="122" t="s">
        <v>45</v>
      </c>
      <c r="G7" s="310">
        <v>125</v>
      </c>
      <c r="H7" s="307" t="s">
        <v>180</v>
      </c>
      <c r="I7" s="307" t="s">
        <v>180</v>
      </c>
      <c r="J7" s="307" t="s">
        <v>180</v>
      </c>
      <c r="K7" s="307" t="s">
        <v>180</v>
      </c>
      <c r="L7" s="307" t="s">
        <v>180</v>
      </c>
      <c r="M7" s="308">
        <v>0</v>
      </c>
      <c r="N7" s="308">
        <v>0</v>
      </c>
      <c r="O7" s="308">
        <v>0</v>
      </c>
      <c r="P7" s="308" t="s">
        <v>181</v>
      </c>
      <c r="Q7" s="308" t="s">
        <v>178</v>
      </c>
      <c r="R7" s="308" t="s">
        <v>179</v>
      </c>
      <c r="S7" s="307" t="s">
        <v>180</v>
      </c>
      <c r="T7" s="307" t="s">
        <v>180</v>
      </c>
      <c r="U7" s="307" t="s">
        <v>180</v>
      </c>
      <c r="V7" s="307" t="s">
        <v>180</v>
      </c>
      <c r="W7" s="307" t="s">
        <v>180</v>
      </c>
      <c r="X7" s="307" t="s">
        <v>180</v>
      </c>
      <c r="Y7" s="307" t="s">
        <v>180</v>
      </c>
      <c r="Z7" s="311">
        <v>145</v>
      </c>
      <c r="AB7" s="123"/>
      <c r="AC7" s="123"/>
      <c r="AD7" s="123"/>
      <c r="AE7" s="123"/>
      <c r="AF7" s="123"/>
    </row>
    <row r="8" spans="1:32" s="131" customFormat="1" ht="30.75" customHeight="1">
      <c r="A8" s="163">
        <v>4</v>
      </c>
      <c r="B8" s="244" t="s">
        <v>38</v>
      </c>
      <c r="C8" s="245"/>
      <c r="D8" s="112" t="s">
        <v>122</v>
      </c>
      <c r="E8" s="114" t="s">
        <v>15</v>
      </c>
      <c r="F8" s="122" t="s">
        <v>37</v>
      </c>
      <c r="G8" s="310">
        <v>120</v>
      </c>
      <c r="H8" s="307" t="s">
        <v>180</v>
      </c>
      <c r="I8" s="307" t="s">
        <v>180</v>
      </c>
      <c r="J8" s="307" t="s">
        <v>180</v>
      </c>
      <c r="K8" s="307" t="s">
        <v>180</v>
      </c>
      <c r="L8" s="308">
        <v>0</v>
      </c>
      <c r="M8" s="308">
        <v>0</v>
      </c>
      <c r="N8" s="308">
        <v>0</v>
      </c>
      <c r="O8" s="308" t="s">
        <v>178</v>
      </c>
      <c r="P8" s="308">
        <v>0</v>
      </c>
      <c r="Q8" s="308" t="s">
        <v>181</v>
      </c>
      <c r="R8" s="308" t="s">
        <v>179</v>
      </c>
      <c r="S8" s="307" t="s">
        <v>180</v>
      </c>
      <c r="T8" s="307" t="s">
        <v>180</v>
      </c>
      <c r="U8" s="307" t="s">
        <v>180</v>
      </c>
      <c r="V8" s="307" t="s">
        <v>180</v>
      </c>
      <c r="W8" s="307" t="s">
        <v>180</v>
      </c>
      <c r="X8" s="307" t="s">
        <v>180</v>
      </c>
      <c r="Y8" s="307" t="s">
        <v>180</v>
      </c>
      <c r="Z8" s="311">
        <v>145</v>
      </c>
      <c r="AB8" s="123"/>
      <c r="AC8" s="123"/>
      <c r="AD8" s="123"/>
      <c r="AE8" s="123"/>
      <c r="AF8" s="123"/>
    </row>
    <row r="9" spans="1:32" s="131" customFormat="1" ht="30.75" customHeight="1">
      <c r="A9" s="163">
        <v>5</v>
      </c>
      <c r="B9" s="244" t="s">
        <v>125</v>
      </c>
      <c r="C9" s="245"/>
      <c r="D9" s="112" t="s">
        <v>133</v>
      </c>
      <c r="E9" s="114" t="s">
        <v>15</v>
      </c>
      <c r="F9" s="122" t="s">
        <v>45</v>
      </c>
      <c r="G9" s="310">
        <v>115</v>
      </c>
      <c r="H9" s="307" t="s">
        <v>180</v>
      </c>
      <c r="I9" s="307" t="s">
        <v>180</v>
      </c>
      <c r="J9" s="307" t="s">
        <v>180</v>
      </c>
      <c r="K9" s="308">
        <v>0</v>
      </c>
      <c r="L9" s="308">
        <v>0</v>
      </c>
      <c r="M9" s="308">
        <v>0</v>
      </c>
      <c r="N9" s="308">
        <v>0</v>
      </c>
      <c r="O9" s="308">
        <v>0</v>
      </c>
      <c r="P9" s="308" t="s">
        <v>179</v>
      </c>
      <c r="Q9" s="307" t="s">
        <v>180</v>
      </c>
      <c r="R9" s="307" t="s">
        <v>180</v>
      </c>
      <c r="S9" s="307" t="s">
        <v>180</v>
      </c>
      <c r="T9" s="307" t="s">
        <v>180</v>
      </c>
      <c r="U9" s="307" t="s">
        <v>180</v>
      </c>
      <c r="V9" s="307" t="s">
        <v>180</v>
      </c>
      <c r="W9" s="307" t="s">
        <v>180</v>
      </c>
      <c r="X9" s="307" t="s">
        <v>180</v>
      </c>
      <c r="Y9" s="307" t="s">
        <v>180</v>
      </c>
      <c r="Z9" s="311">
        <v>135</v>
      </c>
      <c r="AB9" s="123"/>
      <c r="AC9" s="123"/>
      <c r="AD9" s="123"/>
      <c r="AE9" s="123"/>
      <c r="AF9" s="123"/>
    </row>
    <row r="10" spans="1:32" s="131" customFormat="1" ht="30.75" customHeight="1">
      <c r="A10" s="258" t="s">
        <v>182</v>
      </c>
      <c r="B10" s="244" t="s">
        <v>46</v>
      </c>
      <c r="C10" s="245"/>
      <c r="D10" s="112" t="s">
        <v>134</v>
      </c>
      <c r="E10" s="114" t="s">
        <v>15</v>
      </c>
      <c r="F10" s="122" t="s">
        <v>45</v>
      </c>
      <c r="G10" s="310">
        <v>105</v>
      </c>
      <c r="H10" s="307" t="s">
        <v>180</v>
      </c>
      <c r="I10" s="308">
        <v>0</v>
      </c>
      <c r="J10" s="308">
        <v>0</v>
      </c>
      <c r="K10" s="308">
        <v>0</v>
      </c>
      <c r="L10" s="308">
        <v>0</v>
      </c>
      <c r="M10" s="308">
        <v>0</v>
      </c>
      <c r="N10" s="308">
        <v>0</v>
      </c>
      <c r="O10" s="308">
        <v>0</v>
      </c>
      <c r="P10" s="308" t="s">
        <v>179</v>
      </c>
      <c r="Q10" s="307" t="s">
        <v>180</v>
      </c>
      <c r="R10" s="307" t="s">
        <v>180</v>
      </c>
      <c r="S10" s="307" t="s">
        <v>180</v>
      </c>
      <c r="T10" s="307" t="s">
        <v>180</v>
      </c>
      <c r="U10" s="307" t="s">
        <v>180</v>
      </c>
      <c r="V10" s="307" t="s">
        <v>180</v>
      </c>
      <c r="W10" s="307" t="s">
        <v>180</v>
      </c>
      <c r="X10" s="307" t="s">
        <v>180</v>
      </c>
      <c r="Y10" s="307" t="s">
        <v>180</v>
      </c>
      <c r="Z10" s="311">
        <v>135</v>
      </c>
      <c r="AB10" s="123"/>
      <c r="AC10" s="123"/>
      <c r="AD10" s="123"/>
      <c r="AE10" s="123"/>
      <c r="AF10" s="123"/>
    </row>
    <row r="11" spans="1:32" s="131" customFormat="1" ht="30.75" customHeight="1">
      <c r="A11" s="258" t="s">
        <v>182</v>
      </c>
      <c r="B11" s="244" t="s">
        <v>47</v>
      </c>
      <c r="C11" s="245"/>
      <c r="D11" s="112" t="s">
        <v>135</v>
      </c>
      <c r="E11" s="114" t="s">
        <v>15</v>
      </c>
      <c r="F11" s="122" t="s">
        <v>45</v>
      </c>
      <c r="G11" s="310">
        <v>105</v>
      </c>
      <c r="H11" s="307" t="s">
        <v>180</v>
      </c>
      <c r="I11" s="308">
        <v>0</v>
      </c>
      <c r="J11" s="308">
        <v>0</v>
      </c>
      <c r="K11" s="308">
        <v>0</v>
      </c>
      <c r="L11" s="308">
        <v>0</v>
      </c>
      <c r="M11" s="308">
        <v>0</v>
      </c>
      <c r="N11" s="308">
        <v>0</v>
      </c>
      <c r="O11" s="308">
        <v>0</v>
      </c>
      <c r="P11" s="308" t="s">
        <v>179</v>
      </c>
      <c r="Q11" s="307" t="s">
        <v>180</v>
      </c>
      <c r="R11" s="307" t="s">
        <v>180</v>
      </c>
      <c r="S11" s="307" t="s">
        <v>180</v>
      </c>
      <c r="T11" s="307" t="s">
        <v>180</v>
      </c>
      <c r="U11" s="307" t="s">
        <v>180</v>
      </c>
      <c r="V11" s="307" t="s">
        <v>180</v>
      </c>
      <c r="W11" s="307" t="s">
        <v>180</v>
      </c>
      <c r="X11" s="307" t="s">
        <v>180</v>
      </c>
      <c r="Y11" s="307" t="s">
        <v>180</v>
      </c>
      <c r="Z11" s="311">
        <v>135</v>
      </c>
      <c r="AB11" s="123"/>
      <c r="AC11" s="123"/>
      <c r="AD11" s="123"/>
      <c r="AE11" s="123"/>
      <c r="AF11" s="123"/>
    </row>
    <row r="12" spans="1:32" s="131" customFormat="1" ht="30.75" customHeight="1">
      <c r="A12" s="163">
        <v>8</v>
      </c>
      <c r="B12" s="244" t="s">
        <v>39</v>
      </c>
      <c r="C12" s="245"/>
      <c r="D12" s="112" t="s">
        <v>40</v>
      </c>
      <c r="E12" s="114" t="s">
        <v>15</v>
      </c>
      <c r="F12" s="122" t="s">
        <v>41</v>
      </c>
      <c r="G12" s="310">
        <v>115</v>
      </c>
      <c r="H12" s="307" t="s">
        <v>180</v>
      </c>
      <c r="I12" s="307" t="s">
        <v>180</v>
      </c>
      <c r="J12" s="307" t="s">
        <v>180</v>
      </c>
      <c r="K12" s="308" t="s">
        <v>181</v>
      </c>
      <c r="L12" s="308" t="s">
        <v>178</v>
      </c>
      <c r="M12" s="308">
        <v>0</v>
      </c>
      <c r="N12" s="308" t="s">
        <v>178</v>
      </c>
      <c r="O12" s="308" t="s">
        <v>178</v>
      </c>
      <c r="P12" s="307" t="s">
        <v>180</v>
      </c>
      <c r="Q12" s="307" t="s">
        <v>180</v>
      </c>
      <c r="R12" s="307" t="s">
        <v>180</v>
      </c>
      <c r="S12" s="307" t="s">
        <v>180</v>
      </c>
      <c r="T12" s="307" t="s">
        <v>180</v>
      </c>
      <c r="U12" s="307" t="s">
        <v>180</v>
      </c>
      <c r="V12" s="307" t="s">
        <v>180</v>
      </c>
      <c r="W12" s="307" t="s">
        <v>180</v>
      </c>
      <c r="X12" s="307" t="s">
        <v>180</v>
      </c>
      <c r="Y12" s="307" t="s">
        <v>180</v>
      </c>
      <c r="Z12" s="311">
        <v>135</v>
      </c>
      <c r="AB12" s="123"/>
      <c r="AC12" s="123"/>
      <c r="AD12" s="123"/>
      <c r="AE12" s="123"/>
      <c r="AF12" s="123"/>
    </row>
    <row r="13" spans="1:32" s="131" customFormat="1" ht="30.75" customHeight="1">
      <c r="A13" s="163">
        <v>9</v>
      </c>
      <c r="B13" s="244" t="s">
        <v>74</v>
      </c>
      <c r="C13" s="245"/>
      <c r="D13" s="112" t="s">
        <v>75</v>
      </c>
      <c r="E13" s="114" t="s">
        <v>15</v>
      </c>
      <c r="F13" s="122" t="s">
        <v>41</v>
      </c>
      <c r="G13" s="310">
        <v>110</v>
      </c>
      <c r="H13" s="307" t="s">
        <v>180</v>
      </c>
      <c r="I13" s="307" t="s">
        <v>180</v>
      </c>
      <c r="J13" s="308">
        <v>0</v>
      </c>
      <c r="K13" s="308" t="s">
        <v>181</v>
      </c>
      <c r="L13" s="308" t="s">
        <v>181</v>
      </c>
      <c r="M13" s="308" t="s">
        <v>178</v>
      </c>
      <c r="N13" s="308" t="s">
        <v>181</v>
      </c>
      <c r="O13" s="308" t="s">
        <v>179</v>
      </c>
      <c r="P13" s="307" t="s">
        <v>180</v>
      </c>
      <c r="Q13" s="307" t="s">
        <v>180</v>
      </c>
      <c r="R13" s="307" t="s">
        <v>180</v>
      </c>
      <c r="S13" s="307" t="s">
        <v>180</v>
      </c>
      <c r="T13" s="307" t="s">
        <v>180</v>
      </c>
      <c r="U13" s="307" t="s">
        <v>180</v>
      </c>
      <c r="V13" s="307" t="s">
        <v>180</v>
      </c>
      <c r="W13" s="307" t="s">
        <v>180</v>
      </c>
      <c r="X13" s="307" t="s">
        <v>180</v>
      </c>
      <c r="Y13" s="307" t="s">
        <v>180</v>
      </c>
      <c r="Z13" s="311">
        <v>130</v>
      </c>
      <c r="AB13" s="123"/>
      <c r="AC13" s="123"/>
      <c r="AD13" s="123"/>
      <c r="AE13" s="123"/>
      <c r="AF13" s="123"/>
    </row>
    <row r="14" spans="1:32" s="131" customFormat="1" ht="30.75" customHeight="1">
      <c r="A14" s="163">
        <v>10</v>
      </c>
      <c r="B14" s="244" t="s">
        <v>42</v>
      </c>
      <c r="C14" s="245"/>
      <c r="D14" s="112" t="s">
        <v>43</v>
      </c>
      <c r="E14" s="114" t="s">
        <v>15</v>
      </c>
      <c r="F14" s="122" t="s">
        <v>41</v>
      </c>
      <c r="G14" s="310">
        <v>110</v>
      </c>
      <c r="H14" s="307" t="s">
        <v>180</v>
      </c>
      <c r="I14" s="307" t="s">
        <v>180</v>
      </c>
      <c r="J14" s="308" t="s">
        <v>181</v>
      </c>
      <c r="K14" s="308">
        <v>0</v>
      </c>
      <c r="L14" s="308">
        <v>0</v>
      </c>
      <c r="M14" s="308" t="s">
        <v>179</v>
      </c>
      <c r="N14" s="307" t="s">
        <v>180</v>
      </c>
      <c r="O14" s="307" t="s">
        <v>180</v>
      </c>
      <c r="P14" s="307" t="s">
        <v>180</v>
      </c>
      <c r="Q14" s="307" t="s">
        <v>180</v>
      </c>
      <c r="R14" s="307" t="s">
        <v>180</v>
      </c>
      <c r="S14" s="307" t="s">
        <v>180</v>
      </c>
      <c r="T14" s="307" t="s">
        <v>180</v>
      </c>
      <c r="U14" s="307" t="s">
        <v>180</v>
      </c>
      <c r="V14" s="307" t="s">
        <v>180</v>
      </c>
      <c r="W14" s="307" t="s">
        <v>180</v>
      </c>
      <c r="X14" s="307" t="s">
        <v>180</v>
      </c>
      <c r="Y14" s="307" t="s">
        <v>180</v>
      </c>
      <c r="Z14" s="311">
        <v>120</v>
      </c>
      <c r="AB14" s="123"/>
      <c r="AC14" s="123"/>
      <c r="AD14" s="123"/>
      <c r="AE14" s="123"/>
      <c r="AF14" s="123"/>
    </row>
    <row r="15" spans="1:32" s="131" customFormat="1" ht="30.75" customHeight="1">
      <c r="A15" s="163">
        <v>11</v>
      </c>
      <c r="B15" s="244" t="s">
        <v>123</v>
      </c>
      <c r="C15" s="245"/>
      <c r="D15" s="112" t="s">
        <v>124</v>
      </c>
      <c r="E15" s="114" t="s">
        <v>15</v>
      </c>
      <c r="F15" s="122" t="s">
        <v>37</v>
      </c>
      <c r="G15" s="310">
        <v>100</v>
      </c>
      <c r="H15" s="308">
        <v>0</v>
      </c>
      <c r="I15" s="308">
        <v>0</v>
      </c>
      <c r="J15" s="308" t="s">
        <v>181</v>
      </c>
      <c r="K15" s="308" t="s">
        <v>179</v>
      </c>
      <c r="L15" s="307" t="s">
        <v>180</v>
      </c>
      <c r="M15" s="307" t="s">
        <v>180</v>
      </c>
      <c r="N15" s="307" t="s">
        <v>180</v>
      </c>
      <c r="O15" s="307" t="s">
        <v>180</v>
      </c>
      <c r="P15" s="307" t="s">
        <v>180</v>
      </c>
      <c r="Q15" s="307" t="s">
        <v>180</v>
      </c>
      <c r="R15" s="307" t="s">
        <v>180</v>
      </c>
      <c r="S15" s="307" t="s">
        <v>180</v>
      </c>
      <c r="T15" s="307" t="s">
        <v>180</v>
      </c>
      <c r="U15" s="307" t="s">
        <v>180</v>
      </c>
      <c r="V15" s="307" t="s">
        <v>180</v>
      </c>
      <c r="W15" s="307" t="s">
        <v>180</v>
      </c>
      <c r="X15" s="307" t="s">
        <v>180</v>
      </c>
      <c r="Y15" s="307" t="s">
        <v>180</v>
      </c>
      <c r="Z15" s="311">
        <v>110</v>
      </c>
      <c r="AB15" s="123"/>
      <c r="AC15" s="123"/>
      <c r="AD15" s="123"/>
      <c r="AE15" s="123"/>
      <c r="AF15" s="123"/>
    </row>
    <row r="16" spans="1:32" s="131" customFormat="1" ht="30.75" customHeight="1">
      <c r="A16" s="163">
        <v>12</v>
      </c>
      <c r="B16" s="244" t="s">
        <v>176</v>
      </c>
      <c r="C16" s="245"/>
      <c r="D16" s="112" t="s">
        <v>177</v>
      </c>
      <c r="E16" s="114" t="s">
        <v>15</v>
      </c>
      <c r="F16" s="122" t="s">
        <v>45</v>
      </c>
      <c r="G16" s="310">
        <v>100</v>
      </c>
      <c r="H16" s="308" t="s">
        <v>178</v>
      </c>
      <c r="I16" s="308" t="s">
        <v>178</v>
      </c>
      <c r="J16" s="308" t="s">
        <v>179</v>
      </c>
      <c r="K16" s="307" t="s">
        <v>180</v>
      </c>
      <c r="L16" s="307" t="s">
        <v>180</v>
      </c>
      <c r="M16" s="307" t="s">
        <v>180</v>
      </c>
      <c r="N16" s="307" t="s">
        <v>180</v>
      </c>
      <c r="O16" s="307" t="s">
        <v>180</v>
      </c>
      <c r="P16" s="307" t="s">
        <v>180</v>
      </c>
      <c r="Q16" s="307" t="s">
        <v>180</v>
      </c>
      <c r="R16" s="307" t="s">
        <v>180</v>
      </c>
      <c r="S16" s="307" t="s">
        <v>180</v>
      </c>
      <c r="T16" s="307" t="s">
        <v>180</v>
      </c>
      <c r="U16" s="307" t="s">
        <v>180</v>
      </c>
      <c r="V16" s="307" t="s">
        <v>180</v>
      </c>
      <c r="W16" s="307" t="s">
        <v>180</v>
      </c>
      <c r="X16" s="307" t="s">
        <v>180</v>
      </c>
      <c r="Y16" s="307" t="s">
        <v>180</v>
      </c>
      <c r="Z16" s="311">
        <v>105</v>
      </c>
      <c r="AB16" s="123"/>
      <c r="AC16" s="123"/>
      <c r="AD16" s="123"/>
      <c r="AE16" s="123"/>
      <c r="AF16" s="123"/>
    </row>
    <row r="17" spans="1:32" s="131" customFormat="1" ht="18.75">
      <c r="A17" s="168"/>
      <c r="B17" s="248"/>
      <c r="C17" s="248"/>
      <c r="D17" s="249"/>
      <c r="E17" s="250"/>
      <c r="F17" s="251"/>
      <c r="G17" s="252"/>
      <c r="H17" s="253"/>
      <c r="I17" s="253"/>
      <c r="J17" s="253"/>
      <c r="K17" s="121"/>
      <c r="L17" s="121"/>
      <c r="M17" s="121"/>
      <c r="N17" s="121"/>
      <c r="O17" s="121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141"/>
      <c r="AB17" s="123"/>
      <c r="AC17" s="123"/>
      <c r="AD17" s="123"/>
      <c r="AE17" s="123"/>
      <c r="AF17" s="123"/>
    </row>
    <row r="23" spans="1:8" s="6" customFormat="1" ht="18.75">
      <c r="A23" s="5"/>
      <c r="D23" s="8"/>
      <c r="E23" s="5" t="s">
        <v>147</v>
      </c>
      <c r="G23" s="5"/>
      <c r="H23" s="5"/>
    </row>
    <row r="24" spans="1:14" s="6" customFormat="1" ht="18.75">
      <c r="A24" s="5"/>
      <c r="D24" s="8"/>
      <c r="E24" s="5" t="s">
        <v>0</v>
      </c>
      <c r="M24" s="7" t="s">
        <v>1</v>
      </c>
      <c r="N24" s="3" t="s">
        <v>2</v>
      </c>
    </row>
    <row r="25" spans="1:26" s="124" customFormat="1" ht="24" thickBot="1">
      <c r="A25" s="5"/>
      <c r="B25" s="124" t="s">
        <v>3</v>
      </c>
      <c r="D25" s="125"/>
      <c r="E25" s="126" t="s">
        <v>116</v>
      </c>
      <c r="H25" s="119" t="s">
        <v>48</v>
      </c>
      <c r="I25" s="124" t="s">
        <v>30</v>
      </c>
      <c r="Z25" s="5"/>
    </row>
    <row r="26" spans="1:25" ht="63.75" customHeight="1" thickBot="1">
      <c r="A26" s="68" t="s">
        <v>83</v>
      </c>
      <c r="B26" s="10" t="s">
        <v>144</v>
      </c>
      <c r="C26" s="11"/>
      <c r="D26" s="127" t="s">
        <v>8</v>
      </c>
      <c r="E26" s="127" t="s">
        <v>9</v>
      </c>
      <c r="F26" s="128" t="s">
        <v>10</v>
      </c>
      <c r="G26" s="129" t="s">
        <v>126</v>
      </c>
      <c r="H26" s="246">
        <v>100</v>
      </c>
      <c r="I26" s="246">
        <v>105</v>
      </c>
      <c r="J26" s="246">
        <v>110</v>
      </c>
      <c r="K26" s="246">
        <v>115</v>
      </c>
      <c r="L26" s="246">
        <v>120</v>
      </c>
      <c r="M26" s="246">
        <v>125</v>
      </c>
      <c r="N26" s="246">
        <v>130</v>
      </c>
      <c r="O26" s="246">
        <v>135</v>
      </c>
      <c r="P26" s="246">
        <v>140</v>
      </c>
      <c r="Q26" s="246">
        <v>145</v>
      </c>
      <c r="R26" s="246">
        <v>150</v>
      </c>
      <c r="S26" s="246">
        <v>155</v>
      </c>
      <c r="T26" s="264">
        <v>160</v>
      </c>
      <c r="U26" s="299" t="s">
        <v>84</v>
      </c>
      <c r="V26" s="300"/>
      <c r="W26" s="263"/>
      <c r="X26" s="263"/>
      <c r="Y26" s="263"/>
    </row>
    <row r="27" spans="1:25" s="131" customFormat="1" ht="30.75" customHeight="1">
      <c r="A27" s="163">
        <v>1</v>
      </c>
      <c r="B27" s="244" t="s">
        <v>61</v>
      </c>
      <c r="C27" s="245"/>
      <c r="D27" s="164" t="s">
        <v>128</v>
      </c>
      <c r="E27" s="47" t="s">
        <v>15</v>
      </c>
      <c r="F27" s="165" t="s">
        <v>37</v>
      </c>
      <c r="G27" s="312">
        <v>125</v>
      </c>
      <c r="H27" s="313" t="s">
        <v>180</v>
      </c>
      <c r="I27" s="313" t="s">
        <v>180</v>
      </c>
      <c r="J27" s="313" t="s">
        <v>180</v>
      </c>
      <c r="K27" s="314" t="s">
        <v>180</v>
      </c>
      <c r="L27" s="314" t="s">
        <v>180</v>
      </c>
      <c r="M27" s="315">
        <v>0</v>
      </c>
      <c r="N27" s="315">
        <v>0</v>
      </c>
      <c r="O27" s="316">
        <v>0</v>
      </c>
      <c r="P27" s="316">
        <v>0</v>
      </c>
      <c r="Q27" s="316">
        <v>0</v>
      </c>
      <c r="R27" s="316" t="s">
        <v>178</v>
      </c>
      <c r="S27" s="316" t="s">
        <v>178</v>
      </c>
      <c r="T27" s="317" t="s">
        <v>179</v>
      </c>
      <c r="U27" s="318">
        <v>155</v>
      </c>
      <c r="V27" s="319"/>
      <c r="W27" s="121"/>
      <c r="X27" s="121"/>
      <c r="Y27" s="121"/>
    </row>
    <row r="28" spans="1:25" s="131" customFormat="1" ht="30.75" customHeight="1">
      <c r="A28" s="163">
        <v>2</v>
      </c>
      <c r="B28" s="244" t="s">
        <v>100</v>
      </c>
      <c r="C28" s="265"/>
      <c r="D28" s="164" t="s">
        <v>101</v>
      </c>
      <c r="E28" s="47" t="s">
        <v>15</v>
      </c>
      <c r="F28" s="261" t="s">
        <v>41</v>
      </c>
      <c r="G28" s="312">
        <v>100</v>
      </c>
      <c r="H28" s="320">
        <v>0</v>
      </c>
      <c r="I28" s="320">
        <v>0</v>
      </c>
      <c r="J28" s="320">
        <v>0</v>
      </c>
      <c r="K28" s="320">
        <v>0</v>
      </c>
      <c r="L28" s="320">
        <v>0</v>
      </c>
      <c r="M28" s="321" t="s">
        <v>181</v>
      </c>
      <c r="N28" s="321" t="s">
        <v>181</v>
      </c>
      <c r="O28" s="321" t="s">
        <v>178</v>
      </c>
      <c r="P28" s="321" t="s">
        <v>179</v>
      </c>
      <c r="Q28" s="314" t="s">
        <v>180</v>
      </c>
      <c r="R28" s="322" t="s">
        <v>180</v>
      </c>
      <c r="S28" s="322" t="s">
        <v>180</v>
      </c>
      <c r="T28" s="322" t="s">
        <v>180</v>
      </c>
      <c r="U28" s="323">
        <v>135</v>
      </c>
      <c r="V28" s="324"/>
      <c r="W28" s="121"/>
      <c r="X28" s="121"/>
      <c r="Y28" s="121"/>
    </row>
    <row r="29" spans="1:26" ht="30.75" customHeight="1">
      <c r="A29" s="163">
        <v>3</v>
      </c>
      <c r="B29" s="244" t="s">
        <v>129</v>
      </c>
      <c r="C29" s="260"/>
      <c r="D29" s="164" t="s">
        <v>136</v>
      </c>
      <c r="E29" s="47" t="s">
        <v>15</v>
      </c>
      <c r="F29" s="166" t="s">
        <v>24</v>
      </c>
      <c r="G29" s="312">
        <v>115</v>
      </c>
      <c r="H29" s="313" t="s">
        <v>180</v>
      </c>
      <c r="I29" s="314" t="s">
        <v>180</v>
      </c>
      <c r="J29" s="314" t="s">
        <v>180</v>
      </c>
      <c r="K29" s="321">
        <v>0</v>
      </c>
      <c r="L29" s="321">
        <v>0</v>
      </c>
      <c r="M29" s="321">
        <v>0</v>
      </c>
      <c r="N29" s="321">
        <v>0</v>
      </c>
      <c r="O29" s="321" t="s">
        <v>179</v>
      </c>
      <c r="P29" s="313" t="s">
        <v>180</v>
      </c>
      <c r="Q29" s="313" t="s">
        <v>180</v>
      </c>
      <c r="R29" s="313" t="s">
        <v>180</v>
      </c>
      <c r="S29" s="313" t="s">
        <v>180</v>
      </c>
      <c r="T29" s="325" t="s">
        <v>180</v>
      </c>
      <c r="U29" s="323">
        <v>130</v>
      </c>
      <c r="V29" s="324"/>
      <c r="W29" s="174"/>
      <c r="X29" s="174"/>
      <c r="Y29" s="174"/>
      <c r="Z29" s="123"/>
    </row>
    <row r="30" spans="1:25" s="131" customFormat="1" ht="30.75" customHeight="1">
      <c r="A30" s="163">
        <v>4</v>
      </c>
      <c r="B30" s="244" t="s">
        <v>185</v>
      </c>
      <c r="C30" s="260"/>
      <c r="D30" s="164" t="s">
        <v>186</v>
      </c>
      <c r="E30" s="166" t="s">
        <v>15</v>
      </c>
      <c r="F30" s="166" t="s">
        <v>78</v>
      </c>
      <c r="G30" s="312">
        <v>110</v>
      </c>
      <c r="H30" s="313" t="s">
        <v>180</v>
      </c>
      <c r="I30" s="314" t="s">
        <v>180</v>
      </c>
      <c r="J30" s="321">
        <v>0</v>
      </c>
      <c r="K30" s="320">
        <v>0</v>
      </c>
      <c r="L30" s="320">
        <v>0</v>
      </c>
      <c r="M30" s="320">
        <v>0</v>
      </c>
      <c r="N30" s="320">
        <v>0</v>
      </c>
      <c r="O30" s="320" t="s">
        <v>179</v>
      </c>
      <c r="P30" s="313" t="s">
        <v>180</v>
      </c>
      <c r="Q30" s="313" t="s">
        <v>180</v>
      </c>
      <c r="R30" s="313" t="s">
        <v>180</v>
      </c>
      <c r="S30" s="313" t="s">
        <v>180</v>
      </c>
      <c r="T30" s="325" t="s">
        <v>180</v>
      </c>
      <c r="U30" s="323">
        <v>130</v>
      </c>
      <c r="V30" s="324"/>
      <c r="W30" s="174"/>
      <c r="X30" s="174"/>
      <c r="Y30" s="174"/>
    </row>
    <row r="31" spans="1:25" s="131" customFormat="1" ht="30.75" customHeight="1">
      <c r="A31" s="163">
        <v>5</v>
      </c>
      <c r="B31" s="244" t="s">
        <v>183</v>
      </c>
      <c r="C31" s="260"/>
      <c r="D31" s="164" t="s">
        <v>184</v>
      </c>
      <c r="E31" s="166" t="s">
        <v>15</v>
      </c>
      <c r="F31" s="166" t="s">
        <v>78</v>
      </c>
      <c r="G31" s="312">
        <v>110</v>
      </c>
      <c r="H31" s="313" t="s">
        <v>180</v>
      </c>
      <c r="I31" s="314" t="s">
        <v>180</v>
      </c>
      <c r="J31" s="321">
        <v>0</v>
      </c>
      <c r="K31" s="321">
        <v>0</v>
      </c>
      <c r="L31" s="321">
        <v>0</v>
      </c>
      <c r="M31" s="321">
        <v>0</v>
      </c>
      <c r="N31" s="321" t="s">
        <v>178</v>
      </c>
      <c r="O31" s="321" t="s">
        <v>179</v>
      </c>
      <c r="P31" s="314" t="s">
        <v>180</v>
      </c>
      <c r="Q31" s="313" t="s">
        <v>180</v>
      </c>
      <c r="R31" s="313" t="s">
        <v>180</v>
      </c>
      <c r="S31" s="313" t="s">
        <v>180</v>
      </c>
      <c r="T31" s="325" t="s">
        <v>180</v>
      </c>
      <c r="U31" s="323">
        <v>130</v>
      </c>
      <c r="V31" s="324"/>
      <c r="W31" s="174"/>
      <c r="X31" s="174"/>
      <c r="Y31" s="174"/>
    </row>
    <row r="32" spans="1:25" s="131" customFormat="1" ht="30.75" customHeight="1">
      <c r="A32" s="163">
        <v>6</v>
      </c>
      <c r="B32" s="261" t="s">
        <v>69</v>
      </c>
      <c r="C32" s="262"/>
      <c r="D32" s="164" t="s">
        <v>70</v>
      </c>
      <c r="E32" s="47" t="s">
        <v>15</v>
      </c>
      <c r="F32" s="167" t="s">
        <v>41</v>
      </c>
      <c r="G32" s="312">
        <v>100</v>
      </c>
      <c r="H32" s="320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 t="s">
        <v>178</v>
      </c>
      <c r="O32" s="320" t="s">
        <v>179</v>
      </c>
      <c r="P32" s="313" t="s">
        <v>180</v>
      </c>
      <c r="Q32" s="313" t="s">
        <v>180</v>
      </c>
      <c r="R32" s="313" t="s">
        <v>180</v>
      </c>
      <c r="S32" s="313" t="s">
        <v>180</v>
      </c>
      <c r="T32" s="325" t="s">
        <v>180</v>
      </c>
      <c r="U32" s="323">
        <v>130</v>
      </c>
      <c r="V32" s="324"/>
      <c r="W32" s="174"/>
      <c r="X32" s="174"/>
      <c r="Y32" s="174"/>
    </row>
    <row r="33" spans="1:25" s="131" customFormat="1" ht="30.75" customHeight="1">
      <c r="A33" s="163">
        <v>7</v>
      </c>
      <c r="B33" s="165" t="s">
        <v>59</v>
      </c>
      <c r="C33" s="259"/>
      <c r="D33" s="47" t="s">
        <v>127</v>
      </c>
      <c r="E33" s="47" t="s">
        <v>15</v>
      </c>
      <c r="F33" s="47" t="s">
        <v>37</v>
      </c>
      <c r="G33" s="326">
        <v>115</v>
      </c>
      <c r="H33" s="313" t="s">
        <v>180</v>
      </c>
      <c r="I33" s="314" t="s">
        <v>180</v>
      </c>
      <c r="J33" s="314" t="s">
        <v>180</v>
      </c>
      <c r="K33" s="316">
        <v>0</v>
      </c>
      <c r="L33" s="316">
        <v>0</v>
      </c>
      <c r="M33" s="316">
        <v>0</v>
      </c>
      <c r="N33" s="316" t="s">
        <v>179</v>
      </c>
      <c r="O33" s="313" t="s">
        <v>180</v>
      </c>
      <c r="P33" s="313" t="s">
        <v>180</v>
      </c>
      <c r="Q33" s="313" t="s">
        <v>180</v>
      </c>
      <c r="R33" s="313" t="s">
        <v>180</v>
      </c>
      <c r="S33" s="313" t="s">
        <v>180</v>
      </c>
      <c r="T33" s="325" t="s">
        <v>180</v>
      </c>
      <c r="U33" s="323">
        <v>125</v>
      </c>
      <c r="V33" s="324"/>
      <c r="W33" s="174"/>
      <c r="X33" s="174"/>
      <c r="Y33" s="174"/>
    </row>
    <row r="34" spans="1:25" s="131" customFormat="1" ht="30.75" customHeight="1">
      <c r="A34" s="163">
        <v>8</v>
      </c>
      <c r="B34" s="244" t="s">
        <v>98</v>
      </c>
      <c r="C34" s="260"/>
      <c r="D34" s="164" t="s">
        <v>99</v>
      </c>
      <c r="E34" s="47" t="s">
        <v>15</v>
      </c>
      <c r="F34" s="166" t="s">
        <v>41</v>
      </c>
      <c r="G34" s="312">
        <v>100</v>
      </c>
      <c r="H34" s="320">
        <v>0</v>
      </c>
      <c r="I34" s="320">
        <v>0</v>
      </c>
      <c r="J34" s="320">
        <v>0</v>
      </c>
      <c r="K34" s="321">
        <v>0</v>
      </c>
      <c r="L34" s="321" t="s">
        <v>178</v>
      </c>
      <c r="M34" s="321" t="s">
        <v>178</v>
      </c>
      <c r="N34" s="321" t="s">
        <v>179</v>
      </c>
      <c r="O34" s="314" t="s">
        <v>180</v>
      </c>
      <c r="P34" s="313" t="s">
        <v>180</v>
      </c>
      <c r="Q34" s="313" t="s">
        <v>180</v>
      </c>
      <c r="R34" s="313" t="s">
        <v>180</v>
      </c>
      <c r="S34" s="313" t="s">
        <v>180</v>
      </c>
      <c r="T34" s="325" t="s">
        <v>180</v>
      </c>
      <c r="U34" s="323">
        <v>125</v>
      </c>
      <c r="V34" s="324"/>
      <c r="W34" s="174"/>
      <c r="X34" s="174"/>
      <c r="Y34" s="174"/>
    </row>
    <row r="35" spans="1:25" s="131" customFormat="1" ht="30.75" customHeight="1">
      <c r="A35" s="163">
        <v>9</v>
      </c>
      <c r="B35" s="244" t="s">
        <v>72</v>
      </c>
      <c r="C35" s="260"/>
      <c r="D35" s="164" t="s">
        <v>73</v>
      </c>
      <c r="E35" s="47" t="s">
        <v>15</v>
      </c>
      <c r="F35" s="166" t="s">
        <v>41</v>
      </c>
      <c r="G35" s="312">
        <v>100</v>
      </c>
      <c r="H35" s="320" t="s">
        <v>178</v>
      </c>
      <c r="I35" s="320">
        <v>0</v>
      </c>
      <c r="J35" s="321" t="s">
        <v>179</v>
      </c>
      <c r="K35" s="314" t="s">
        <v>180</v>
      </c>
      <c r="L35" s="314" t="s">
        <v>180</v>
      </c>
      <c r="M35" s="314" t="s">
        <v>180</v>
      </c>
      <c r="N35" s="314" t="s">
        <v>180</v>
      </c>
      <c r="O35" s="314" t="s">
        <v>180</v>
      </c>
      <c r="P35" s="313" t="s">
        <v>180</v>
      </c>
      <c r="Q35" s="313" t="s">
        <v>180</v>
      </c>
      <c r="R35" s="313" t="s">
        <v>180</v>
      </c>
      <c r="S35" s="313" t="s">
        <v>180</v>
      </c>
      <c r="T35" s="325" t="s">
        <v>180</v>
      </c>
      <c r="U35" s="327">
        <v>105</v>
      </c>
      <c r="V35" s="328"/>
      <c r="W35" s="174"/>
      <c r="X35" s="174"/>
      <c r="Y35" s="174"/>
    </row>
    <row r="36" spans="1:25" s="131" customFormat="1" ht="30.75" customHeight="1">
      <c r="A36" s="163">
        <v>10</v>
      </c>
      <c r="B36" s="244" t="s">
        <v>80</v>
      </c>
      <c r="C36" s="260"/>
      <c r="D36" s="164" t="s">
        <v>81</v>
      </c>
      <c r="E36" s="47" t="s">
        <v>15</v>
      </c>
      <c r="F36" s="166" t="s">
        <v>41</v>
      </c>
      <c r="G36" s="312">
        <v>100</v>
      </c>
      <c r="H36" s="320">
        <v>0</v>
      </c>
      <c r="I36" s="320" t="s">
        <v>181</v>
      </c>
      <c r="J36" s="321" t="s">
        <v>179</v>
      </c>
      <c r="K36" s="314" t="s">
        <v>180</v>
      </c>
      <c r="L36" s="314" t="s">
        <v>180</v>
      </c>
      <c r="M36" s="314" t="s">
        <v>180</v>
      </c>
      <c r="N36" s="314" t="s">
        <v>180</v>
      </c>
      <c r="O36" s="314" t="s">
        <v>180</v>
      </c>
      <c r="P36" s="313" t="s">
        <v>180</v>
      </c>
      <c r="Q36" s="313" t="s">
        <v>180</v>
      </c>
      <c r="R36" s="313" t="s">
        <v>180</v>
      </c>
      <c r="S36" s="313" t="s">
        <v>180</v>
      </c>
      <c r="T36" s="325" t="s">
        <v>180</v>
      </c>
      <c r="U36" s="329">
        <v>105</v>
      </c>
      <c r="V36" s="330"/>
      <c r="W36" s="174"/>
      <c r="X36" s="174"/>
      <c r="Y36" s="174"/>
    </row>
  </sheetData>
  <sheetProtection selectLockedCells="1" selectUnlockedCells="1"/>
  <mergeCells count="11">
    <mergeCell ref="U31:V31"/>
    <mergeCell ref="U30:V30"/>
    <mergeCell ref="U33:V33"/>
    <mergeCell ref="U34:V34"/>
    <mergeCell ref="U36:V36"/>
    <mergeCell ref="U35:V35"/>
    <mergeCell ref="U26:V26"/>
    <mergeCell ref="U27:V27"/>
    <mergeCell ref="U28:V28"/>
    <mergeCell ref="U29:V29"/>
    <mergeCell ref="U32:V32"/>
  </mergeCells>
  <printOptions/>
  <pageMargins left="0.19652777777777777" right="0" top="0.5513888888888889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2020-03-02T16:54:05Z</cp:lastPrinted>
  <dcterms:created xsi:type="dcterms:W3CDTF">2020-03-01T21:39:36Z</dcterms:created>
  <dcterms:modified xsi:type="dcterms:W3CDTF">2020-03-03T06:27:17Z</dcterms:modified>
  <cp:category/>
  <cp:version/>
  <cp:contentType/>
  <cp:contentStatus/>
</cp:coreProperties>
</file>