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etotajs\Desktop\Valmieras spēles 2019\REZULTĀTI\"/>
    </mc:Choice>
  </mc:AlternateContent>
  <bookViews>
    <workbookView xWindow="0" yWindow="0" windowWidth="28800" windowHeight="12435" tabRatio="816" activeTab="9"/>
  </bookViews>
  <sheets>
    <sheet name="U16W 100m_" sheetId="29" r:id="rId1"/>
    <sheet name="U16W 200m" sheetId="20" r:id="rId2"/>
    <sheet name="U16W 800m" sheetId="21" r:id="rId3"/>
    <sheet name="U16W 100mh" sheetId="22" r:id="rId4"/>
    <sheet name="U16W high jump" sheetId="23" r:id="rId5"/>
    <sheet name="U16W long jump" sheetId="24" r:id="rId6"/>
    <sheet name="U16W shot put" sheetId="27" r:id="rId7"/>
    <sheet name="U16W discus" sheetId="31" r:id="rId8"/>
    <sheet name="U16W javelin " sheetId="28" r:id="rId9"/>
    <sheet name="4x100 W" sheetId="33" r:id="rId10"/>
  </sheets>
  <definedNames>
    <definedName name="_xlnm.Print_Area" localSheetId="9">'4x100 W'!$A$1:$D$15</definedName>
    <definedName name="_xlnm.Print_Area" localSheetId="0">'U16W 100m_'!$A$2:$J$36</definedName>
    <definedName name="_xlnm.Print_Area" localSheetId="3">'U16W 100mh'!$A$4:$H$16</definedName>
    <definedName name="_xlnm.Print_Area" localSheetId="1">'U16W 200m'!$A$1:$I$46</definedName>
    <definedName name="_xlnm.Print_Area" localSheetId="2">'U16W 800m'!$A$1:$G$29</definedName>
    <definedName name="_xlnm.Print_Area" localSheetId="7">'U16W discus'!$A$1:$M$14</definedName>
    <definedName name="_xlnm.Print_Area" localSheetId="4">'U16W high jump'!$A$1:$P$23</definedName>
    <definedName name="_xlnm.Print_Area" localSheetId="8">'U16W javelin '!$A$1:$M$20</definedName>
    <definedName name="_xlnm.Print_Area" localSheetId="5">'U16W long jump'!$A$1:$M$69</definedName>
    <definedName name="_xlnm.Print_Area" localSheetId="6">'U16W shot put'!$A$1:$M$19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<sst xmlns="http://schemas.openxmlformats.org/spreadsheetml/2006/main" count="960" uniqueCount="351">
  <si>
    <t>1</t>
  </si>
  <si>
    <t>2</t>
  </si>
  <si>
    <t>3</t>
  </si>
  <si>
    <t>Rez.</t>
  </si>
  <si>
    <t>Valga,</t>
  </si>
  <si>
    <t xml:space="preserve"> 100 m </t>
  </si>
  <si>
    <t>U-16 Women</t>
  </si>
  <si>
    <t>N.r.</t>
  </si>
  <si>
    <t>Name, Surname</t>
  </si>
  <si>
    <t>Athlete`s Nuber</t>
  </si>
  <si>
    <t>DOB</t>
  </si>
  <si>
    <t>Affiliaton</t>
  </si>
  <si>
    <t>Qualifiers</t>
  </si>
  <si>
    <t>Final</t>
  </si>
  <si>
    <t>Place</t>
  </si>
  <si>
    <t>Beg.H.</t>
  </si>
  <si>
    <t>International youth track and field competition</t>
  </si>
  <si>
    <t>200 m</t>
  </si>
  <si>
    <t>800 m</t>
  </si>
  <si>
    <t>100 m/h</t>
  </si>
  <si>
    <t>High jump</t>
  </si>
  <si>
    <t>Long jump</t>
  </si>
  <si>
    <t>Discus throw</t>
  </si>
  <si>
    <t>Coach</t>
  </si>
  <si>
    <t>Shot put</t>
  </si>
  <si>
    <t xml:space="preserve">„VALMIERAS SPĒLES 2019”   </t>
  </si>
  <si>
    <t>16.07.2019.</t>
  </si>
  <si>
    <t>4x100 relay</t>
  </si>
  <si>
    <t>U-16 /18 Women</t>
  </si>
  <si>
    <t>Nr. p.k</t>
  </si>
  <si>
    <t>Līva Poļaka</t>
  </si>
  <si>
    <t>18.11.2004.</t>
  </si>
  <si>
    <t>ABJSK</t>
  </si>
  <si>
    <t>Zoja Ribuša</t>
  </si>
  <si>
    <t>Marianna Smoļaka</t>
  </si>
  <si>
    <t>07.06.2004.</t>
  </si>
  <si>
    <t>Vera Funikova</t>
  </si>
  <si>
    <t>25.03.04.</t>
  </si>
  <si>
    <t>SS Arkādija</t>
  </si>
  <si>
    <t>M.Ārente</t>
  </si>
  <si>
    <t>Linda Pārupe</t>
  </si>
  <si>
    <t>16.09.05.</t>
  </si>
  <si>
    <t>Elizabete Zēberga</t>
  </si>
  <si>
    <t>06.05.05.</t>
  </si>
  <si>
    <t>Pērle Austra Veide</t>
  </si>
  <si>
    <t>19.10.05.</t>
  </si>
  <si>
    <t>E.Krūms</t>
  </si>
  <si>
    <t>Agate Lāce</t>
  </si>
  <si>
    <t>06.10.05.</t>
  </si>
  <si>
    <t>Valērija Curikova</t>
  </si>
  <si>
    <t>13.09.04.</t>
  </si>
  <si>
    <t>A.Klapote</t>
  </si>
  <si>
    <t>Anastasija Močalova</t>
  </si>
  <si>
    <t>10.04.04.</t>
  </si>
  <si>
    <t>Alise Petrova</t>
  </si>
  <si>
    <t>12.06.05.</t>
  </si>
  <si>
    <t>Rebeka Draudiņa</t>
  </si>
  <si>
    <t>16.08.04.</t>
  </si>
  <si>
    <t>Nellija Ereca</t>
  </si>
  <si>
    <t>28.08.04.</t>
  </si>
  <si>
    <t>S.Saņņikovs</t>
  </si>
  <si>
    <t>Valērija Baikova</t>
  </si>
  <si>
    <t>07.09.04.</t>
  </si>
  <si>
    <t>A.Saņņikovs</t>
  </si>
  <si>
    <t>Alīna Sokunova</t>
  </si>
  <si>
    <t>05.08.04.</t>
  </si>
  <si>
    <t>Airisa Elerte</t>
  </si>
  <si>
    <t>23.07.04.</t>
  </si>
  <si>
    <t>I.Zālīte</t>
  </si>
  <si>
    <t>Estere Kalniņa</t>
  </si>
  <si>
    <t>03.02.04.</t>
  </si>
  <si>
    <t>Evija Leja</t>
  </si>
  <si>
    <t>09.05.05.</t>
  </si>
  <si>
    <t>K.Siņicins</t>
  </si>
  <si>
    <t>Evelīna Bērziņa</t>
  </si>
  <si>
    <t>04.05.05.</t>
  </si>
  <si>
    <t>Daniela Kristiņa</t>
  </si>
  <si>
    <t>26.06.04.</t>
  </si>
  <si>
    <t>Federika Volkane</t>
  </si>
  <si>
    <t>10.06.06.</t>
  </si>
  <si>
    <t>Austra Ošiņa</t>
  </si>
  <si>
    <t>25.08.06.</t>
  </si>
  <si>
    <t>Kate Zaķe</t>
  </si>
  <si>
    <t>12.06.06.</t>
  </si>
  <si>
    <t>Emīlija Zaķe</t>
  </si>
  <si>
    <t>14.02.08.</t>
  </si>
  <si>
    <t>Megija Sirmā</t>
  </si>
  <si>
    <t>27.10.04.</t>
  </si>
  <si>
    <t>Cēsis</t>
  </si>
  <si>
    <t>M.Urtāns, R.Parandjuks</t>
  </si>
  <si>
    <t>Līva Ozola</t>
  </si>
  <si>
    <t>10.08.05.</t>
  </si>
  <si>
    <t>R.Parandjuks</t>
  </si>
  <si>
    <t>Krista Kalniņa</t>
  </si>
  <si>
    <t>29.03.05.</t>
  </si>
  <si>
    <t>M.Urtāns</t>
  </si>
  <si>
    <t>Natālija Pavlovičeva</t>
  </si>
  <si>
    <t>24.08.05.</t>
  </si>
  <si>
    <t>Daugavpils ind. SS</t>
  </si>
  <si>
    <t>J.Markevičs</t>
  </si>
  <si>
    <t>Mārija Elksniņa</t>
  </si>
  <si>
    <t>07.01.04.</t>
  </si>
  <si>
    <t>Anastasija Kisele</t>
  </si>
  <si>
    <t>28.05.04.</t>
  </si>
  <si>
    <t>A.Domaņins</t>
  </si>
  <si>
    <t>Alisa Proščinko</t>
  </si>
  <si>
    <t>20.12.04.</t>
  </si>
  <si>
    <t>Daugavpils nov. SS</t>
  </si>
  <si>
    <t>D.Hadakovs</t>
  </si>
  <si>
    <t>Adriana Kandu</t>
  </si>
  <si>
    <t>25.02.04.</t>
  </si>
  <si>
    <t>Ērika Logina</t>
  </si>
  <si>
    <t>Gulbenes nov. BJSS</t>
  </si>
  <si>
    <t>A.Cāns</t>
  </si>
  <si>
    <t>Lianda Žvirble</t>
  </si>
  <si>
    <t>02.11.05.</t>
  </si>
  <si>
    <t>Iecavas NSS Dartija</t>
  </si>
  <si>
    <t>D.Vizule</t>
  </si>
  <si>
    <t>Adriana Krūzmane</t>
  </si>
  <si>
    <t>10.05.06.</t>
  </si>
  <si>
    <t>Žanete Sinkovska</t>
  </si>
  <si>
    <t>11.04.07.</t>
  </si>
  <si>
    <t>Kristiāna Kalniņa</t>
  </si>
  <si>
    <t>07.06.04.</t>
  </si>
  <si>
    <t>12.11.04.</t>
  </si>
  <si>
    <t>Katrīna Klāsupa</t>
  </si>
  <si>
    <t>05.08.06.</t>
  </si>
  <si>
    <t>Dagmāra Midzene</t>
  </si>
  <si>
    <t>11.01.05.</t>
  </si>
  <si>
    <t>Jēkabpils SS</t>
  </si>
  <si>
    <t>A.Raubiškis</t>
  </si>
  <si>
    <t>Paula Krūmiņa</t>
  </si>
  <si>
    <t>20.09.04.</t>
  </si>
  <si>
    <t>Sandra Brikmane</t>
  </si>
  <si>
    <t>Arina Matvejeva</t>
  </si>
  <si>
    <t>15.11.04.</t>
  </si>
  <si>
    <t>Jūrmalas SS</t>
  </si>
  <si>
    <t>A.Titovs</t>
  </si>
  <si>
    <t>Jeļizaveta Vinogradova</t>
  </si>
  <si>
    <t>17.01.07.</t>
  </si>
  <si>
    <t>Anastasija Jarovaja</t>
  </si>
  <si>
    <t>05.10.06.</t>
  </si>
  <si>
    <t>Dinara Soboļenkova</t>
  </si>
  <si>
    <t>10.10.07.</t>
  </si>
  <si>
    <t>Rii Tartu</t>
  </si>
  <si>
    <t>15.04.04.</t>
  </si>
  <si>
    <t>KOSE 2000 club</t>
  </si>
  <si>
    <t>S.Prits</t>
  </si>
  <si>
    <t>Marta Plauka</t>
  </si>
  <si>
    <t>18.08.04.</t>
  </si>
  <si>
    <t>ĶNSS</t>
  </si>
  <si>
    <t>A.Koziča</t>
  </si>
  <si>
    <t>Luīze Barkāne</t>
  </si>
  <si>
    <t>21.08.04.</t>
  </si>
  <si>
    <t>Madona</t>
  </si>
  <si>
    <t>A.Krauklītis</t>
  </si>
  <si>
    <t>Samanta Ščucka</t>
  </si>
  <si>
    <t>A.Krauklīte</t>
  </si>
  <si>
    <t>Renāte Tropa</t>
  </si>
  <si>
    <t>17.07.05.</t>
  </si>
  <si>
    <t>Laura Dubrovska</t>
  </si>
  <si>
    <t>19.07.04.</t>
  </si>
  <si>
    <t>L.Līcīte</t>
  </si>
  <si>
    <t>Ksenija Mālniece</t>
  </si>
  <si>
    <t>02.09.04.</t>
  </si>
  <si>
    <t>Valga SK Maret-Sport</t>
  </si>
  <si>
    <t>Amanda Umule</t>
  </si>
  <si>
    <t>29.12.04.</t>
  </si>
  <si>
    <t>Ogres nov. SC</t>
  </si>
  <si>
    <t>Z.Kincis</t>
  </si>
  <si>
    <t>Keita Elīza Paukšēna</t>
  </si>
  <si>
    <t>04.03.04.</t>
  </si>
  <si>
    <t>Indra Mackeviča</t>
  </si>
  <si>
    <t>10.10.05.</t>
  </si>
  <si>
    <t>Līva Vasioleka</t>
  </si>
  <si>
    <t>14.06.05.</t>
  </si>
  <si>
    <t>Luīze Simsone</t>
  </si>
  <si>
    <t>Melānija Mazule</t>
  </si>
  <si>
    <t>30.09.05.</t>
  </si>
  <si>
    <t>Anna Marija Rutkovska</t>
  </si>
  <si>
    <t>17.11.05.</t>
  </si>
  <si>
    <t>Daniela Varlamova</t>
  </si>
  <si>
    <t>26.09.05.</t>
  </si>
  <si>
    <t>Nikoleta Šleiva</t>
  </si>
  <si>
    <t>18.03.04.</t>
  </si>
  <si>
    <t>A.Priževoits</t>
  </si>
  <si>
    <t>Denija Driksna</t>
  </si>
  <si>
    <t>30.10.05.</t>
  </si>
  <si>
    <t>Anna Frolova</t>
  </si>
  <si>
    <t>20.04.05.</t>
  </si>
  <si>
    <t>Saldus SS</t>
  </si>
  <si>
    <t>S.Birkenberga</t>
  </si>
  <si>
    <t>Salīna Paula Bārtule</t>
  </si>
  <si>
    <t>04.08.05.</t>
  </si>
  <si>
    <t>D.Mankusa</t>
  </si>
  <si>
    <t>Nora Grišāne</t>
  </si>
  <si>
    <t>09.03.04.</t>
  </si>
  <si>
    <t>Marta Rundva</t>
  </si>
  <si>
    <t>17.04.07.</t>
  </si>
  <si>
    <t>Saue KJK</t>
  </si>
  <si>
    <t>E.Legonkov</t>
  </si>
  <si>
    <t>Ann Helen Eelmets</t>
  </si>
  <si>
    <t>25.10.06.</t>
  </si>
  <si>
    <t>Edeli Hain</t>
  </si>
  <si>
    <t>1.09.05.</t>
  </si>
  <si>
    <t>Renāte Beļājeva</t>
  </si>
  <si>
    <t>17.02.04.</t>
  </si>
  <si>
    <t>SK Ašais</t>
  </si>
  <si>
    <t>A.Āboliņš</t>
  </si>
  <si>
    <t>Elza Niklase</t>
  </si>
  <si>
    <t>27.07.05.</t>
  </si>
  <si>
    <t>Saila Gūtšmite</t>
  </si>
  <si>
    <t>11.04.04.</t>
  </si>
  <si>
    <t>Tukuma SS</t>
  </si>
  <si>
    <t>I.Rubena</t>
  </si>
  <si>
    <t>Krista Ronberga</t>
  </si>
  <si>
    <t>02.02.04.</t>
  </si>
  <si>
    <t>A.Čākurs</t>
  </si>
  <si>
    <t>Marta Anna Putene</t>
  </si>
  <si>
    <t>24.04.05.</t>
  </si>
  <si>
    <t>Valkas nov. BJSS</t>
  </si>
  <si>
    <t>L.Krūkliņa</t>
  </si>
  <si>
    <t>Karīna Zujeva</t>
  </si>
  <si>
    <t>28.10.05.</t>
  </si>
  <si>
    <t>Viktorija Zujeva</t>
  </si>
  <si>
    <t>Agate Caune</t>
  </si>
  <si>
    <t>07.08.04.</t>
  </si>
  <si>
    <t>VBSS</t>
  </si>
  <si>
    <t>R.Ravinskis</t>
  </si>
  <si>
    <t>Veronika Bezpalova</t>
  </si>
  <si>
    <t>11.11.04.</t>
  </si>
  <si>
    <t>Krista Ķepīte</t>
  </si>
  <si>
    <t>28.11.04.</t>
  </si>
  <si>
    <t>Dārta Elīz Bērziņa</t>
  </si>
  <si>
    <t>Alūksnes BJSS-APE</t>
  </si>
  <si>
    <t>A.Latika</t>
  </si>
  <si>
    <t>Alīna Zīle</t>
  </si>
  <si>
    <t>6   ā.k.</t>
  </si>
  <si>
    <t>Enija Paleja</t>
  </si>
  <si>
    <t>Kristīne Fiļipova</t>
  </si>
  <si>
    <t>Elīza Lemberga</t>
  </si>
  <si>
    <t>29.09.04.</t>
  </si>
  <si>
    <t>MSĢ/ Ogre</t>
  </si>
  <si>
    <t>J.Liepa, A.Austrups</t>
  </si>
  <si>
    <t>Marta Čunčule</t>
  </si>
  <si>
    <t>15.04.05.</t>
  </si>
  <si>
    <t>Olaines VK</t>
  </si>
  <si>
    <t>A.Zeile</t>
  </si>
  <si>
    <t>Evelīna Lismane</t>
  </si>
  <si>
    <t>23.03.05.</t>
  </si>
  <si>
    <t>Nannija Kancāne</t>
  </si>
  <si>
    <t>11.09.04.</t>
  </si>
  <si>
    <t>Dobeles SS</t>
  </si>
  <si>
    <t>S.Veinberga</t>
  </si>
  <si>
    <t>Annija Grinšpone</t>
  </si>
  <si>
    <t>22.05.04.</t>
  </si>
  <si>
    <t>Alise Janvāre</t>
  </si>
  <si>
    <t>27.02.07.</t>
  </si>
  <si>
    <t>Nellija Miltiņa</t>
  </si>
  <si>
    <t>26.07.04.</t>
  </si>
  <si>
    <t>Dvietes pag.</t>
  </si>
  <si>
    <t>S.Petrakovs</t>
  </si>
  <si>
    <t>Agate Žuravska</t>
  </si>
  <si>
    <t>27.05.04.</t>
  </si>
  <si>
    <t xml:space="preserve">Bebrenes pag. </t>
  </si>
  <si>
    <t>Laura Viktorija Dūna</t>
  </si>
  <si>
    <t>26.03.04.</t>
  </si>
  <si>
    <t>Elvita Bērziņa</t>
  </si>
  <si>
    <t>28.07.04.</t>
  </si>
  <si>
    <t>Eglaines pag.</t>
  </si>
  <si>
    <t>Kate Seile</t>
  </si>
  <si>
    <t>16.04.08.</t>
  </si>
  <si>
    <t>A.Kaļiņins</t>
  </si>
  <si>
    <t>27.06.05.</t>
  </si>
  <si>
    <t>27.08.05.</t>
  </si>
  <si>
    <t>06.09.05.</t>
  </si>
  <si>
    <t>Anastassija Loskutova</t>
  </si>
  <si>
    <t>05.06.04.</t>
  </si>
  <si>
    <t>R.Meri</t>
  </si>
  <si>
    <t>Emma Goos</t>
  </si>
  <si>
    <t>Võru Sports School </t>
  </si>
  <si>
    <t>H. Rakaselg</t>
  </si>
  <si>
    <t>Javelin throw</t>
  </si>
  <si>
    <t>2005.</t>
  </si>
  <si>
    <t>2004.</t>
  </si>
  <si>
    <t>Elīna Aizpurniece</t>
  </si>
  <si>
    <t>MSĢ</t>
  </si>
  <si>
    <t>Undīne Baškevica</t>
  </si>
  <si>
    <t>Madonas BJSS</t>
  </si>
  <si>
    <t>Karoli Kovask</t>
  </si>
  <si>
    <t>28.07.2005.</t>
  </si>
  <si>
    <t>RESULTS</t>
  </si>
  <si>
    <t>Wind</t>
  </si>
  <si>
    <t>TEAM</t>
  </si>
  <si>
    <t>RESULT</t>
  </si>
  <si>
    <t>X</t>
  </si>
  <si>
    <t>V.Smoča</t>
  </si>
  <si>
    <t xml:space="preserve">- </t>
  </si>
  <si>
    <t>-</t>
  </si>
  <si>
    <t>4,73</t>
  </si>
  <si>
    <t>bez.rez.</t>
  </si>
  <si>
    <t>Finl</t>
  </si>
  <si>
    <t>1,30</t>
  </si>
  <si>
    <t>1,35</t>
  </si>
  <si>
    <t>1,40</t>
  </si>
  <si>
    <t>XO</t>
  </si>
  <si>
    <t>O</t>
  </si>
  <si>
    <t>XXX</t>
  </si>
  <si>
    <t>XXO</t>
  </si>
  <si>
    <t>Anastasija Loskutova</t>
  </si>
  <si>
    <t>Valga</t>
  </si>
  <si>
    <t>3/4</t>
  </si>
  <si>
    <t>6/7</t>
  </si>
  <si>
    <t>ā.k.</t>
  </si>
  <si>
    <t>Kristīne Kurmejeva</t>
  </si>
  <si>
    <t>U-16 Women (3 kg)</t>
  </si>
  <si>
    <t>U-16 Women (13,00-76,2-8,00)</t>
  </si>
  <si>
    <t>SK Maret sport</t>
  </si>
  <si>
    <t>2:46,39</t>
  </si>
  <si>
    <t>2:33,55</t>
  </si>
  <si>
    <t>3:02,55</t>
  </si>
  <si>
    <t>2:45,05</t>
  </si>
  <si>
    <t>2:41,41</t>
  </si>
  <si>
    <t>2:38,76</t>
  </si>
  <si>
    <t>2:51,12</t>
  </si>
  <si>
    <t>2:42,31</t>
  </si>
  <si>
    <t>2:42,72</t>
  </si>
  <si>
    <t>2:38,07</t>
  </si>
  <si>
    <t>2:49,83</t>
  </si>
  <si>
    <t>2:48,53</t>
  </si>
  <si>
    <t>2:50,53</t>
  </si>
  <si>
    <t>2:22,73</t>
  </si>
  <si>
    <t>2:31,08</t>
  </si>
  <si>
    <t>2:29,43</t>
  </si>
  <si>
    <t>2:21,38</t>
  </si>
  <si>
    <t>2:32,44</t>
  </si>
  <si>
    <t>2:24,59</t>
  </si>
  <si>
    <t>2:42,06</t>
  </si>
  <si>
    <t>Aleksandra Volkane</t>
  </si>
  <si>
    <t>10.03.08.</t>
  </si>
  <si>
    <t>2:49,97</t>
  </si>
  <si>
    <t>U-16 Women (400 g)</t>
  </si>
  <si>
    <t>U-16 Women (0,75 kg)</t>
  </si>
  <si>
    <r>
      <t>Valmieras BSS</t>
    </r>
    <r>
      <rPr>
        <sz val="11"/>
        <color theme="1"/>
        <rFont val="Times New Roman"/>
        <family val="1"/>
      </rPr>
      <t xml:space="preserve"> (Anna Brode, Daniela Supe, Sonora Pētersone, Sintija Penka)</t>
    </r>
  </si>
  <si>
    <r>
      <t xml:space="preserve">Tukuma Sporta skola </t>
    </r>
    <r>
      <rPr>
        <sz val="11"/>
        <color theme="1"/>
        <rFont val="Times New Roman"/>
        <family val="1"/>
      </rPr>
      <t>(Eva Blumberga, Marta Anna Putene, Nikola Začesta, Rūta Siliņa)</t>
    </r>
  </si>
  <si>
    <r>
      <t>Ogres novada SC</t>
    </r>
    <r>
      <rPr>
        <sz val="11"/>
        <color theme="1"/>
        <rFont val="Times New Roman"/>
        <family val="1"/>
      </rPr>
      <t xml:space="preserve"> (Indra Mackeviča, Līva Vasioleka, Nikoleta Šleiva, Amanda Umule)</t>
    </r>
  </si>
  <si>
    <r>
      <t xml:space="preserve">Alūksnes BJSK </t>
    </r>
    <r>
      <rPr>
        <sz val="11"/>
        <color theme="1"/>
        <rFont val="Times New Roman"/>
        <family val="1"/>
      </rPr>
      <t>(Marianna Smoļaka, Līva Poļaka, Rinalda Hanorika, Dita Apsīte)</t>
    </r>
  </si>
  <si>
    <r>
      <t>Saldus</t>
    </r>
    <r>
      <rPr>
        <sz val="11"/>
        <color theme="1"/>
        <rFont val="Times New Roman"/>
        <family val="1"/>
      </rPr>
      <t xml:space="preserve"> (Nora Grišāne, Daniela Lasmane, Anna Frolova, Laura Ķirse)</t>
    </r>
  </si>
  <si>
    <r>
      <t>KOSE</t>
    </r>
    <r>
      <rPr>
        <sz val="11"/>
        <color theme="1"/>
        <rFont val="Times New Roman"/>
        <family val="1"/>
      </rPr>
      <t xml:space="preserve"> (Estonia)</t>
    </r>
  </si>
  <si>
    <t>0,7</t>
  </si>
  <si>
    <t xml:space="preserve">RESULTS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</si>
</sst>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6"/>
      <name val="Times New Roman"/>
      <family val="1"/>
    </font>
    <font>
      <b/>
      <i/>
      <sz val="16"/>
      <color theme="1"/>
      <name val="Times New Roman"/>
      <family val="1"/>
    </font>
    <font>
      <b/>
      <i/>
      <sz val="10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i/>
      <sz val="16"/>
      <color theme="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i/>
      <sz val="11"/>
      <name val="Times New Roman"/>
      <family val="1"/>
    </font>
    <font>
      <b/>
      <sz val="8"/>
      <name val="Times New Roman"/>
      <family val="1"/>
      <charset val="186"/>
    </font>
    <font>
      <b/>
      <i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/>
    <xf numFmtId="0" fontId="6" fillId="0" borderId="0" xfId="1" applyFont="1" applyAlignment="1">
      <alignment horizontal="left"/>
    </xf>
    <xf numFmtId="0" fontId="2" fillId="0" borderId="0" xfId="1" applyFont="1"/>
    <xf numFmtId="0" fontId="4" fillId="0" borderId="4" xfId="0" applyFont="1" applyBorder="1"/>
    <xf numFmtId="0" fontId="10" fillId="0" borderId="0" xfId="0" applyFont="1"/>
    <xf numFmtId="0" fontId="4" fillId="0" borderId="4" xfId="0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2" fontId="5" fillId="0" borderId="0" xfId="1" applyNumberFormat="1" applyFont="1" applyAlignment="1"/>
    <xf numFmtId="0" fontId="8" fillId="0" borderId="0" xfId="0" applyFont="1" applyBorder="1" applyAlignment="1"/>
    <xf numFmtId="0" fontId="11" fillId="0" borderId="0" xfId="0" applyFont="1" applyAlignment="1">
      <alignment wrapText="1"/>
    </xf>
    <xf numFmtId="0" fontId="4" fillId="0" borderId="0" xfId="0" applyFont="1" applyAlignment="1"/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/>
    <xf numFmtId="0" fontId="12" fillId="0" borderId="4" xfId="0" applyFont="1" applyBorder="1"/>
    <xf numFmtId="49" fontId="13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justify" vertical="center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left"/>
    </xf>
    <xf numFmtId="0" fontId="16" fillId="0" borderId="0" xfId="1" applyFont="1"/>
    <xf numFmtId="2" fontId="21" fillId="0" borderId="4" xfId="1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/>
    </xf>
    <xf numFmtId="0" fontId="21" fillId="0" borderId="4" xfId="0" applyFont="1" applyFill="1" applyBorder="1"/>
    <xf numFmtId="0" fontId="12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2" fontId="22" fillId="0" borderId="4" xfId="1" applyNumberFormat="1" applyFont="1" applyBorder="1" applyAlignment="1">
      <alignment horizontal="center"/>
    </xf>
    <xf numFmtId="0" fontId="18" fillId="0" borderId="0" xfId="1" applyFont="1" applyBorder="1" applyAlignment="1"/>
    <xf numFmtId="14" fontId="12" fillId="0" borderId="4" xfId="0" applyNumberFormat="1" applyFont="1" applyBorder="1" applyAlignment="1">
      <alignment horizontal="center" vertical="center"/>
    </xf>
    <xf numFmtId="14" fontId="4" fillId="0" borderId="0" xfId="0" applyNumberFormat="1" applyFont="1"/>
    <xf numFmtId="0" fontId="19" fillId="0" borderId="0" xfId="0" applyFont="1" applyBorder="1" applyAlignment="1"/>
    <xf numFmtId="0" fontId="9" fillId="0" borderId="4" xfId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2" fontId="21" fillId="0" borderId="3" xfId="1" applyNumberFormat="1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1" fillId="0" borderId="4" xfId="1" applyFont="1" applyBorder="1" applyAlignment="1">
      <alignment horizontal="center"/>
    </xf>
    <xf numFmtId="14" fontId="13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14" fontId="13" fillId="0" borderId="4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14" fontId="21" fillId="0" borderId="4" xfId="0" applyNumberFormat="1" applyFont="1" applyBorder="1" applyAlignment="1">
      <alignment horizontal="center"/>
    </xf>
    <xf numFmtId="0" fontId="9" fillId="0" borderId="4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/>
    </xf>
    <xf numFmtId="2" fontId="21" fillId="0" borderId="4" xfId="1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49" fontId="20" fillId="0" borderId="2" xfId="1" applyNumberFormat="1" applyFont="1" applyBorder="1" applyAlignment="1">
      <alignment horizontal="center" vertical="center" wrapText="1"/>
    </xf>
    <xf numFmtId="49" fontId="20" fillId="0" borderId="4" xfId="1" applyNumberFormat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9" fontId="21" fillId="0" borderId="4" xfId="1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1" fillId="0" borderId="3" xfId="1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49" fontId="20" fillId="0" borderId="3" xfId="1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49" fontId="21" fillId="0" borderId="4" xfId="1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0" xfId="1" applyFont="1" applyAlignment="1">
      <alignment horizontal="center"/>
    </xf>
    <xf numFmtId="20" fontId="4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1" fillId="0" borderId="5" xfId="0" applyFont="1" applyBorder="1" applyAlignment="1">
      <alignment horizontal="center" vertical="center"/>
    </xf>
    <xf numFmtId="14" fontId="13" fillId="0" borderId="4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20" fillId="0" borderId="6" xfId="1" applyFont="1" applyBorder="1" applyAlignment="1">
      <alignment horizontal="center" vertical="center" wrapText="1"/>
    </xf>
    <xf numFmtId="0" fontId="0" fillId="0" borderId="4" xfId="0" applyBorder="1"/>
    <xf numFmtId="0" fontId="2" fillId="0" borderId="0" xfId="1" applyFont="1" applyAlignment="1">
      <alignment horizontal="center"/>
    </xf>
    <xf numFmtId="0" fontId="28" fillId="0" borderId="4" xfId="1" applyFont="1" applyBorder="1" applyAlignment="1">
      <alignment horizontal="center"/>
    </xf>
    <xf numFmtId="0" fontId="13" fillId="0" borderId="4" xfId="0" applyFont="1" applyBorder="1"/>
    <xf numFmtId="0" fontId="29" fillId="0" borderId="4" xfId="0" applyFont="1" applyBorder="1" applyAlignment="1">
      <alignment horizontal="center" wrapText="1"/>
    </xf>
    <xf numFmtId="0" fontId="30" fillId="0" borderId="4" xfId="0" applyFont="1" applyBorder="1" applyAlignment="1">
      <alignment horizontal="center" wrapText="1"/>
    </xf>
    <xf numFmtId="0" fontId="3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34" fillId="0" borderId="4" xfId="0" applyFont="1" applyBorder="1" applyAlignment="1">
      <alignment horizontal="center"/>
    </xf>
    <xf numFmtId="0" fontId="35" fillId="0" borderId="0" xfId="0" applyFont="1"/>
    <xf numFmtId="0" fontId="33" fillId="0" borderId="0" xfId="1" applyFont="1" applyAlignment="1">
      <alignment horizontal="center"/>
    </xf>
    <xf numFmtId="0" fontId="36" fillId="0" borderId="4" xfId="1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14" fontId="12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21" fillId="2" borderId="4" xfId="1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 vertical="center"/>
    </xf>
    <xf numFmtId="0" fontId="4" fillId="0" borderId="0" xfId="0" applyFont="1" applyBorder="1"/>
    <xf numFmtId="0" fontId="10" fillId="0" borderId="4" xfId="0" applyFont="1" applyBorder="1" applyAlignment="1">
      <alignment horizontal="center"/>
    </xf>
    <xf numFmtId="0" fontId="2" fillId="0" borderId="0" xfId="1" applyFont="1" applyAlignment="1">
      <alignment horizontal="center"/>
    </xf>
    <xf numFmtId="0" fontId="18" fillId="0" borderId="0" xfId="1" applyFont="1" applyBorder="1" applyAlignment="1">
      <alignment horizontal="center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/>
    <xf numFmtId="2" fontId="2" fillId="0" borderId="0" xfId="1" applyNumberFormat="1" applyFont="1"/>
    <xf numFmtId="2" fontId="8" fillId="0" borderId="0" xfId="0" applyNumberFormat="1" applyFont="1" applyBorder="1" applyAlignment="1"/>
    <xf numFmtId="2" fontId="9" fillId="0" borderId="4" xfId="1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37" fillId="0" borderId="4" xfId="1" applyFont="1" applyBorder="1" applyAlignment="1">
      <alignment horizontal="center"/>
    </xf>
    <xf numFmtId="0" fontId="38" fillId="0" borderId="4" xfId="1" applyFont="1" applyBorder="1" applyAlignment="1">
      <alignment horizontal="center"/>
    </xf>
    <xf numFmtId="49" fontId="22" fillId="0" borderId="4" xfId="1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38" fillId="0" borderId="4" xfId="1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4" fillId="0" borderId="4" xfId="0" applyNumberFormat="1" applyFont="1" applyBorder="1"/>
    <xf numFmtId="164" fontId="0" fillId="0" borderId="4" xfId="0" applyNumberFormat="1" applyBorder="1"/>
    <xf numFmtId="0" fontId="0" fillId="0" borderId="4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39" fillId="0" borderId="0" xfId="1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49" fontId="39" fillId="0" borderId="2" xfId="1" applyNumberFormat="1" applyFont="1" applyBorder="1" applyAlignment="1">
      <alignment horizontal="center" vertical="center" wrapText="1"/>
    </xf>
    <xf numFmtId="49" fontId="39" fillId="0" borderId="3" xfId="1" applyNumberFormat="1" applyFont="1" applyBorder="1" applyAlignment="1">
      <alignment horizontal="center" vertical="center" wrapText="1"/>
    </xf>
    <xf numFmtId="0" fontId="39" fillId="0" borderId="4" xfId="1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/>
    <xf numFmtId="2" fontId="25" fillId="0" borderId="4" xfId="0" applyNumberFormat="1" applyFont="1" applyBorder="1" applyAlignment="1">
      <alignment horizontal="center" vertical="center" wrapText="1"/>
    </xf>
    <xf numFmtId="2" fontId="38" fillId="0" borderId="4" xfId="1" applyNumberFormat="1" applyFont="1" applyBorder="1" applyAlignment="1">
      <alignment horizontal="center" vertical="center"/>
    </xf>
    <xf numFmtId="2" fontId="37" fillId="0" borderId="4" xfId="1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9" fontId="2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49" fontId="12" fillId="2" borderId="4" xfId="0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32" fillId="0" borderId="4" xfId="0" applyFont="1" applyBorder="1" applyAlignment="1">
      <alignment vertical="center" wrapText="1"/>
    </xf>
    <xf numFmtId="0" fontId="16" fillId="0" borderId="0" xfId="1" applyFont="1" applyBorder="1" applyAlignment="1">
      <alignment horizontal="center"/>
    </xf>
    <xf numFmtId="164" fontId="21" fillId="0" borderId="4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21" fillId="0" borderId="0" xfId="1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2" fontId="41" fillId="2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21" fillId="0" borderId="4" xfId="1" applyNumberFormat="1" applyFont="1" applyBorder="1" applyAlignment="1">
      <alignment horizontal="center" vertical="center"/>
    </xf>
    <xf numFmtId="164" fontId="21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2" fontId="5" fillId="0" borderId="0" xfId="1" applyNumberFormat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2" fontId="15" fillId="0" borderId="0" xfId="1" applyNumberFormat="1" applyFont="1" applyAlignment="1">
      <alignment horizontal="center"/>
    </xf>
    <xf numFmtId="2" fontId="15" fillId="2" borderId="0" xfId="1" applyNumberFormat="1" applyFont="1" applyFill="1" applyAlignment="1">
      <alignment horizontal="center"/>
    </xf>
    <xf numFmtId="0" fontId="19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colors>
    <mruColors>
      <color rgb="FF00FF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opLeftCell="A4" zoomScale="80" zoomScaleNormal="80" workbookViewId="0">
      <selection activeCell="G19" sqref="G19"/>
    </sheetView>
  </sheetViews>
  <sheetFormatPr defaultRowHeight="15" x14ac:dyDescent="0.25"/>
  <cols>
    <col min="1" max="1" width="7.5703125" customWidth="1"/>
    <col min="2" max="2" width="8.140625" customWidth="1"/>
    <col min="3" max="3" width="22.85546875" customWidth="1"/>
    <col min="4" max="4" width="16.42578125" style="89" customWidth="1"/>
    <col min="5" max="5" width="22.5703125" customWidth="1"/>
    <col min="6" max="6" width="22" customWidth="1"/>
    <col min="7" max="7" width="9.140625" style="89"/>
  </cols>
  <sheetData>
    <row r="1" spans="1:10" x14ac:dyDescent="0.25">
      <c r="A1" s="2"/>
      <c r="B1" s="6"/>
      <c r="C1" s="2"/>
      <c r="D1" s="27"/>
      <c r="E1" s="2"/>
      <c r="F1" s="2"/>
      <c r="G1" s="27"/>
      <c r="H1" s="2"/>
      <c r="I1" s="2"/>
      <c r="J1" s="2"/>
    </row>
    <row r="2" spans="1:10" ht="20.25" x14ac:dyDescent="0.3">
      <c r="A2" s="189" t="s">
        <v>16</v>
      </c>
      <c r="B2" s="189"/>
      <c r="C2" s="189"/>
      <c r="D2" s="189"/>
      <c r="E2" s="189"/>
      <c r="F2" s="189"/>
      <c r="G2" s="189"/>
      <c r="H2" s="11"/>
      <c r="I2" s="11"/>
      <c r="J2" s="11"/>
    </row>
    <row r="3" spans="1:10" ht="20.25" x14ac:dyDescent="0.3">
      <c r="A3" s="189" t="s">
        <v>25</v>
      </c>
      <c r="B3" s="189"/>
      <c r="C3" s="189"/>
      <c r="D3" s="189"/>
      <c r="E3" s="189"/>
      <c r="F3" s="189"/>
      <c r="G3" s="189"/>
      <c r="H3" s="11"/>
      <c r="I3" s="11"/>
      <c r="J3" s="11"/>
    </row>
    <row r="4" spans="1:10" ht="18.75" x14ac:dyDescent="0.3">
      <c r="A4" s="190" t="s">
        <v>291</v>
      </c>
      <c r="B4" s="190"/>
      <c r="C4" s="190"/>
      <c r="D4" s="190"/>
      <c r="E4" s="190"/>
      <c r="F4" s="190"/>
      <c r="G4" s="190"/>
      <c r="H4" s="9"/>
      <c r="I4" s="9"/>
      <c r="J4" s="9"/>
    </row>
    <row r="5" spans="1:10" ht="15.75" x14ac:dyDescent="0.25">
      <c r="A5" s="94"/>
      <c r="B5" s="1"/>
      <c r="C5" s="3" t="s">
        <v>4</v>
      </c>
      <c r="D5" s="101"/>
      <c r="E5" s="4"/>
      <c r="F5" s="4"/>
      <c r="G5" s="120"/>
      <c r="H5" s="2"/>
      <c r="I5" s="2"/>
      <c r="J5" s="2"/>
    </row>
    <row r="6" spans="1:10" ht="15.75" x14ac:dyDescent="0.25">
      <c r="A6" s="94"/>
      <c r="B6" s="1"/>
      <c r="C6" s="3" t="s">
        <v>26</v>
      </c>
      <c r="D6" s="101"/>
      <c r="E6" s="4"/>
      <c r="F6" s="4"/>
      <c r="G6" s="120"/>
      <c r="H6" s="2"/>
      <c r="I6" s="2"/>
      <c r="J6" s="2"/>
    </row>
    <row r="7" spans="1:10" ht="20.25" x14ac:dyDescent="0.3">
      <c r="A7" s="94"/>
      <c r="B7" s="1"/>
      <c r="C7" s="191" t="s">
        <v>5</v>
      </c>
      <c r="D7" s="191"/>
      <c r="E7" s="191"/>
      <c r="F7" s="191"/>
      <c r="G7" s="191"/>
      <c r="H7" s="2"/>
      <c r="I7" s="2"/>
      <c r="J7" s="2"/>
    </row>
    <row r="8" spans="1:10" ht="20.25" x14ac:dyDescent="0.3">
      <c r="A8" s="94"/>
      <c r="B8" s="1"/>
      <c r="C8" s="192" t="s">
        <v>6</v>
      </c>
      <c r="D8" s="192"/>
      <c r="E8" s="192"/>
      <c r="F8" s="192"/>
      <c r="G8" s="192"/>
      <c r="H8" s="2"/>
      <c r="I8" s="2"/>
      <c r="J8" s="2"/>
    </row>
    <row r="9" spans="1:10" ht="32.25" customHeight="1" x14ac:dyDescent="0.25">
      <c r="A9" s="33" t="s">
        <v>14</v>
      </c>
      <c r="B9" s="45" t="s">
        <v>9</v>
      </c>
      <c r="C9" s="33" t="s">
        <v>8</v>
      </c>
      <c r="D9" s="33" t="s">
        <v>10</v>
      </c>
      <c r="E9" s="33" t="s">
        <v>11</v>
      </c>
      <c r="F9" s="33" t="s">
        <v>23</v>
      </c>
      <c r="G9" s="34" t="s">
        <v>12</v>
      </c>
      <c r="H9" s="33" t="s">
        <v>292</v>
      </c>
      <c r="I9" s="33" t="s">
        <v>301</v>
      </c>
      <c r="J9" s="33" t="s">
        <v>292</v>
      </c>
    </row>
    <row r="10" spans="1:10" ht="18" customHeight="1" x14ac:dyDescent="0.25">
      <c r="A10" s="95">
        <v>1</v>
      </c>
      <c r="B10" s="14">
        <v>74</v>
      </c>
      <c r="C10" s="5" t="s">
        <v>134</v>
      </c>
      <c r="D10" s="91" t="s">
        <v>135</v>
      </c>
      <c r="E10" s="77" t="s">
        <v>136</v>
      </c>
      <c r="F10" s="7" t="s">
        <v>137</v>
      </c>
      <c r="G10" s="70">
        <v>13.25</v>
      </c>
      <c r="H10" s="136">
        <v>0</v>
      </c>
      <c r="I10" s="152">
        <v>13.13</v>
      </c>
      <c r="J10" s="136">
        <v>-0.5</v>
      </c>
    </row>
    <row r="11" spans="1:10" x14ac:dyDescent="0.25">
      <c r="A11" s="95">
        <v>2</v>
      </c>
      <c r="B11" s="77">
        <v>13</v>
      </c>
      <c r="C11" s="16" t="s">
        <v>44</v>
      </c>
      <c r="D11" s="14" t="s">
        <v>45</v>
      </c>
      <c r="E11" s="14" t="s">
        <v>38</v>
      </c>
      <c r="F11" s="14" t="s">
        <v>46</v>
      </c>
      <c r="G11" s="88">
        <v>13.38</v>
      </c>
      <c r="H11" s="93">
        <v>-0.8</v>
      </c>
      <c r="I11" s="93">
        <v>13.39</v>
      </c>
      <c r="J11" s="136">
        <v>-0.5</v>
      </c>
    </row>
    <row r="12" spans="1:10" ht="18" customHeight="1" x14ac:dyDescent="0.25">
      <c r="A12" s="95">
        <v>3</v>
      </c>
      <c r="B12" s="77">
        <v>59</v>
      </c>
      <c r="C12" s="16" t="s">
        <v>114</v>
      </c>
      <c r="D12" s="83" t="s">
        <v>115</v>
      </c>
      <c r="E12" s="14" t="s">
        <v>116</v>
      </c>
      <c r="F12" s="14" t="s">
        <v>117</v>
      </c>
      <c r="G12" s="22">
        <v>13.35</v>
      </c>
      <c r="H12" s="5">
        <v>1.6</v>
      </c>
      <c r="I12" s="5">
        <v>13.68</v>
      </c>
      <c r="J12" s="136">
        <v>-0.5</v>
      </c>
    </row>
    <row r="13" spans="1:10" x14ac:dyDescent="0.25">
      <c r="A13" s="95">
        <v>4</v>
      </c>
      <c r="B13" s="14">
        <v>140</v>
      </c>
      <c r="C13" s="13" t="s">
        <v>231</v>
      </c>
      <c r="D13" s="14" t="s">
        <v>232</v>
      </c>
      <c r="E13" s="61" t="s">
        <v>227</v>
      </c>
      <c r="F13" s="61" t="s">
        <v>228</v>
      </c>
      <c r="G13" s="88">
        <v>13.84</v>
      </c>
      <c r="H13" s="93">
        <v>-0.8</v>
      </c>
      <c r="I13" s="93">
        <v>13.88</v>
      </c>
      <c r="J13" s="136">
        <v>-0.5</v>
      </c>
    </row>
    <row r="14" spans="1:10" x14ac:dyDescent="0.25">
      <c r="A14" s="95">
        <v>5</v>
      </c>
      <c r="B14" s="14">
        <v>41</v>
      </c>
      <c r="C14" s="5" t="s">
        <v>86</v>
      </c>
      <c r="D14" s="91" t="s">
        <v>87</v>
      </c>
      <c r="E14" s="140" t="s">
        <v>88</v>
      </c>
      <c r="F14" s="141" t="s">
        <v>89</v>
      </c>
      <c r="G14" s="22">
        <v>13.88</v>
      </c>
      <c r="H14" s="5">
        <v>1.1000000000000001</v>
      </c>
      <c r="I14" s="152">
        <v>14</v>
      </c>
      <c r="J14" s="136">
        <v>-0.5</v>
      </c>
    </row>
    <row r="15" spans="1:10" x14ac:dyDescent="0.25">
      <c r="A15" s="95">
        <v>6</v>
      </c>
      <c r="B15" s="77">
        <v>120</v>
      </c>
      <c r="C15" s="16" t="s">
        <v>201</v>
      </c>
      <c r="D15" s="14" t="s">
        <v>202</v>
      </c>
      <c r="E15" s="14" t="s">
        <v>199</v>
      </c>
      <c r="F15" s="14" t="s">
        <v>200</v>
      </c>
      <c r="G15" s="70">
        <v>13.83</v>
      </c>
      <c r="H15" s="5">
        <v>1.6</v>
      </c>
      <c r="I15" s="5">
        <v>14.04</v>
      </c>
      <c r="J15" s="136">
        <v>-0.5</v>
      </c>
    </row>
    <row r="16" spans="1:10" x14ac:dyDescent="0.25">
      <c r="A16" s="95">
        <v>7</v>
      </c>
      <c r="B16" s="77">
        <v>78</v>
      </c>
      <c r="C16" s="5" t="s">
        <v>144</v>
      </c>
      <c r="D16" s="7" t="s">
        <v>145</v>
      </c>
      <c r="E16" s="77" t="s">
        <v>146</v>
      </c>
      <c r="F16" s="91" t="s">
        <v>147</v>
      </c>
      <c r="G16" s="22">
        <v>13.91</v>
      </c>
      <c r="H16" s="5">
        <v>1.1000000000000001</v>
      </c>
      <c r="I16" s="5"/>
      <c r="J16" s="5"/>
    </row>
    <row r="17" spans="1:10" x14ac:dyDescent="0.25">
      <c r="A17" s="95">
        <v>8</v>
      </c>
      <c r="B17" s="77">
        <v>153</v>
      </c>
      <c r="C17" s="96" t="s">
        <v>248</v>
      </c>
      <c r="D17" s="30" t="s">
        <v>249</v>
      </c>
      <c r="E17" s="14" t="s">
        <v>246</v>
      </c>
      <c r="F17" s="14" t="s">
        <v>247</v>
      </c>
      <c r="G17" s="138">
        <v>13.95</v>
      </c>
      <c r="H17" s="93">
        <v>-0.9</v>
      </c>
      <c r="I17" s="93"/>
      <c r="J17" s="93"/>
    </row>
    <row r="18" spans="1:10" x14ac:dyDescent="0.25">
      <c r="A18" s="95">
        <v>9</v>
      </c>
      <c r="B18" s="77">
        <v>82</v>
      </c>
      <c r="C18" s="16" t="s">
        <v>148</v>
      </c>
      <c r="D18" s="14" t="s">
        <v>149</v>
      </c>
      <c r="E18" s="14" t="s">
        <v>150</v>
      </c>
      <c r="F18" s="14" t="s">
        <v>151</v>
      </c>
      <c r="G18" s="156">
        <v>14.2</v>
      </c>
      <c r="H18" s="5">
        <v>1.6</v>
      </c>
      <c r="I18" s="5"/>
      <c r="J18" s="5"/>
    </row>
    <row r="19" spans="1:10" x14ac:dyDescent="0.25">
      <c r="A19" s="95">
        <v>10</v>
      </c>
      <c r="B19" s="38">
        <v>87</v>
      </c>
      <c r="C19" s="13" t="s">
        <v>156</v>
      </c>
      <c r="D19" s="14" t="s">
        <v>91</v>
      </c>
      <c r="E19" s="61" t="s">
        <v>154</v>
      </c>
      <c r="F19" s="61" t="s">
        <v>157</v>
      </c>
      <c r="G19" s="179">
        <v>14.2</v>
      </c>
      <c r="H19" s="136">
        <v>0</v>
      </c>
      <c r="I19" s="136"/>
      <c r="J19" s="136"/>
    </row>
    <row r="20" spans="1:10" x14ac:dyDescent="0.25">
      <c r="A20" s="95">
        <v>11</v>
      </c>
      <c r="B20" s="70">
        <v>160</v>
      </c>
      <c r="C20" s="5" t="s">
        <v>265</v>
      </c>
      <c r="D20" s="70" t="s">
        <v>266</v>
      </c>
      <c r="E20" s="70" t="s">
        <v>264</v>
      </c>
      <c r="F20" s="70" t="s">
        <v>261</v>
      </c>
      <c r="G20" s="88">
        <v>14.46</v>
      </c>
      <c r="H20" s="93">
        <v>-0.9</v>
      </c>
      <c r="I20" s="93"/>
      <c r="J20" s="93"/>
    </row>
    <row r="21" spans="1:10" x14ac:dyDescent="0.25">
      <c r="A21" s="95">
        <v>12</v>
      </c>
      <c r="B21" s="77">
        <v>27</v>
      </c>
      <c r="C21" s="16" t="s">
        <v>76</v>
      </c>
      <c r="D21" s="14" t="s">
        <v>77</v>
      </c>
      <c r="E21" s="14" t="s">
        <v>38</v>
      </c>
      <c r="F21" s="77" t="s">
        <v>73</v>
      </c>
      <c r="G21" s="88">
        <v>14.48</v>
      </c>
      <c r="H21" s="93">
        <v>-0.8</v>
      </c>
      <c r="I21" s="93"/>
      <c r="J21" s="93"/>
    </row>
    <row r="22" spans="1:10" x14ac:dyDescent="0.25">
      <c r="A22" s="95">
        <v>13</v>
      </c>
      <c r="B22" s="77">
        <v>7</v>
      </c>
      <c r="C22" s="16" t="s">
        <v>238</v>
      </c>
      <c r="D22" s="14">
        <v>2005</v>
      </c>
      <c r="E22" s="70" t="s">
        <v>234</v>
      </c>
      <c r="F22" s="70" t="s">
        <v>235</v>
      </c>
      <c r="G22" s="88">
        <v>14.49</v>
      </c>
      <c r="H22" s="137">
        <v>0</v>
      </c>
      <c r="I22" s="137"/>
      <c r="J22" s="137"/>
    </row>
    <row r="23" spans="1:10" x14ac:dyDescent="0.25">
      <c r="A23" s="95">
        <v>14</v>
      </c>
      <c r="B23" s="14">
        <v>76</v>
      </c>
      <c r="C23" s="5" t="s">
        <v>140</v>
      </c>
      <c r="D23" s="86" t="s">
        <v>141</v>
      </c>
      <c r="E23" s="77" t="s">
        <v>136</v>
      </c>
      <c r="F23" s="7" t="s">
        <v>137</v>
      </c>
      <c r="G23" s="22">
        <v>14.5</v>
      </c>
      <c r="H23" s="5">
        <v>1.1000000000000001</v>
      </c>
      <c r="I23" s="5"/>
      <c r="J23" s="5"/>
    </row>
    <row r="24" spans="1:10" x14ac:dyDescent="0.25">
      <c r="A24" s="95">
        <v>15</v>
      </c>
      <c r="B24" s="14">
        <v>19</v>
      </c>
      <c r="C24" s="13" t="s">
        <v>58</v>
      </c>
      <c r="D24" s="30" t="s">
        <v>59</v>
      </c>
      <c r="E24" s="14" t="s">
        <v>38</v>
      </c>
      <c r="F24" s="61" t="s">
        <v>60</v>
      </c>
      <c r="G24" s="22">
        <v>14.62</v>
      </c>
      <c r="H24" s="5">
        <v>1.1000000000000001</v>
      </c>
      <c r="I24" s="5"/>
      <c r="J24" s="5"/>
    </row>
    <row r="25" spans="1:10" ht="18" customHeight="1" x14ac:dyDescent="0.25">
      <c r="A25" s="95">
        <v>16</v>
      </c>
      <c r="B25" s="14">
        <v>22</v>
      </c>
      <c r="C25" s="26" t="s">
        <v>66</v>
      </c>
      <c r="D25" s="83" t="s">
        <v>67</v>
      </c>
      <c r="E25" s="14" t="s">
        <v>38</v>
      </c>
      <c r="F25" s="61" t="s">
        <v>68</v>
      </c>
      <c r="G25" s="22">
        <v>14.7</v>
      </c>
      <c r="H25" s="5">
        <v>1.6</v>
      </c>
      <c r="I25" s="5"/>
      <c r="J25" s="5"/>
    </row>
    <row r="26" spans="1:10" x14ac:dyDescent="0.25">
      <c r="A26" s="95">
        <v>17</v>
      </c>
      <c r="B26" s="14">
        <v>167</v>
      </c>
      <c r="C26" s="5" t="s">
        <v>250</v>
      </c>
      <c r="D26" s="91" t="s">
        <v>251</v>
      </c>
      <c r="E26" s="77" t="s">
        <v>252</v>
      </c>
      <c r="F26" s="22" t="s">
        <v>253</v>
      </c>
      <c r="G26" s="88">
        <v>14.75</v>
      </c>
      <c r="H26" s="137">
        <v>0</v>
      </c>
      <c r="I26" s="137"/>
      <c r="J26" s="137"/>
    </row>
    <row r="27" spans="1:10" x14ac:dyDescent="0.25">
      <c r="A27" s="95">
        <v>18</v>
      </c>
      <c r="B27" s="14">
        <v>90</v>
      </c>
      <c r="C27" s="5" t="s">
        <v>163</v>
      </c>
      <c r="D27" s="7" t="s">
        <v>164</v>
      </c>
      <c r="E27" s="7" t="s">
        <v>154</v>
      </c>
      <c r="F27" s="7" t="s">
        <v>162</v>
      </c>
      <c r="G27" s="22">
        <v>15.02</v>
      </c>
      <c r="H27" s="5">
        <v>1.1000000000000001</v>
      </c>
      <c r="I27" s="5"/>
      <c r="J27" s="5"/>
    </row>
    <row r="28" spans="1:10" x14ac:dyDescent="0.25">
      <c r="A28" s="95">
        <v>19</v>
      </c>
      <c r="B28" s="77">
        <v>75</v>
      </c>
      <c r="C28" s="5" t="s">
        <v>138</v>
      </c>
      <c r="D28" s="7" t="s">
        <v>139</v>
      </c>
      <c r="E28" s="78" t="s">
        <v>136</v>
      </c>
      <c r="F28" s="7" t="s">
        <v>137</v>
      </c>
      <c r="G28" s="88">
        <v>15.11</v>
      </c>
      <c r="H28" s="93">
        <v>-0.8</v>
      </c>
      <c r="I28" s="93"/>
      <c r="J28" s="93"/>
    </row>
    <row r="29" spans="1:10" x14ac:dyDescent="0.25">
      <c r="A29" s="95">
        <v>20</v>
      </c>
      <c r="B29" s="38">
        <v>9</v>
      </c>
      <c r="C29" s="41" t="s">
        <v>36</v>
      </c>
      <c r="D29" s="42" t="s">
        <v>37</v>
      </c>
      <c r="E29" s="14" t="s">
        <v>38</v>
      </c>
      <c r="F29" s="47" t="s">
        <v>39</v>
      </c>
      <c r="G29" s="22">
        <v>15.12</v>
      </c>
      <c r="H29" s="5">
        <v>1.1000000000000001</v>
      </c>
      <c r="I29" s="5"/>
      <c r="J29" s="5"/>
    </row>
    <row r="30" spans="1:10" x14ac:dyDescent="0.25">
      <c r="A30" s="95">
        <v>21</v>
      </c>
      <c r="B30" s="77">
        <v>101</v>
      </c>
      <c r="C30" s="96" t="s">
        <v>176</v>
      </c>
      <c r="D30" s="30" t="s">
        <v>274</v>
      </c>
      <c r="E30" s="61" t="s">
        <v>168</v>
      </c>
      <c r="F30" s="61" t="s">
        <v>169</v>
      </c>
      <c r="G30" s="88">
        <v>15.35</v>
      </c>
      <c r="H30" s="136">
        <v>0</v>
      </c>
      <c r="I30" s="136"/>
      <c r="J30" s="136"/>
    </row>
    <row r="31" spans="1:10" x14ac:dyDescent="0.25">
      <c r="A31" s="95">
        <v>22</v>
      </c>
      <c r="B31" s="43">
        <v>126</v>
      </c>
      <c r="C31" s="25" t="s">
        <v>215</v>
      </c>
      <c r="D31" s="83" t="s">
        <v>216</v>
      </c>
      <c r="E31" s="14" t="s">
        <v>213</v>
      </c>
      <c r="F31" s="14" t="s">
        <v>214</v>
      </c>
      <c r="G31" s="139">
        <v>15.54</v>
      </c>
      <c r="H31" s="136">
        <v>0</v>
      </c>
      <c r="I31" s="136"/>
      <c r="J31" s="136"/>
    </row>
    <row r="32" spans="1:10" x14ac:dyDescent="0.25">
      <c r="A32" s="95">
        <v>23</v>
      </c>
      <c r="B32" s="77">
        <v>89</v>
      </c>
      <c r="C32" s="16" t="s">
        <v>160</v>
      </c>
      <c r="D32" s="83" t="s">
        <v>161</v>
      </c>
      <c r="E32" s="14" t="s">
        <v>154</v>
      </c>
      <c r="F32" s="14" t="s">
        <v>162</v>
      </c>
      <c r="G32" s="88">
        <v>15.66</v>
      </c>
      <c r="H32" s="93">
        <v>-0.8</v>
      </c>
      <c r="I32" s="93"/>
      <c r="J32" s="93"/>
    </row>
    <row r="33" spans="1:10" x14ac:dyDescent="0.25">
      <c r="A33" s="95">
        <v>24</v>
      </c>
      <c r="B33" s="70" t="s">
        <v>237</v>
      </c>
      <c r="C33" s="5" t="s">
        <v>236</v>
      </c>
      <c r="D33" s="70">
        <v>2004</v>
      </c>
      <c r="E33" s="70" t="s">
        <v>234</v>
      </c>
      <c r="F33" s="70" t="s">
        <v>235</v>
      </c>
      <c r="G33" s="88">
        <v>15.84</v>
      </c>
      <c r="H33" s="93">
        <v>-0.9</v>
      </c>
      <c r="I33" s="93"/>
      <c r="J33" s="93"/>
    </row>
    <row r="34" spans="1:10" x14ac:dyDescent="0.25">
      <c r="A34" s="95">
        <v>25</v>
      </c>
      <c r="B34" s="77">
        <v>164</v>
      </c>
      <c r="C34" s="16" t="s">
        <v>270</v>
      </c>
      <c r="D34" s="83" t="s">
        <v>271</v>
      </c>
      <c r="E34" s="43" t="s">
        <v>260</v>
      </c>
      <c r="F34" s="14" t="s">
        <v>272</v>
      </c>
      <c r="G34" s="88">
        <v>15.94</v>
      </c>
      <c r="H34" s="137">
        <v>0</v>
      </c>
      <c r="I34" s="137"/>
      <c r="J34" s="137"/>
    </row>
    <row r="35" spans="1:10" x14ac:dyDescent="0.25">
      <c r="A35" s="95">
        <v>26</v>
      </c>
      <c r="B35" s="77">
        <v>77</v>
      </c>
      <c r="C35" s="16" t="s">
        <v>142</v>
      </c>
      <c r="D35" s="83" t="s">
        <v>143</v>
      </c>
      <c r="E35" s="77" t="s">
        <v>136</v>
      </c>
      <c r="F35" s="7" t="s">
        <v>137</v>
      </c>
      <c r="G35" s="22">
        <v>16.079999999999998</v>
      </c>
      <c r="H35" s="5">
        <v>1.6</v>
      </c>
      <c r="I35" s="5"/>
      <c r="J35" s="5"/>
    </row>
    <row r="36" spans="1:10" x14ac:dyDescent="0.25">
      <c r="A36" s="95">
        <v>27</v>
      </c>
      <c r="B36" s="43">
        <v>8</v>
      </c>
      <c r="C36" s="25" t="s">
        <v>239</v>
      </c>
      <c r="D36" s="83" t="s">
        <v>273</v>
      </c>
      <c r="E36" s="70" t="s">
        <v>234</v>
      </c>
      <c r="F36" s="70" t="s">
        <v>235</v>
      </c>
      <c r="G36" s="88">
        <v>16.66</v>
      </c>
      <c r="H36" s="137">
        <v>0</v>
      </c>
      <c r="I36" s="137"/>
      <c r="J36" s="137"/>
    </row>
  </sheetData>
  <sortState ref="A10:K36">
    <sortCondition ref="I10:I36"/>
  </sortState>
  <mergeCells count="5">
    <mergeCell ref="A2:G2"/>
    <mergeCell ref="A3:G3"/>
    <mergeCell ref="A4:G4"/>
    <mergeCell ref="C7:G7"/>
    <mergeCell ref="C8:G8"/>
  </mergeCells>
  <pageMargins left="0.7" right="0.7" top="0.75" bottom="0.75" header="0.3" footer="0.3"/>
  <pageSetup paperSize="9" scale="87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topLeftCell="A5" workbookViewId="0">
      <selection activeCell="C12" sqref="C12"/>
    </sheetView>
  </sheetViews>
  <sheetFormatPr defaultRowHeight="15" x14ac:dyDescent="0.25"/>
  <cols>
    <col min="3" max="3" width="81.5703125" customWidth="1"/>
    <col min="4" max="4" width="22.42578125" style="89" customWidth="1"/>
  </cols>
  <sheetData>
    <row r="1" spans="1:4" ht="20.25" x14ac:dyDescent="0.3">
      <c r="A1" s="196" t="s">
        <v>16</v>
      </c>
      <c r="B1" s="196"/>
      <c r="C1" s="196"/>
      <c r="D1" s="196"/>
    </row>
    <row r="2" spans="1:4" ht="20.25" x14ac:dyDescent="0.3">
      <c r="A2" s="196" t="s">
        <v>25</v>
      </c>
      <c r="B2" s="196"/>
      <c r="C2" s="196"/>
      <c r="D2" s="196"/>
    </row>
    <row r="3" spans="1:4" ht="18.75" x14ac:dyDescent="0.3">
      <c r="A3" s="197" t="s">
        <v>291</v>
      </c>
      <c r="B3" s="197"/>
      <c r="C3" s="197"/>
      <c r="D3" s="197"/>
    </row>
    <row r="4" spans="1:4" ht="15.75" x14ac:dyDescent="0.25">
      <c r="A4" s="19"/>
      <c r="B4" s="19"/>
      <c r="C4" s="20" t="s">
        <v>4</v>
      </c>
      <c r="D4" s="19"/>
    </row>
    <row r="5" spans="1:4" ht="15.75" x14ac:dyDescent="0.25">
      <c r="A5" s="19"/>
      <c r="B5" s="19"/>
      <c r="C5" s="20" t="s">
        <v>26</v>
      </c>
      <c r="D5" s="19"/>
    </row>
    <row r="6" spans="1:4" ht="20.25" x14ac:dyDescent="0.3">
      <c r="A6" s="19"/>
      <c r="B6" s="19"/>
      <c r="C6" s="195" t="s">
        <v>27</v>
      </c>
      <c r="D6" s="195"/>
    </row>
    <row r="7" spans="1:4" ht="20.25" x14ac:dyDescent="0.3">
      <c r="A7" s="19"/>
      <c r="B7" s="175"/>
      <c r="C7" s="199" t="s">
        <v>28</v>
      </c>
      <c r="D7" s="199"/>
    </row>
    <row r="8" spans="1:4" x14ac:dyDescent="0.25">
      <c r="A8" s="15"/>
      <c r="B8" s="15"/>
      <c r="C8" s="15"/>
      <c r="D8" s="74"/>
    </row>
    <row r="9" spans="1:4" x14ac:dyDescent="0.25">
      <c r="A9" s="15"/>
      <c r="B9" s="97" t="s">
        <v>29</v>
      </c>
      <c r="C9" s="98" t="s">
        <v>293</v>
      </c>
      <c r="D9" s="97" t="s">
        <v>294</v>
      </c>
    </row>
    <row r="10" spans="1:4" ht="44.25" customHeight="1" x14ac:dyDescent="0.25">
      <c r="A10" s="15"/>
      <c r="B10" s="99">
        <v>1</v>
      </c>
      <c r="C10" s="174" t="s">
        <v>343</v>
      </c>
      <c r="D10" s="182">
        <v>51.63</v>
      </c>
    </row>
    <row r="11" spans="1:4" ht="35.25" customHeight="1" x14ac:dyDescent="0.25">
      <c r="A11" s="15"/>
      <c r="B11" s="99">
        <v>2</v>
      </c>
      <c r="C11" s="174" t="s">
        <v>347</v>
      </c>
      <c r="D11" s="182">
        <v>52.31</v>
      </c>
    </row>
    <row r="12" spans="1:4" ht="39.75" customHeight="1" x14ac:dyDescent="0.25">
      <c r="A12" s="15"/>
      <c r="B12" s="99">
        <v>3</v>
      </c>
      <c r="C12" s="174" t="s">
        <v>348</v>
      </c>
      <c r="D12" s="182">
        <v>52.83</v>
      </c>
    </row>
    <row r="13" spans="1:4" ht="43.5" customHeight="1" x14ac:dyDescent="0.25">
      <c r="A13" s="15"/>
      <c r="B13" s="99">
        <v>4</v>
      </c>
      <c r="C13" s="174" t="s">
        <v>345</v>
      </c>
      <c r="D13" s="182">
        <v>53.58</v>
      </c>
    </row>
    <row r="14" spans="1:4" ht="40.5" customHeight="1" x14ac:dyDescent="0.25">
      <c r="A14" s="15"/>
      <c r="B14" s="99">
        <v>5</v>
      </c>
      <c r="C14" s="174" t="s">
        <v>344</v>
      </c>
      <c r="D14" s="182">
        <v>53.74</v>
      </c>
    </row>
    <row r="15" spans="1:4" ht="33.75" customHeight="1" x14ac:dyDescent="0.25">
      <c r="A15" s="15"/>
      <c r="B15" s="99">
        <v>6</v>
      </c>
      <c r="C15" s="174" t="s">
        <v>346</v>
      </c>
      <c r="D15" s="182">
        <v>56.08</v>
      </c>
    </row>
  </sheetData>
  <sortState ref="B10:D15">
    <sortCondition ref="D10:D15"/>
  </sortState>
  <mergeCells count="5">
    <mergeCell ref="A1:D1"/>
    <mergeCell ref="A2:D2"/>
    <mergeCell ref="A3:D3"/>
    <mergeCell ref="C6:D6"/>
    <mergeCell ref="C7:D7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5" zoomScale="70" zoomScaleNormal="70" workbookViewId="0">
      <selection activeCell="G42" sqref="G42"/>
    </sheetView>
  </sheetViews>
  <sheetFormatPr defaultRowHeight="15" x14ac:dyDescent="0.25"/>
  <cols>
    <col min="1" max="1" width="5.5703125" style="104" customWidth="1"/>
    <col min="2" max="2" width="8.85546875" style="6" customWidth="1"/>
    <col min="3" max="3" width="22.7109375" style="2" customWidth="1"/>
    <col min="4" max="4" width="13.7109375" style="27" customWidth="1"/>
    <col min="5" max="5" width="24.85546875" style="27" customWidth="1"/>
    <col min="6" max="6" width="26.85546875" style="27" customWidth="1"/>
    <col min="7" max="7" width="10.85546875" style="27" customWidth="1"/>
    <col min="8" max="8" width="9.140625" style="27"/>
    <col min="9" max="16384" width="9.140625" style="2"/>
  </cols>
  <sheetData>
    <row r="1" spans="1:15" ht="20.25" customHeight="1" x14ac:dyDescent="0.3">
      <c r="A1" s="189" t="s">
        <v>16</v>
      </c>
      <c r="B1" s="189"/>
      <c r="C1" s="189"/>
      <c r="D1" s="189"/>
      <c r="E1" s="189"/>
      <c r="F1" s="189"/>
      <c r="G1" s="189"/>
      <c r="H1" s="189"/>
    </row>
    <row r="2" spans="1:15" ht="20.25" customHeight="1" x14ac:dyDescent="0.3">
      <c r="A2" s="189" t="s">
        <v>25</v>
      </c>
      <c r="B2" s="189"/>
      <c r="C2" s="189"/>
      <c r="D2" s="189"/>
      <c r="E2" s="189"/>
      <c r="F2" s="189"/>
      <c r="G2" s="189"/>
      <c r="H2" s="189"/>
    </row>
    <row r="3" spans="1:15" ht="20.25" customHeight="1" x14ac:dyDescent="0.3">
      <c r="A3" s="190" t="s">
        <v>291</v>
      </c>
      <c r="B3" s="190"/>
      <c r="C3" s="190"/>
      <c r="D3" s="190"/>
      <c r="E3" s="190"/>
      <c r="F3" s="190"/>
      <c r="G3" s="190"/>
      <c r="H3" s="190"/>
      <c r="I3" s="9"/>
      <c r="J3" s="9"/>
      <c r="K3" s="9"/>
      <c r="L3" s="9"/>
      <c r="M3" s="9"/>
      <c r="N3" s="9"/>
      <c r="O3" s="9"/>
    </row>
    <row r="4" spans="1:15" ht="15.75" x14ac:dyDescent="0.25">
      <c r="A4" s="105"/>
      <c r="B4" s="1"/>
      <c r="C4" s="3" t="s">
        <v>4</v>
      </c>
      <c r="D4" s="81"/>
      <c r="E4" s="81"/>
      <c r="F4" s="81"/>
      <c r="G4" s="80"/>
    </row>
    <row r="5" spans="1:15" ht="15.75" x14ac:dyDescent="0.25">
      <c r="A5" s="105"/>
      <c r="B5" s="1"/>
      <c r="C5" s="3" t="s">
        <v>26</v>
      </c>
      <c r="D5" s="81"/>
      <c r="E5" s="81"/>
      <c r="F5" s="81"/>
    </row>
    <row r="6" spans="1:15" ht="20.25" customHeight="1" x14ac:dyDescent="0.3">
      <c r="A6" s="105"/>
      <c r="B6" s="1"/>
      <c r="C6" s="191" t="s">
        <v>17</v>
      </c>
      <c r="D6" s="191"/>
      <c r="E6" s="191"/>
      <c r="F6" s="191"/>
      <c r="G6" s="120"/>
    </row>
    <row r="7" spans="1:15" ht="20.25" customHeight="1" x14ac:dyDescent="0.3">
      <c r="A7" s="105"/>
      <c r="B7" s="1"/>
      <c r="C7" s="193" t="s">
        <v>6</v>
      </c>
      <c r="D7" s="193"/>
      <c r="E7" s="193"/>
      <c r="F7" s="193"/>
      <c r="G7" s="173"/>
      <c r="H7" s="173"/>
    </row>
    <row r="8" spans="1:15" s="69" customFormat="1" ht="27" customHeight="1" x14ac:dyDescent="0.25">
      <c r="A8" s="106" t="s">
        <v>7</v>
      </c>
      <c r="B8" s="45" t="s">
        <v>9</v>
      </c>
      <c r="C8" s="33" t="s">
        <v>8</v>
      </c>
      <c r="D8" s="33" t="s">
        <v>10</v>
      </c>
      <c r="E8" s="33" t="s">
        <v>11</v>
      </c>
      <c r="F8" s="33" t="s">
        <v>23</v>
      </c>
      <c r="G8" s="34" t="s">
        <v>12</v>
      </c>
      <c r="H8" s="34" t="s">
        <v>292</v>
      </c>
    </row>
    <row r="9" spans="1:15" x14ac:dyDescent="0.25">
      <c r="A9" s="103">
        <v>1</v>
      </c>
      <c r="B9" s="14">
        <v>100</v>
      </c>
      <c r="C9" s="13" t="s">
        <v>174</v>
      </c>
      <c r="D9" s="14" t="s">
        <v>175</v>
      </c>
      <c r="E9" s="61" t="s">
        <v>168</v>
      </c>
      <c r="F9" s="61" t="s">
        <v>169</v>
      </c>
      <c r="G9" s="70">
        <v>27.92</v>
      </c>
      <c r="H9" s="178">
        <v>1</v>
      </c>
    </row>
    <row r="10" spans="1:15" x14ac:dyDescent="0.25">
      <c r="A10" s="103">
        <v>2</v>
      </c>
      <c r="B10" s="77">
        <v>13</v>
      </c>
      <c r="C10" s="16" t="s">
        <v>44</v>
      </c>
      <c r="D10" s="14" t="s">
        <v>45</v>
      </c>
      <c r="E10" s="14" t="s">
        <v>38</v>
      </c>
      <c r="F10" s="14" t="s">
        <v>46</v>
      </c>
      <c r="G10" s="70">
        <v>28.14</v>
      </c>
      <c r="H10" s="178">
        <v>1</v>
      </c>
    </row>
    <row r="11" spans="1:15" x14ac:dyDescent="0.25">
      <c r="A11" s="103">
        <v>3</v>
      </c>
      <c r="B11" s="77">
        <v>59</v>
      </c>
      <c r="C11" s="16" t="s">
        <v>114</v>
      </c>
      <c r="D11" s="83" t="s">
        <v>115</v>
      </c>
      <c r="E11" s="14" t="s">
        <v>116</v>
      </c>
      <c r="F11" s="14" t="s">
        <v>117</v>
      </c>
      <c r="G11" s="70">
        <v>28.42</v>
      </c>
      <c r="H11" s="178">
        <v>1</v>
      </c>
    </row>
    <row r="12" spans="1:15" x14ac:dyDescent="0.25">
      <c r="A12" s="103">
        <v>4</v>
      </c>
      <c r="B12" s="14">
        <v>41</v>
      </c>
      <c r="C12" s="5" t="s">
        <v>86</v>
      </c>
      <c r="D12" s="91" t="s">
        <v>87</v>
      </c>
      <c r="E12" s="7" t="s">
        <v>88</v>
      </c>
      <c r="F12" s="7" t="s">
        <v>89</v>
      </c>
      <c r="G12" s="70">
        <v>28.53</v>
      </c>
      <c r="H12" s="178">
        <v>1</v>
      </c>
    </row>
    <row r="13" spans="1:15" x14ac:dyDescent="0.25">
      <c r="A13" s="95">
        <v>5</v>
      </c>
      <c r="B13" s="14">
        <v>17</v>
      </c>
      <c r="C13" s="26" t="s">
        <v>54</v>
      </c>
      <c r="D13" s="83" t="s">
        <v>55</v>
      </c>
      <c r="E13" s="14" t="s">
        <v>38</v>
      </c>
      <c r="F13" s="7" t="s">
        <v>51</v>
      </c>
      <c r="G13" s="180">
        <v>28.59</v>
      </c>
      <c r="H13" s="176">
        <v>1.1000000000000001</v>
      </c>
    </row>
    <row r="14" spans="1:15" x14ac:dyDescent="0.25">
      <c r="A14" s="103">
        <v>6</v>
      </c>
      <c r="B14" s="77">
        <v>153</v>
      </c>
      <c r="C14" s="96" t="s">
        <v>248</v>
      </c>
      <c r="D14" s="30" t="s">
        <v>249</v>
      </c>
      <c r="E14" s="14" t="s">
        <v>246</v>
      </c>
      <c r="F14" s="14" t="s">
        <v>247</v>
      </c>
      <c r="G14" s="88">
        <v>28.79</v>
      </c>
      <c r="H14" s="178">
        <v>1</v>
      </c>
    </row>
    <row r="15" spans="1:15" x14ac:dyDescent="0.25">
      <c r="A15" s="103">
        <v>7</v>
      </c>
      <c r="B15" s="14">
        <v>97</v>
      </c>
      <c r="C15" s="26" t="s">
        <v>166</v>
      </c>
      <c r="D15" s="83" t="s">
        <v>167</v>
      </c>
      <c r="E15" s="61" t="s">
        <v>168</v>
      </c>
      <c r="F15" s="61" t="s">
        <v>169</v>
      </c>
      <c r="G15" s="70">
        <v>28.94</v>
      </c>
      <c r="H15" s="176">
        <v>1.1000000000000001</v>
      </c>
    </row>
    <row r="16" spans="1:15" x14ac:dyDescent="0.25">
      <c r="A16" s="103">
        <v>8</v>
      </c>
      <c r="B16" s="77">
        <v>110</v>
      </c>
      <c r="C16" s="5" t="s">
        <v>188</v>
      </c>
      <c r="D16" s="70" t="s">
        <v>189</v>
      </c>
      <c r="E16" s="14" t="s">
        <v>190</v>
      </c>
      <c r="F16" s="14" t="s">
        <v>191</v>
      </c>
      <c r="G16" s="156">
        <v>29</v>
      </c>
      <c r="H16" s="178">
        <v>1</v>
      </c>
    </row>
    <row r="17" spans="1:9" x14ac:dyDescent="0.25">
      <c r="A17" s="103">
        <v>9</v>
      </c>
      <c r="B17" s="77">
        <v>70</v>
      </c>
      <c r="C17" s="16" t="s">
        <v>127</v>
      </c>
      <c r="D17" s="14" t="s">
        <v>128</v>
      </c>
      <c r="E17" s="14" t="s">
        <v>129</v>
      </c>
      <c r="F17" s="14" t="s">
        <v>130</v>
      </c>
      <c r="G17" s="88">
        <v>29.11</v>
      </c>
      <c r="H17" s="127">
        <v>1</v>
      </c>
    </row>
    <row r="18" spans="1:9" x14ac:dyDescent="0.25">
      <c r="A18" s="95">
        <v>10</v>
      </c>
      <c r="B18" s="38">
        <v>87</v>
      </c>
      <c r="C18" s="13" t="s">
        <v>156</v>
      </c>
      <c r="D18" s="14" t="s">
        <v>91</v>
      </c>
      <c r="E18" s="61" t="s">
        <v>154</v>
      </c>
      <c r="F18" s="61" t="s">
        <v>157</v>
      </c>
      <c r="G18" s="88">
        <v>29.18</v>
      </c>
      <c r="H18" s="178">
        <v>0</v>
      </c>
    </row>
    <row r="19" spans="1:9" x14ac:dyDescent="0.25">
      <c r="A19" s="103">
        <v>11</v>
      </c>
      <c r="B19" s="14">
        <v>47</v>
      </c>
      <c r="C19" s="16" t="s">
        <v>102</v>
      </c>
      <c r="D19" s="17" t="s">
        <v>103</v>
      </c>
      <c r="E19" s="60" t="s">
        <v>98</v>
      </c>
      <c r="F19" s="7" t="s">
        <v>104</v>
      </c>
      <c r="G19" s="88">
        <v>29.24</v>
      </c>
      <c r="H19" s="178">
        <v>0</v>
      </c>
    </row>
    <row r="20" spans="1:9" x14ac:dyDescent="0.25">
      <c r="A20" s="103">
        <v>12</v>
      </c>
      <c r="B20" s="77">
        <v>42</v>
      </c>
      <c r="C20" s="16" t="s">
        <v>90</v>
      </c>
      <c r="D20" s="14" t="s">
        <v>91</v>
      </c>
      <c r="E20" s="7" t="s">
        <v>88</v>
      </c>
      <c r="F20" s="7" t="s">
        <v>92</v>
      </c>
      <c r="G20" s="70">
        <v>30.01</v>
      </c>
      <c r="H20" s="176">
        <v>1.1000000000000001</v>
      </c>
    </row>
    <row r="21" spans="1:9" x14ac:dyDescent="0.25">
      <c r="A21" s="103">
        <v>13</v>
      </c>
      <c r="B21" s="77">
        <v>120</v>
      </c>
      <c r="C21" s="16" t="s">
        <v>201</v>
      </c>
      <c r="D21" s="14" t="s">
        <v>202</v>
      </c>
      <c r="E21" s="14" t="s">
        <v>199</v>
      </c>
      <c r="F21" s="14" t="s">
        <v>200</v>
      </c>
      <c r="G21" s="88">
        <v>30.04</v>
      </c>
      <c r="H21" s="178">
        <v>1</v>
      </c>
    </row>
    <row r="22" spans="1:9" x14ac:dyDescent="0.25">
      <c r="A22" s="103">
        <v>14</v>
      </c>
      <c r="B22" s="14">
        <v>88</v>
      </c>
      <c r="C22" s="5" t="s">
        <v>158</v>
      </c>
      <c r="D22" s="7" t="s">
        <v>159</v>
      </c>
      <c r="E22" s="61" t="s">
        <v>154</v>
      </c>
      <c r="F22" s="61" t="s">
        <v>157</v>
      </c>
      <c r="G22" s="70">
        <v>30.11</v>
      </c>
      <c r="H22" s="176">
        <v>0.5</v>
      </c>
    </row>
    <row r="23" spans="1:9" x14ac:dyDescent="0.25">
      <c r="A23" s="95">
        <v>15</v>
      </c>
      <c r="B23" s="77">
        <v>27</v>
      </c>
      <c r="C23" s="16" t="s">
        <v>76</v>
      </c>
      <c r="D23" s="14" t="s">
        <v>77</v>
      </c>
      <c r="E23" s="14" t="s">
        <v>38</v>
      </c>
      <c r="F23" s="77" t="s">
        <v>73</v>
      </c>
      <c r="G23" s="70">
        <v>30.12</v>
      </c>
      <c r="H23" s="127">
        <v>1</v>
      </c>
    </row>
    <row r="24" spans="1:9" hidden="1" x14ac:dyDescent="0.25">
      <c r="A24" s="103">
        <v>16</v>
      </c>
      <c r="B24" s="115"/>
      <c r="C24" s="116"/>
      <c r="D24" s="117"/>
      <c r="E24" s="117"/>
      <c r="F24" s="117"/>
      <c r="G24" s="177"/>
      <c r="H24" s="177"/>
    </row>
    <row r="25" spans="1:9" hidden="1" x14ac:dyDescent="0.25">
      <c r="A25" s="103">
        <v>17</v>
      </c>
      <c r="B25" s="115"/>
      <c r="C25" s="116"/>
      <c r="D25" s="117"/>
      <c r="E25" s="117"/>
      <c r="F25" s="117"/>
      <c r="G25" s="177"/>
      <c r="H25" s="177"/>
    </row>
    <row r="26" spans="1:9" hidden="1" x14ac:dyDescent="0.25">
      <c r="A26" s="103">
        <v>18</v>
      </c>
      <c r="B26" s="115"/>
      <c r="C26" s="116"/>
      <c r="D26" s="117"/>
      <c r="E26" s="117"/>
      <c r="F26" s="117"/>
      <c r="G26" s="177"/>
      <c r="H26" s="177"/>
      <c r="I26" s="118"/>
    </row>
    <row r="27" spans="1:9" x14ac:dyDescent="0.25">
      <c r="A27" s="103">
        <v>19</v>
      </c>
      <c r="B27" s="77">
        <v>138</v>
      </c>
      <c r="C27" s="5" t="s">
        <v>225</v>
      </c>
      <c r="D27" s="70" t="s">
        <v>226</v>
      </c>
      <c r="E27" s="70" t="s">
        <v>227</v>
      </c>
      <c r="F27" s="70" t="s">
        <v>228</v>
      </c>
      <c r="G27" s="88">
        <v>30.38</v>
      </c>
      <c r="H27" s="178">
        <v>1</v>
      </c>
    </row>
    <row r="28" spans="1:9" x14ac:dyDescent="0.25">
      <c r="A28" s="95">
        <v>20</v>
      </c>
      <c r="B28" s="14">
        <v>15</v>
      </c>
      <c r="C28" s="5" t="s">
        <v>49</v>
      </c>
      <c r="D28" s="91" t="s">
        <v>50</v>
      </c>
      <c r="E28" s="14" t="s">
        <v>38</v>
      </c>
      <c r="F28" s="7" t="s">
        <v>51</v>
      </c>
      <c r="G28" s="22">
        <v>30.43</v>
      </c>
      <c r="H28" s="176">
        <v>0.5</v>
      </c>
    </row>
    <row r="29" spans="1:9" x14ac:dyDescent="0.25">
      <c r="A29" s="103">
        <v>21</v>
      </c>
      <c r="B29" s="88">
        <v>11</v>
      </c>
      <c r="C29" s="16" t="s">
        <v>40</v>
      </c>
      <c r="D29" s="83" t="s">
        <v>41</v>
      </c>
      <c r="E29" s="14" t="s">
        <v>38</v>
      </c>
      <c r="F29" s="47" t="s">
        <v>39</v>
      </c>
      <c r="G29" s="156">
        <v>30.6</v>
      </c>
      <c r="H29" s="70">
        <v>0.1</v>
      </c>
    </row>
    <row r="30" spans="1:9" x14ac:dyDescent="0.25">
      <c r="A30" s="103">
        <v>22</v>
      </c>
      <c r="B30" s="14">
        <v>43</v>
      </c>
      <c r="C30" s="13" t="s">
        <v>93</v>
      </c>
      <c r="D30" s="14" t="s">
        <v>94</v>
      </c>
      <c r="E30" s="61" t="s">
        <v>88</v>
      </c>
      <c r="F30" s="61" t="s">
        <v>95</v>
      </c>
      <c r="G30" s="88">
        <v>30.62</v>
      </c>
      <c r="H30" s="127">
        <v>1</v>
      </c>
    </row>
    <row r="31" spans="1:9" x14ac:dyDescent="0.25">
      <c r="A31" s="103">
        <v>23</v>
      </c>
      <c r="B31" s="14">
        <v>19</v>
      </c>
      <c r="C31" s="13" t="s">
        <v>58</v>
      </c>
      <c r="D31" s="30" t="s">
        <v>59</v>
      </c>
      <c r="E31" s="14" t="s">
        <v>38</v>
      </c>
      <c r="F31" s="61" t="s">
        <v>60</v>
      </c>
      <c r="G31" s="70">
        <v>30.84</v>
      </c>
      <c r="H31" s="127">
        <v>1</v>
      </c>
    </row>
    <row r="32" spans="1:9" x14ac:dyDescent="0.25">
      <c r="A32" s="103">
        <v>24</v>
      </c>
      <c r="B32" s="14">
        <v>167</v>
      </c>
      <c r="C32" s="5" t="s">
        <v>250</v>
      </c>
      <c r="D32" s="91" t="s">
        <v>251</v>
      </c>
      <c r="E32" s="77" t="s">
        <v>252</v>
      </c>
      <c r="F32" s="22" t="s">
        <v>253</v>
      </c>
      <c r="G32" s="88">
        <v>30.96</v>
      </c>
      <c r="H32" s="178">
        <v>1</v>
      </c>
    </row>
    <row r="33" spans="1:8" x14ac:dyDescent="0.25">
      <c r="A33" s="95">
        <v>25</v>
      </c>
      <c r="B33" s="14">
        <v>22</v>
      </c>
      <c r="C33" s="26" t="s">
        <v>66</v>
      </c>
      <c r="D33" s="83" t="s">
        <v>67</v>
      </c>
      <c r="E33" s="14" t="s">
        <v>38</v>
      </c>
      <c r="F33" s="61" t="s">
        <v>68</v>
      </c>
      <c r="G33" s="88">
        <v>31.07</v>
      </c>
      <c r="H33" s="178">
        <v>0</v>
      </c>
    </row>
    <row r="34" spans="1:8" x14ac:dyDescent="0.25">
      <c r="A34" s="103">
        <v>26</v>
      </c>
      <c r="B34" s="77">
        <v>112</v>
      </c>
      <c r="C34" s="16" t="s">
        <v>192</v>
      </c>
      <c r="D34" s="14" t="s">
        <v>193</v>
      </c>
      <c r="E34" s="14" t="s">
        <v>190</v>
      </c>
      <c r="F34" s="14" t="s">
        <v>194</v>
      </c>
      <c r="G34" s="70">
        <v>31.61</v>
      </c>
      <c r="H34" s="70">
        <v>0.1</v>
      </c>
    </row>
    <row r="35" spans="1:8" x14ac:dyDescent="0.25">
      <c r="A35" s="103">
        <v>27</v>
      </c>
      <c r="B35" s="77">
        <v>101</v>
      </c>
      <c r="C35" s="96" t="s">
        <v>176</v>
      </c>
      <c r="D35" s="30">
        <v>38591</v>
      </c>
      <c r="E35" s="61" t="s">
        <v>168</v>
      </c>
      <c r="F35" s="61" t="s">
        <v>169</v>
      </c>
      <c r="G35" s="70">
        <v>31.81</v>
      </c>
      <c r="H35" s="176">
        <v>0.5</v>
      </c>
    </row>
    <row r="36" spans="1:8" x14ac:dyDescent="0.25">
      <c r="A36" s="103">
        <v>28</v>
      </c>
      <c r="B36" s="77">
        <v>170</v>
      </c>
      <c r="C36" s="16" t="s">
        <v>256</v>
      </c>
      <c r="D36" s="91" t="s">
        <v>257</v>
      </c>
      <c r="E36" s="77" t="s">
        <v>252</v>
      </c>
      <c r="F36" s="22" t="s">
        <v>253</v>
      </c>
      <c r="G36" s="70">
        <v>31.81</v>
      </c>
      <c r="H36" s="70">
        <v>0.1</v>
      </c>
    </row>
    <row r="37" spans="1:8" x14ac:dyDescent="0.25">
      <c r="A37" s="103">
        <v>29</v>
      </c>
      <c r="B37" s="38">
        <v>2</v>
      </c>
      <c r="C37" s="41" t="s">
        <v>34</v>
      </c>
      <c r="D37" s="42" t="s">
        <v>35</v>
      </c>
      <c r="E37" s="14" t="s">
        <v>32</v>
      </c>
      <c r="F37" s="47" t="s">
        <v>33</v>
      </c>
      <c r="G37" s="22">
        <v>31.99</v>
      </c>
      <c r="H37" s="176">
        <v>0.5</v>
      </c>
    </row>
    <row r="38" spans="1:8" x14ac:dyDescent="0.25">
      <c r="A38" s="95">
        <v>30</v>
      </c>
      <c r="B38" s="77">
        <v>139</v>
      </c>
      <c r="C38" s="16" t="s">
        <v>229</v>
      </c>
      <c r="D38" s="83" t="s">
        <v>230</v>
      </c>
      <c r="E38" s="14" t="s">
        <v>227</v>
      </c>
      <c r="F38" s="14" t="s">
        <v>228</v>
      </c>
      <c r="G38" s="88">
        <v>32.06</v>
      </c>
      <c r="H38" s="178">
        <v>0</v>
      </c>
    </row>
    <row r="39" spans="1:8" x14ac:dyDescent="0.25">
      <c r="A39" s="103">
        <v>31</v>
      </c>
      <c r="B39" s="77">
        <v>31</v>
      </c>
      <c r="C39" s="16" t="s">
        <v>82</v>
      </c>
      <c r="D39" s="83" t="s">
        <v>83</v>
      </c>
      <c r="E39" s="14" t="s">
        <v>38</v>
      </c>
      <c r="F39" s="91" t="s">
        <v>51</v>
      </c>
      <c r="G39" s="22">
        <v>32.07</v>
      </c>
      <c r="H39" s="176">
        <v>1.1000000000000001</v>
      </c>
    </row>
    <row r="40" spans="1:8" x14ac:dyDescent="0.25">
      <c r="A40" s="103">
        <v>32</v>
      </c>
      <c r="B40" s="77">
        <v>28</v>
      </c>
      <c r="C40" s="5" t="s">
        <v>78</v>
      </c>
      <c r="D40" s="7" t="s">
        <v>79</v>
      </c>
      <c r="E40" s="14" t="s">
        <v>38</v>
      </c>
      <c r="F40" s="91" t="s">
        <v>51</v>
      </c>
      <c r="G40" s="179">
        <v>32.4</v>
      </c>
      <c r="H40" s="178">
        <v>0</v>
      </c>
    </row>
    <row r="41" spans="1:8" x14ac:dyDescent="0.25">
      <c r="A41" s="103">
        <v>33</v>
      </c>
      <c r="B41" s="14">
        <v>23</v>
      </c>
      <c r="C41" s="5" t="s">
        <v>69</v>
      </c>
      <c r="D41" s="86" t="s">
        <v>70</v>
      </c>
      <c r="E41" s="14" t="s">
        <v>38</v>
      </c>
      <c r="F41" s="61" t="s">
        <v>68</v>
      </c>
      <c r="G41" s="22">
        <v>32.42</v>
      </c>
      <c r="H41" s="176">
        <v>0.5</v>
      </c>
    </row>
    <row r="42" spans="1:8" x14ac:dyDescent="0.25">
      <c r="A42" s="103">
        <v>34</v>
      </c>
      <c r="B42" s="77">
        <v>164</v>
      </c>
      <c r="C42" s="16" t="s">
        <v>270</v>
      </c>
      <c r="D42" s="83" t="s">
        <v>271</v>
      </c>
      <c r="E42" s="43" t="s">
        <v>260</v>
      </c>
      <c r="F42" s="14" t="s">
        <v>272</v>
      </c>
      <c r="G42" s="156">
        <v>32.799999999999997</v>
      </c>
      <c r="H42" s="70">
        <v>0.1</v>
      </c>
    </row>
    <row r="43" spans="1:8" x14ac:dyDescent="0.25">
      <c r="A43" s="95">
        <v>35</v>
      </c>
      <c r="B43" s="88">
        <v>12</v>
      </c>
      <c r="C43" s="16" t="s">
        <v>42</v>
      </c>
      <c r="D43" s="83" t="s">
        <v>43</v>
      </c>
      <c r="E43" s="14" t="s">
        <v>38</v>
      </c>
      <c r="F43" s="47" t="s">
        <v>39</v>
      </c>
      <c r="G43" s="70">
        <v>33.19</v>
      </c>
      <c r="H43" s="127">
        <v>1</v>
      </c>
    </row>
    <row r="44" spans="1:8" x14ac:dyDescent="0.25">
      <c r="A44" s="103">
        <v>36</v>
      </c>
      <c r="B44" s="38">
        <v>32</v>
      </c>
      <c r="C44" s="13" t="s">
        <v>84</v>
      </c>
      <c r="D44" s="14" t="s">
        <v>85</v>
      </c>
      <c r="E44" s="14" t="s">
        <v>38</v>
      </c>
      <c r="F44" s="91" t="s">
        <v>51</v>
      </c>
      <c r="G44" s="88">
        <v>33.380000000000003</v>
      </c>
      <c r="H44" s="127">
        <v>1</v>
      </c>
    </row>
    <row r="45" spans="1:8" x14ac:dyDescent="0.25">
      <c r="A45" s="103">
        <v>37</v>
      </c>
      <c r="B45" s="14">
        <v>134</v>
      </c>
      <c r="C45" s="13" t="s">
        <v>222</v>
      </c>
      <c r="D45" s="30" t="s">
        <v>223</v>
      </c>
      <c r="E45" s="70" t="s">
        <v>220</v>
      </c>
      <c r="F45" s="70" t="s">
        <v>221</v>
      </c>
      <c r="G45" s="88">
        <v>34.49</v>
      </c>
      <c r="H45" s="178">
        <v>1</v>
      </c>
    </row>
    <row r="46" spans="1:8" x14ac:dyDescent="0.25">
      <c r="A46" s="103">
        <v>38</v>
      </c>
      <c r="B46" s="77">
        <v>135</v>
      </c>
      <c r="C46" s="16" t="s">
        <v>224</v>
      </c>
      <c r="D46" s="30" t="s">
        <v>223</v>
      </c>
      <c r="E46" s="70" t="s">
        <v>220</v>
      </c>
      <c r="F46" s="70" t="s">
        <v>221</v>
      </c>
      <c r="G46" s="88">
        <v>34.590000000000003</v>
      </c>
      <c r="H46" s="178">
        <v>1</v>
      </c>
    </row>
  </sheetData>
  <sortState ref="A9:H46">
    <sortCondition ref="G9:G46"/>
  </sortState>
  <mergeCells count="5">
    <mergeCell ref="C7:F7"/>
    <mergeCell ref="C6:F6"/>
    <mergeCell ref="A1:H1"/>
    <mergeCell ref="A2:H2"/>
    <mergeCell ref="A3:H3"/>
  </mergeCells>
  <pageMargins left="0.25" right="0.25" top="0.75" bottom="0.75" header="0.3" footer="0.3"/>
  <pageSetup paperSize="9" scale="75" fitToHeight="2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4" zoomScale="80" zoomScaleNormal="80" workbookViewId="0">
      <selection activeCell="J21" sqref="J21"/>
    </sheetView>
  </sheetViews>
  <sheetFormatPr defaultRowHeight="15" x14ac:dyDescent="0.25"/>
  <cols>
    <col min="1" max="1" width="5.85546875" style="27" customWidth="1"/>
    <col min="2" max="2" width="8.7109375" style="100" customWidth="1"/>
    <col min="3" max="3" width="22.85546875" style="2" customWidth="1"/>
    <col min="4" max="4" width="11.28515625" style="27" bestFit="1" customWidth="1"/>
    <col min="5" max="5" width="22.140625" style="27" customWidth="1"/>
    <col min="6" max="6" width="15.28515625" style="27" customWidth="1"/>
    <col min="7" max="7" width="10.85546875" style="163" customWidth="1"/>
    <col min="8" max="16384" width="9.140625" style="2"/>
  </cols>
  <sheetData>
    <row r="1" spans="1:15" ht="20.25" customHeight="1" x14ac:dyDescent="0.3">
      <c r="A1" s="189" t="s">
        <v>16</v>
      </c>
      <c r="B1" s="189"/>
      <c r="C1" s="189"/>
      <c r="D1" s="189"/>
      <c r="E1" s="189"/>
      <c r="F1" s="189"/>
      <c r="G1" s="189"/>
      <c r="H1" s="12"/>
    </row>
    <row r="2" spans="1:15" ht="20.25" customHeight="1" x14ac:dyDescent="0.3">
      <c r="A2" s="189" t="s">
        <v>25</v>
      </c>
      <c r="B2" s="189"/>
      <c r="C2" s="189"/>
      <c r="D2" s="189"/>
      <c r="E2" s="189"/>
      <c r="F2" s="189"/>
      <c r="G2" s="189"/>
      <c r="H2" s="12"/>
    </row>
    <row r="3" spans="1:15" ht="20.25" customHeight="1" x14ac:dyDescent="0.3">
      <c r="A3" s="190" t="s">
        <v>291</v>
      </c>
      <c r="B3" s="190"/>
      <c r="C3" s="190"/>
      <c r="D3" s="190"/>
      <c r="E3" s="190"/>
      <c r="F3" s="190"/>
      <c r="G3" s="190"/>
      <c r="H3" s="9"/>
      <c r="I3" s="9"/>
      <c r="J3" s="9"/>
      <c r="K3" s="9"/>
      <c r="L3" s="9"/>
      <c r="M3" s="9"/>
      <c r="N3" s="9"/>
      <c r="O3" s="9"/>
    </row>
    <row r="4" spans="1:15" ht="15.75" x14ac:dyDescent="0.25">
      <c r="A4" s="102"/>
      <c r="B4" s="1"/>
      <c r="C4" s="3" t="s">
        <v>4</v>
      </c>
      <c r="D4" s="79"/>
      <c r="E4" s="79"/>
      <c r="F4" s="79"/>
    </row>
    <row r="5" spans="1:15" ht="15.75" x14ac:dyDescent="0.25">
      <c r="A5" s="102"/>
      <c r="B5" s="1"/>
      <c r="C5" s="3" t="s">
        <v>26</v>
      </c>
      <c r="D5" s="79"/>
      <c r="E5" s="79"/>
      <c r="F5" s="79"/>
    </row>
    <row r="6" spans="1:15" ht="20.25" customHeight="1" x14ac:dyDescent="0.3">
      <c r="A6" s="102"/>
      <c r="B6" s="1"/>
      <c r="C6" s="191" t="s">
        <v>18</v>
      </c>
      <c r="D6" s="191"/>
      <c r="E6" s="191"/>
      <c r="F6" s="191"/>
      <c r="G6" s="164"/>
    </row>
    <row r="7" spans="1:15" ht="20.25" customHeight="1" x14ac:dyDescent="0.3">
      <c r="A7" s="102"/>
      <c r="B7" s="1"/>
      <c r="C7" s="193" t="s">
        <v>6</v>
      </c>
      <c r="D7" s="193"/>
      <c r="E7" s="193"/>
      <c r="F7" s="193"/>
      <c r="G7" s="165"/>
    </row>
    <row r="8" spans="1:15" s="36" customFormat="1" ht="27" x14ac:dyDescent="0.25">
      <c r="A8" s="37" t="s">
        <v>14</v>
      </c>
      <c r="B8" s="45" t="s">
        <v>9</v>
      </c>
      <c r="C8" s="33" t="s">
        <v>8</v>
      </c>
      <c r="D8" s="33" t="s">
        <v>10</v>
      </c>
      <c r="E8" s="33" t="s">
        <v>11</v>
      </c>
      <c r="F8" s="34" t="s">
        <v>23</v>
      </c>
      <c r="G8" s="166" t="s">
        <v>12</v>
      </c>
    </row>
    <row r="9" spans="1:15" x14ac:dyDescent="0.25">
      <c r="A9" s="171">
        <v>1</v>
      </c>
      <c r="B9" s="112">
        <v>138</v>
      </c>
      <c r="C9" s="113" t="s">
        <v>225</v>
      </c>
      <c r="D9" s="114" t="s">
        <v>226</v>
      </c>
      <c r="E9" s="114" t="s">
        <v>227</v>
      </c>
      <c r="F9" s="114" t="s">
        <v>228</v>
      </c>
      <c r="G9" s="170" t="s">
        <v>334</v>
      </c>
      <c r="H9" s="15"/>
    </row>
    <row r="10" spans="1:15" x14ac:dyDescent="0.25">
      <c r="A10" s="172">
        <v>2</v>
      </c>
      <c r="B10" s="107">
        <v>18</v>
      </c>
      <c r="C10" s="108" t="s">
        <v>56</v>
      </c>
      <c r="D10" s="109" t="s">
        <v>57</v>
      </c>
      <c r="E10" s="107" t="s">
        <v>38</v>
      </c>
      <c r="F10" s="110" t="s">
        <v>51</v>
      </c>
      <c r="G10" s="168" t="s">
        <v>331</v>
      </c>
      <c r="H10" s="15"/>
    </row>
    <row r="11" spans="1:15" s="85" customFormat="1" x14ac:dyDescent="0.25">
      <c r="A11" s="119">
        <v>3</v>
      </c>
      <c r="B11" s="77">
        <v>99</v>
      </c>
      <c r="C11" s="5" t="s">
        <v>172</v>
      </c>
      <c r="D11" s="70" t="s">
        <v>173</v>
      </c>
      <c r="E11" s="61" t="s">
        <v>168</v>
      </c>
      <c r="F11" s="61" t="s">
        <v>169</v>
      </c>
      <c r="G11" s="167" t="s">
        <v>336</v>
      </c>
      <c r="H11" s="84"/>
    </row>
    <row r="12" spans="1:15" x14ac:dyDescent="0.25">
      <c r="A12" s="114">
        <v>4</v>
      </c>
      <c r="B12" s="112">
        <v>123</v>
      </c>
      <c r="C12" s="113" t="s">
        <v>205</v>
      </c>
      <c r="D12" s="114" t="s">
        <v>206</v>
      </c>
      <c r="E12" s="114" t="s">
        <v>207</v>
      </c>
      <c r="F12" s="114" t="s">
        <v>208</v>
      </c>
      <c r="G12" s="170" t="s">
        <v>333</v>
      </c>
      <c r="H12" s="15"/>
    </row>
    <row r="13" spans="1:15" x14ac:dyDescent="0.25">
      <c r="A13" s="110">
        <v>5</v>
      </c>
      <c r="B13" s="107">
        <v>21</v>
      </c>
      <c r="C13" s="108" t="s">
        <v>64</v>
      </c>
      <c r="D13" s="109" t="s">
        <v>65</v>
      </c>
      <c r="E13" s="107" t="s">
        <v>38</v>
      </c>
      <c r="F13" s="111" t="s">
        <v>63</v>
      </c>
      <c r="G13" s="169" t="s">
        <v>332</v>
      </c>
      <c r="H13" s="15"/>
    </row>
    <row r="14" spans="1:15" x14ac:dyDescent="0.25">
      <c r="A14" s="70">
        <v>6</v>
      </c>
      <c r="B14" s="14">
        <v>51</v>
      </c>
      <c r="C14" s="13" t="s">
        <v>105</v>
      </c>
      <c r="D14" s="14" t="s">
        <v>106</v>
      </c>
      <c r="E14" s="77" t="s">
        <v>107</v>
      </c>
      <c r="F14" s="91" t="s">
        <v>108</v>
      </c>
      <c r="G14" s="24" t="s">
        <v>335</v>
      </c>
      <c r="H14" s="15"/>
    </row>
    <row r="15" spans="1:15" x14ac:dyDescent="0.25">
      <c r="A15" s="114">
        <v>7</v>
      </c>
      <c r="B15" s="40">
        <v>16</v>
      </c>
      <c r="C15" s="5" t="s">
        <v>52</v>
      </c>
      <c r="D15" s="70" t="s">
        <v>53</v>
      </c>
      <c r="E15" s="14" t="s">
        <v>38</v>
      </c>
      <c r="F15" s="7" t="s">
        <v>51</v>
      </c>
      <c r="G15" s="24" t="s">
        <v>319</v>
      </c>
    </row>
    <row r="16" spans="1:15" x14ac:dyDescent="0.25">
      <c r="A16" s="110">
        <v>8</v>
      </c>
      <c r="B16" s="77">
        <v>124</v>
      </c>
      <c r="C16" s="5" t="s">
        <v>209</v>
      </c>
      <c r="D16" s="70" t="s">
        <v>210</v>
      </c>
      <c r="E16" s="70" t="s">
        <v>207</v>
      </c>
      <c r="F16" s="70" t="s">
        <v>208</v>
      </c>
      <c r="G16" s="167" t="s">
        <v>327</v>
      </c>
    </row>
    <row r="17" spans="1:7" x14ac:dyDescent="0.25">
      <c r="A17" s="70">
        <v>9</v>
      </c>
      <c r="B17" s="77">
        <v>60</v>
      </c>
      <c r="C17" s="16" t="s">
        <v>118</v>
      </c>
      <c r="D17" s="77" t="s">
        <v>119</v>
      </c>
      <c r="E17" s="14" t="s">
        <v>116</v>
      </c>
      <c r="F17" s="14" t="s">
        <v>117</v>
      </c>
      <c r="G17" s="24" t="s">
        <v>323</v>
      </c>
    </row>
    <row r="18" spans="1:7" x14ac:dyDescent="0.25">
      <c r="A18" s="114">
        <v>10</v>
      </c>
      <c r="B18" s="14">
        <v>29</v>
      </c>
      <c r="C18" s="18" t="s">
        <v>80</v>
      </c>
      <c r="D18" s="30" t="s">
        <v>81</v>
      </c>
      <c r="E18" s="14" t="s">
        <v>38</v>
      </c>
      <c r="F18" s="91" t="s">
        <v>51</v>
      </c>
      <c r="G18" s="24" t="s">
        <v>322</v>
      </c>
    </row>
    <row r="19" spans="1:7" x14ac:dyDescent="0.25">
      <c r="A19" s="110">
        <v>11</v>
      </c>
      <c r="B19" s="5">
        <v>103</v>
      </c>
      <c r="C19" s="5" t="s">
        <v>179</v>
      </c>
      <c r="D19" s="5" t="s">
        <v>180</v>
      </c>
      <c r="E19" s="61" t="s">
        <v>168</v>
      </c>
      <c r="F19" s="61" t="s">
        <v>169</v>
      </c>
      <c r="G19" s="167" t="s">
        <v>337</v>
      </c>
    </row>
    <row r="20" spans="1:7" x14ac:dyDescent="0.25">
      <c r="A20" s="70">
        <v>12</v>
      </c>
      <c r="B20" s="14">
        <v>98</v>
      </c>
      <c r="C20" s="5" t="s">
        <v>170</v>
      </c>
      <c r="D20" s="91" t="s">
        <v>171</v>
      </c>
      <c r="E20" s="61" t="s">
        <v>168</v>
      </c>
      <c r="F20" s="61" t="s">
        <v>169</v>
      </c>
      <c r="G20" s="167" t="s">
        <v>325</v>
      </c>
    </row>
    <row r="21" spans="1:7" x14ac:dyDescent="0.25">
      <c r="A21" s="114">
        <v>13</v>
      </c>
      <c r="B21" s="77">
        <v>104</v>
      </c>
      <c r="C21" s="5" t="s">
        <v>181</v>
      </c>
      <c r="D21" s="70" t="s">
        <v>182</v>
      </c>
      <c r="E21" s="61" t="s">
        <v>168</v>
      </c>
      <c r="F21" s="61" t="s">
        <v>169</v>
      </c>
      <c r="G21" s="167" t="s">
        <v>326</v>
      </c>
    </row>
    <row r="22" spans="1:7" x14ac:dyDescent="0.25">
      <c r="A22" s="110">
        <v>14</v>
      </c>
      <c r="B22" s="43">
        <v>25</v>
      </c>
      <c r="C22" s="25" t="s">
        <v>71</v>
      </c>
      <c r="D22" s="44" t="s">
        <v>72</v>
      </c>
      <c r="E22" s="14" t="s">
        <v>38</v>
      </c>
      <c r="F22" s="77" t="s">
        <v>73</v>
      </c>
      <c r="G22" s="24" t="s">
        <v>321</v>
      </c>
    </row>
    <row r="23" spans="1:7" x14ac:dyDescent="0.25">
      <c r="A23" s="70">
        <v>15</v>
      </c>
      <c r="B23" s="14">
        <v>1</v>
      </c>
      <c r="C23" s="13" t="s">
        <v>30</v>
      </c>
      <c r="D23" s="39" t="s">
        <v>31</v>
      </c>
      <c r="E23" s="43" t="s">
        <v>32</v>
      </c>
      <c r="F23" s="22" t="s">
        <v>33</v>
      </c>
      <c r="G23" s="24" t="s">
        <v>318</v>
      </c>
    </row>
    <row r="24" spans="1:7" x14ac:dyDescent="0.25">
      <c r="A24" s="114">
        <v>16</v>
      </c>
      <c r="B24" s="77">
        <v>139</v>
      </c>
      <c r="C24" s="16" t="s">
        <v>229</v>
      </c>
      <c r="D24" s="83" t="s">
        <v>230</v>
      </c>
      <c r="E24" s="14" t="s">
        <v>227</v>
      </c>
      <c r="F24" s="14" t="s">
        <v>228</v>
      </c>
      <c r="G24" s="167" t="s">
        <v>329</v>
      </c>
    </row>
    <row r="25" spans="1:7" x14ac:dyDescent="0.25">
      <c r="A25" s="110">
        <v>17</v>
      </c>
      <c r="B25" s="77">
        <v>133</v>
      </c>
      <c r="C25" s="5" t="s">
        <v>314</v>
      </c>
      <c r="D25" s="70" t="s">
        <v>275</v>
      </c>
      <c r="E25" s="70" t="s">
        <v>220</v>
      </c>
      <c r="F25" s="70" t="s">
        <v>221</v>
      </c>
      <c r="G25" s="167" t="s">
        <v>328</v>
      </c>
    </row>
    <row r="26" spans="1:7" x14ac:dyDescent="0.25">
      <c r="A26" s="70">
        <v>18</v>
      </c>
      <c r="B26" s="77">
        <v>30</v>
      </c>
      <c r="C26" s="16" t="s">
        <v>338</v>
      </c>
      <c r="D26" s="83" t="s">
        <v>339</v>
      </c>
      <c r="E26" s="14" t="s">
        <v>38</v>
      </c>
      <c r="F26" s="14" t="s">
        <v>51</v>
      </c>
      <c r="G26" s="167" t="s">
        <v>340</v>
      </c>
    </row>
    <row r="27" spans="1:7" x14ac:dyDescent="0.25">
      <c r="A27" s="114">
        <v>19</v>
      </c>
      <c r="B27" s="77">
        <v>5</v>
      </c>
      <c r="C27" s="5" t="s">
        <v>233</v>
      </c>
      <c r="D27" s="70">
        <v>2005</v>
      </c>
      <c r="E27" s="70" t="s">
        <v>234</v>
      </c>
      <c r="F27" s="70" t="s">
        <v>235</v>
      </c>
      <c r="G27" s="167" t="s">
        <v>330</v>
      </c>
    </row>
    <row r="28" spans="1:7" x14ac:dyDescent="0.25">
      <c r="A28" s="110">
        <v>20</v>
      </c>
      <c r="B28" s="14">
        <v>61</v>
      </c>
      <c r="C28" s="13" t="s">
        <v>120</v>
      </c>
      <c r="D28" s="30" t="s">
        <v>121</v>
      </c>
      <c r="E28" s="14" t="s">
        <v>116</v>
      </c>
      <c r="F28" s="14" t="s">
        <v>117</v>
      </c>
      <c r="G28" s="167" t="s">
        <v>324</v>
      </c>
    </row>
    <row r="29" spans="1:7" x14ac:dyDescent="0.25">
      <c r="A29" s="70">
        <v>21</v>
      </c>
      <c r="B29" s="14">
        <v>20</v>
      </c>
      <c r="C29" s="13" t="s">
        <v>61</v>
      </c>
      <c r="D29" s="39" t="s">
        <v>62</v>
      </c>
      <c r="E29" s="14" t="s">
        <v>38</v>
      </c>
      <c r="F29" s="47" t="s">
        <v>63</v>
      </c>
      <c r="G29" s="48" t="s">
        <v>320</v>
      </c>
    </row>
    <row r="46" spans="12:12" x14ac:dyDescent="0.25">
      <c r="L46" s="31"/>
    </row>
  </sheetData>
  <mergeCells count="5">
    <mergeCell ref="C7:F7"/>
    <mergeCell ref="C6:F6"/>
    <mergeCell ref="A1:G1"/>
    <mergeCell ref="A2:G2"/>
    <mergeCell ref="A3:G3"/>
  </mergeCells>
  <conditionalFormatting sqref="C28:D2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{0350D44F-F665-4691-A6B2-4FC14D761678}</x14:id>
        </ext>
      </extLst>
    </cfRule>
  </conditionalFormatting>
  <pageMargins left="0.7" right="0.7" top="0.75" bottom="0.75" header="0.3" footer="0.3"/>
  <pageSetup paperSize="9" scale="90" orientation="portrait" horizontalDpi="4294967295" verticalDpi="4294967295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50D44F-F665-4691-A6B2-4FC14D7616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C28:D28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zoomScale="90" zoomScaleNormal="90" workbookViewId="0">
      <selection activeCell="C7" sqref="C7:F7"/>
    </sheetView>
  </sheetViews>
  <sheetFormatPr defaultRowHeight="15" x14ac:dyDescent="0.25"/>
  <cols>
    <col min="1" max="1" width="6.140625" style="2" customWidth="1"/>
    <col min="2" max="2" width="8.85546875" style="2" customWidth="1"/>
    <col min="3" max="3" width="22.85546875" style="2" customWidth="1"/>
    <col min="4" max="4" width="13.140625" style="2" customWidth="1"/>
    <col min="5" max="5" width="15.140625" style="27" bestFit="1" customWidth="1"/>
    <col min="6" max="6" width="20.5703125" style="2" customWidth="1"/>
    <col min="7" max="7" width="10.85546875" style="123" customWidth="1"/>
    <col min="8" max="16384" width="9.140625" style="2"/>
  </cols>
  <sheetData>
    <row r="1" spans="1:16" ht="20.25" customHeight="1" x14ac:dyDescent="0.3">
      <c r="A1" s="189" t="s">
        <v>16</v>
      </c>
      <c r="B1" s="189"/>
      <c r="C1" s="189"/>
      <c r="D1" s="189"/>
      <c r="E1" s="189"/>
      <c r="F1" s="189"/>
      <c r="G1" s="189"/>
      <c r="H1" s="189"/>
      <c r="I1" s="12"/>
    </row>
    <row r="2" spans="1:16" ht="20.25" customHeight="1" x14ac:dyDescent="0.3">
      <c r="A2" s="189" t="s">
        <v>25</v>
      </c>
      <c r="B2" s="189"/>
      <c r="C2" s="189"/>
      <c r="D2" s="189"/>
      <c r="E2" s="189"/>
      <c r="F2" s="189"/>
      <c r="G2" s="189"/>
      <c r="H2" s="189"/>
      <c r="I2" s="12"/>
    </row>
    <row r="3" spans="1:16" ht="20.25" customHeight="1" x14ac:dyDescent="0.3">
      <c r="A3" s="190" t="s">
        <v>291</v>
      </c>
      <c r="B3" s="190"/>
      <c r="C3" s="190"/>
      <c r="D3" s="190"/>
      <c r="E3" s="190"/>
      <c r="F3" s="190"/>
      <c r="G3" s="190"/>
      <c r="H3" s="190"/>
      <c r="I3" s="9"/>
      <c r="J3" s="9"/>
      <c r="K3" s="9"/>
      <c r="L3" s="9"/>
      <c r="M3" s="9"/>
      <c r="N3" s="9"/>
      <c r="O3" s="9"/>
      <c r="P3" s="9"/>
    </row>
    <row r="4" spans="1:16" ht="15.75" x14ac:dyDescent="0.25">
      <c r="A4" s="120"/>
      <c r="B4" s="8"/>
      <c r="C4" s="3" t="s">
        <v>4</v>
      </c>
      <c r="D4" s="4"/>
      <c r="E4" s="87"/>
      <c r="F4" s="120"/>
      <c r="G4" s="122"/>
    </row>
    <row r="5" spans="1:16" ht="15.75" x14ac:dyDescent="0.25">
      <c r="A5" s="120"/>
      <c r="B5" s="8"/>
      <c r="C5" s="3" t="s">
        <v>26</v>
      </c>
      <c r="D5" s="4"/>
      <c r="E5" s="87"/>
      <c r="F5" s="4"/>
    </row>
    <row r="6" spans="1:16" ht="20.25" customHeight="1" x14ac:dyDescent="0.3">
      <c r="A6" s="120"/>
      <c r="B6" s="8"/>
      <c r="C6" s="191" t="s">
        <v>19</v>
      </c>
      <c r="D6" s="191"/>
      <c r="E6" s="191"/>
      <c r="F6" s="191"/>
      <c r="G6" s="124"/>
    </row>
    <row r="7" spans="1:16" ht="20.25" customHeight="1" x14ac:dyDescent="0.3">
      <c r="A7" s="120"/>
      <c r="B7" s="8"/>
      <c r="C7" s="192" t="s">
        <v>316</v>
      </c>
      <c r="D7" s="192"/>
      <c r="E7" s="192"/>
      <c r="F7" s="192"/>
      <c r="G7" s="125"/>
      <c r="H7" s="10"/>
    </row>
    <row r="8" spans="1:16" s="69" customFormat="1" ht="25.5" customHeight="1" x14ac:dyDescent="0.25">
      <c r="A8" s="128" t="s">
        <v>14</v>
      </c>
      <c r="B8" s="45" t="s">
        <v>9</v>
      </c>
      <c r="C8" s="33" t="s">
        <v>8</v>
      </c>
      <c r="D8" s="33" t="s">
        <v>10</v>
      </c>
      <c r="E8" s="33" t="s">
        <v>11</v>
      </c>
      <c r="F8" s="33" t="s">
        <v>23</v>
      </c>
      <c r="G8" s="126" t="s">
        <v>13</v>
      </c>
      <c r="H8" s="33" t="s">
        <v>292</v>
      </c>
    </row>
    <row r="9" spans="1:16" x14ac:dyDescent="0.25">
      <c r="A9" s="129">
        <v>1</v>
      </c>
      <c r="B9" s="14">
        <v>155</v>
      </c>
      <c r="C9" s="5" t="s">
        <v>240</v>
      </c>
      <c r="D9" s="7" t="s">
        <v>241</v>
      </c>
      <c r="E9" s="7" t="s">
        <v>242</v>
      </c>
      <c r="F9" s="7" t="s">
        <v>243</v>
      </c>
      <c r="G9" s="22">
        <v>16.41</v>
      </c>
      <c r="H9" s="127">
        <v>-3</v>
      </c>
    </row>
    <row r="10" spans="1:16" x14ac:dyDescent="0.25">
      <c r="A10" s="129">
        <v>2</v>
      </c>
      <c r="B10" s="14">
        <v>97</v>
      </c>
      <c r="C10" s="26" t="s">
        <v>166</v>
      </c>
      <c r="D10" s="83" t="s">
        <v>167</v>
      </c>
      <c r="E10" s="61" t="s">
        <v>168</v>
      </c>
      <c r="F10" s="61" t="s">
        <v>169</v>
      </c>
      <c r="G10" s="22">
        <v>16.649999999999999</v>
      </c>
      <c r="H10" s="127">
        <v>-3</v>
      </c>
    </row>
    <row r="11" spans="1:16" x14ac:dyDescent="0.25">
      <c r="A11" s="129">
        <v>3</v>
      </c>
      <c r="B11" s="14">
        <v>14</v>
      </c>
      <c r="C11" s="5" t="s">
        <v>47</v>
      </c>
      <c r="D11" s="7" t="s">
        <v>48</v>
      </c>
      <c r="E11" s="14" t="s">
        <v>38</v>
      </c>
      <c r="F11" s="14" t="s">
        <v>46</v>
      </c>
      <c r="G11" s="22">
        <v>16.95</v>
      </c>
      <c r="H11" s="127">
        <v>-3</v>
      </c>
    </row>
    <row r="12" spans="1:16" x14ac:dyDescent="0.25">
      <c r="A12" s="130">
        <v>4</v>
      </c>
      <c r="B12" s="14">
        <v>26</v>
      </c>
      <c r="C12" s="5" t="s">
        <v>74</v>
      </c>
      <c r="D12" s="7" t="s">
        <v>75</v>
      </c>
      <c r="E12" s="14" t="s">
        <v>38</v>
      </c>
      <c r="F12" s="77" t="s">
        <v>73</v>
      </c>
      <c r="G12" s="22">
        <v>17.04</v>
      </c>
      <c r="H12" s="127">
        <v>-3</v>
      </c>
    </row>
    <row r="13" spans="1:16" x14ac:dyDescent="0.25">
      <c r="A13" s="130">
        <v>5</v>
      </c>
      <c r="B13" s="43">
        <v>106</v>
      </c>
      <c r="C13" s="25" t="s">
        <v>186</v>
      </c>
      <c r="D13" s="83" t="s">
        <v>187</v>
      </c>
      <c r="E13" s="61" t="s">
        <v>168</v>
      </c>
      <c r="F13" s="14" t="s">
        <v>185</v>
      </c>
      <c r="G13" s="22">
        <v>17.100000000000001</v>
      </c>
      <c r="H13" s="127">
        <v>-3</v>
      </c>
    </row>
    <row r="14" spans="1:16" x14ac:dyDescent="0.25">
      <c r="A14" s="130">
        <v>6</v>
      </c>
      <c r="B14" s="14">
        <v>98</v>
      </c>
      <c r="C14" s="5" t="s">
        <v>170</v>
      </c>
      <c r="D14" s="91" t="s">
        <v>171</v>
      </c>
      <c r="E14" s="61" t="s">
        <v>168</v>
      </c>
      <c r="F14" s="61" t="s">
        <v>169</v>
      </c>
      <c r="G14" s="22">
        <v>18.440000000000001</v>
      </c>
      <c r="H14" s="127">
        <v>-3</v>
      </c>
    </row>
  </sheetData>
  <sortState ref="A9:I14">
    <sortCondition ref="G9:G14"/>
  </sortState>
  <mergeCells count="5">
    <mergeCell ref="A1:H1"/>
    <mergeCell ref="A2:H2"/>
    <mergeCell ref="A3:H3"/>
    <mergeCell ref="C7:F7"/>
    <mergeCell ref="C6:F6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workbookViewId="0">
      <selection activeCell="Q7" sqref="Q1:Q1048576"/>
    </sheetView>
  </sheetViews>
  <sheetFormatPr defaultRowHeight="15" x14ac:dyDescent="0.25"/>
  <cols>
    <col min="1" max="1" width="6" style="15" customWidth="1"/>
    <col min="2" max="2" width="9.28515625" style="15" customWidth="1"/>
    <col min="3" max="3" width="23.42578125" style="15" customWidth="1"/>
    <col min="4" max="4" width="11.28515625" style="57" customWidth="1"/>
    <col min="5" max="5" width="19.42578125" style="57" customWidth="1"/>
    <col min="6" max="6" width="19" style="57" customWidth="1"/>
    <col min="7" max="7" width="7.85546875" style="57" customWidth="1"/>
    <col min="8" max="8" width="5.7109375" style="57" customWidth="1"/>
    <col min="9" max="9" width="6.42578125" style="57" customWidth="1"/>
    <col min="10" max="10" width="5.28515625" style="57" customWidth="1"/>
    <col min="11" max="11" width="6.28515625" style="57" customWidth="1"/>
    <col min="12" max="12" width="6.42578125" style="15" customWidth="1"/>
    <col min="13" max="13" width="6" style="15" customWidth="1"/>
    <col min="14" max="14" width="6.85546875" style="15" customWidth="1"/>
    <col min="15" max="15" width="6.140625" style="15" customWidth="1"/>
    <col min="16" max="16" width="8.85546875" style="74" customWidth="1"/>
    <col min="17" max="16384" width="9.140625" style="15"/>
  </cols>
  <sheetData>
    <row r="1" spans="1:16" ht="20.25" customHeight="1" x14ac:dyDescent="0.3">
      <c r="A1" s="196" t="s">
        <v>16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6" ht="20.25" customHeight="1" x14ac:dyDescent="0.3">
      <c r="A2" s="196" t="s">
        <v>25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</row>
    <row r="3" spans="1:16" ht="20.25" customHeight="1" x14ac:dyDescent="0.3">
      <c r="A3" s="197" t="s">
        <v>291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</row>
    <row r="4" spans="1:16" ht="15.75" x14ac:dyDescent="0.25">
      <c r="A4" s="19"/>
      <c r="B4" s="19"/>
      <c r="C4" s="20" t="s">
        <v>4</v>
      </c>
      <c r="D4" s="56"/>
      <c r="E4" s="56"/>
      <c r="F4" s="56"/>
      <c r="G4" s="56"/>
      <c r="H4" s="56"/>
      <c r="I4" s="56"/>
      <c r="J4" s="56"/>
    </row>
    <row r="5" spans="1:16" ht="15.75" x14ac:dyDescent="0.25">
      <c r="A5" s="19"/>
      <c r="B5" s="19"/>
      <c r="C5" s="20" t="s">
        <v>26</v>
      </c>
      <c r="D5" s="56"/>
      <c r="E5" s="56"/>
      <c r="F5" s="56"/>
      <c r="G5" s="56"/>
      <c r="H5" s="56"/>
      <c r="I5" s="56"/>
      <c r="J5" s="56"/>
    </row>
    <row r="6" spans="1:16" ht="20.25" x14ac:dyDescent="0.3">
      <c r="A6" s="19"/>
      <c r="B6" s="19"/>
      <c r="C6" s="195" t="s">
        <v>20</v>
      </c>
      <c r="D6" s="195"/>
      <c r="E6" s="195"/>
      <c r="F6" s="195"/>
      <c r="G6" s="195"/>
      <c r="H6" s="195"/>
      <c r="I6" s="195"/>
      <c r="J6" s="58"/>
      <c r="K6" s="56"/>
    </row>
    <row r="7" spans="1:16" ht="21" customHeight="1" x14ac:dyDescent="0.3">
      <c r="A7" s="19"/>
      <c r="B7" s="19"/>
      <c r="C7" s="194" t="s">
        <v>6</v>
      </c>
      <c r="D7" s="194"/>
      <c r="E7" s="194"/>
      <c r="F7" s="194"/>
      <c r="G7" s="194"/>
      <c r="H7" s="194"/>
      <c r="I7" s="194"/>
      <c r="J7" s="59"/>
      <c r="K7" s="56"/>
    </row>
    <row r="8" spans="1:16" s="55" customFormat="1" ht="27.75" customHeight="1" x14ac:dyDescent="0.25">
      <c r="A8" s="54" t="s">
        <v>14</v>
      </c>
      <c r="B8" s="49" t="s">
        <v>9</v>
      </c>
      <c r="C8" s="49" t="s">
        <v>8</v>
      </c>
      <c r="D8" s="49" t="s">
        <v>10</v>
      </c>
      <c r="E8" s="49" t="s">
        <v>11</v>
      </c>
      <c r="F8" s="49" t="s">
        <v>23</v>
      </c>
      <c r="G8" s="50" t="s">
        <v>15</v>
      </c>
      <c r="H8" s="50" t="s">
        <v>302</v>
      </c>
      <c r="I8" s="50" t="s">
        <v>303</v>
      </c>
      <c r="J8" s="51" t="s">
        <v>304</v>
      </c>
      <c r="K8" s="52">
        <v>1.45</v>
      </c>
      <c r="L8" s="153">
        <v>1.5</v>
      </c>
      <c r="M8" s="53">
        <v>1.55</v>
      </c>
      <c r="N8" s="153">
        <v>1.6</v>
      </c>
      <c r="O8" s="53">
        <v>1.65</v>
      </c>
      <c r="P8" s="53" t="s">
        <v>3</v>
      </c>
    </row>
    <row r="9" spans="1:16" x14ac:dyDescent="0.25">
      <c r="A9" s="157">
        <v>1</v>
      </c>
      <c r="B9" s="14">
        <v>152</v>
      </c>
      <c r="C9" s="18" t="s">
        <v>244</v>
      </c>
      <c r="D9" s="14" t="s">
        <v>245</v>
      </c>
      <c r="E9" s="14" t="s">
        <v>246</v>
      </c>
      <c r="F9" s="14" t="s">
        <v>247</v>
      </c>
      <c r="G9" s="154">
        <v>1.5</v>
      </c>
      <c r="H9" s="154"/>
      <c r="I9" s="154"/>
      <c r="J9" s="154"/>
      <c r="K9" s="154"/>
      <c r="L9" s="5" t="s">
        <v>306</v>
      </c>
      <c r="M9" s="5" t="s">
        <v>306</v>
      </c>
      <c r="N9" s="5" t="s">
        <v>306</v>
      </c>
      <c r="O9" s="5" t="s">
        <v>307</v>
      </c>
      <c r="P9" s="156">
        <v>1.6</v>
      </c>
    </row>
    <row r="10" spans="1:16" x14ac:dyDescent="0.25">
      <c r="A10" s="157">
        <v>2</v>
      </c>
      <c r="B10" s="77">
        <v>71</v>
      </c>
      <c r="C10" s="16" t="s">
        <v>131</v>
      </c>
      <c r="D10" s="14" t="s">
        <v>132</v>
      </c>
      <c r="E10" s="14" t="s">
        <v>129</v>
      </c>
      <c r="F10" s="14" t="s">
        <v>130</v>
      </c>
      <c r="G10" s="154">
        <v>1.45</v>
      </c>
      <c r="H10" s="154"/>
      <c r="I10" s="154"/>
      <c r="J10" s="154"/>
      <c r="K10" s="154" t="s">
        <v>306</v>
      </c>
      <c r="L10" s="5" t="s">
        <v>306</v>
      </c>
      <c r="M10" s="5" t="s">
        <v>308</v>
      </c>
      <c r="N10" s="5" t="s">
        <v>307</v>
      </c>
      <c r="O10" s="5"/>
      <c r="P10" s="156">
        <v>1.55</v>
      </c>
    </row>
    <row r="11" spans="1:16" x14ac:dyDescent="0.25">
      <c r="A11" s="158" t="s">
        <v>311</v>
      </c>
      <c r="B11" s="77">
        <v>70</v>
      </c>
      <c r="C11" s="16" t="s">
        <v>127</v>
      </c>
      <c r="D11" s="14" t="s">
        <v>128</v>
      </c>
      <c r="E11" s="14" t="s">
        <v>129</v>
      </c>
      <c r="F11" s="14" t="s">
        <v>130</v>
      </c>
      <c r="G11" s="154">
        <v>1.45</v>
      </c>
      <c r="H11" s="154"/>
      <c r="I11" s="154"/>
      <c r="J11" s="154"/>
      <c r="K11" s="154" t="s">
        <v>306</v>
      </c>
      <c r="L11" s="5" t="s">
        <v>306</v>
      </c>
      <c r="M11" s="5" t="s">
        <v>307</v>
      </c>
      <c r="N11" s="5"/>
      <c r="O11" s="5"/>
      <c r="P11" s="156">
        <v>1.5</v>
      </c>
    </row>
    <row r="12" spans="1:16" x14ac:dyDescent="0.25">
      <c r="A12" s="158" t="s">
        <v>311</v>
      </c>
      <c r="B12" s="14">
        <v>174</v>
      </c>
      <c r="C12" s="18" t="s">
        <v>309</v>
      </c>
      <c r="D12" s="14">
        <v>2004</v>
      </c>
      <c r="E12" s="14" t="s">
        <v>310</v>
      </c>
      <c r="F12" s="14"/>
      <c r="G12" s="154">
        <v>1.5</v>
      </c>
      <c r="H12" s="154"/>
      <c r="I12" s="154"/>
      <c r="J12" s="154"/>
      <c r="K12" s="155"/>
      <c r="L12" s="5" t="s">
        <v>306</v>
      </c>
      <c r="M12" s="5" t="s">
        <v>307</v>
      </c>
      <c r="N12" s="5"/>
      <c r="O12" s="5"/>
      <c r="P12" s="156">
        <v>1.5</v>
      </c>
    </row>
    <row r="13" spans="1:16" x14ac:dyDescent="0.25">
      <c r="A13" s="157">
        <v>5</v>
      </c>
      <c r="B13" s="14">
        <v>125</v>
      </c>
      <c r="C13" s="18" t="s">
        <v>211</v>
      </c>
      <c r="D13" s="14" t="s">
        <v>212</v>
      </c>
      <c r="E13" s="14" t="s">
        <v>213</v>
      </c>
      <c r="F13" s="14" t="s">
        <v>214</v>
      </c>
      <c r="G13" s="154">
        <v>1.35</v>
      </c>
      <c r="H13" s="154"/>
      <c r="I13" s="154" t="s">
        <v>306</v>
      </c>
      <c r="J13" s="154" t="s">
        <v>306</v>
      </c>
      <c r="K13" s="154" t="s">
        <v>305</v>
      </c>
      <c r="L13" s="5" t="s">
        <v>305</v>
      </c>
      <c r="M13" s="5" t="s">
        <v>307</v>
      </c>
      <c r="N13" s="5"/>
      <c r="O13" s="5"/>
      <c r="P13" s="156">
        <v>1.5</v>
      </c>
    </row>
    <row r="14" spans="1:16" x14ac:dyDescent="0.25">
      <c r="A14" s="158" t="s">
        <v>312</v>
      </c>
      <c r="B14" s="38">
        <v>46</v>
      </c>
      <c r="C14" s="26" t="s">
        <v>100</v>
      </c>
      <c r="D14" s="48" t="s">
        <v>101</v>
      </c>
      <c r="E14" s="60" t="s">
        <v>98</v>
      </c>
      <c r="F14" s="60" t="s">
        <v>99</v>
      </c>
      <c r="G14" s="154">
        <v>1.35</v>
      </c>
      <c r="H14" s="154"/>
      <c r="I14" s="154" t="s">
        <v>306</v>
      </c>
      <c r="J14" s="154" t="s">
        <v>306</v>
      </c>
      <c r="K14" s="154" t="s">
        <v>305</v>
      </c>
      <c r="L14" s="5" t="s">
        <v>307</v>
      </c>
      <c r="M14" s="5"/>
      <c r="N14" s="5"/>
      <c r="O14" s="5"/>
      <c r="P14" s="156">
        <v>1.45</v>
      </c>
    </row>
    <row r="15" spans="1:16" x14ac:dyDescent="0.25">
      <c r="A15" s="158" t="s">
        <v>312</v>
      </c>
      <c r="B15" s="14">
        <v>176</v>
      </c>
      <c r="C15" s="18" t="s">
        <v>279</v>
      </c>
      <c r="D15" s="14"/>
      <c r="E15" s="14" t="s">
        <v>280</v>
      </c>
      <c r="F15" s="14" t="s">
        <v>281</v>
      </c>
      <c r="G15" s="154">
        <v>1.45</v>
      </c>
      <c r="H15" s="154"/>
      <c r="I15" s="154"/>
      <c r="J15" s="154"/>
      <c r="K15" s="154" t="s">
        <v>305</v>
      </c>
      <c r="L15" s="5" t="s">
        <v>307</v>
      </c>
      <c r="M15" s="5"/>
      <c r="N15" s="5"/>
      <c r="O15" s="5"/>
      <c r="P15" s="156">
        <v>1.45</v>
      </c>
    </row>
    <row r="16" spans="1:16" x14ac:dyDescent="0.25">
      <c r="A16" s="157">
        <v>8</v>
      </c>
      <c r="B16" s="14">
        <v>45</v>
      </c>
      <c r="C16" s="13" t="s">
        <v>96</v>
      </c>
      <c r="D16" s="14" t="s">
        <v>97</v>
      </c>
      <c r="E16" s="60" t="s">
        <v>98</v>
      </c>
      <c r="F16" s="60" t="s">
        <v>99</v>
      </c>
      <c r="G16" s="154">
        <v>1.35</v>
      </c>
      <c r="H16" s="154"/>
      <c r="I16" s="154" t="s">
        <v>305</v>
      </c>
      <c r="J16" s="154" t="s">
        <v>306</v>
      </c>
      <c r="K16" s="154" t="s">
        <v>305</v>
      </c>
      <c r="L16" s="5" t="s">
        <v>307</v>
      </c>
      <c r="M16" s="5"/>
      <c r="N16" s="5"/>
      <c r="O16" s="5"/>
      <c r="P16" s="156">
        <v>1.45</v>
      </c>
    </row>
    <row r="17" spans="1:16" x14ac:dyDescent="0.25">
      <c r="A17" s="157">
        <v>9</v>
      </c>
      <c r="B17" s="14">
        <v>121</v>
      </c>
      <c r="C17" s="18" t="s">
        <v>203</v>
      </c>
      <c r="D17" s="14" t="s">
        <v>204</v>
      </c>
      <c r="E17" s="14" t="s">
        <v>199</v>
      </c>
      <c r="F17" s="14" t="s">
        <v>200</v>
      </c>
      <c r="G17" s="154">
        <v>1.3</v>
      </c>
      <c r="H17" s="154" t="s">
        <v>306</v>
      </c>
      <c r="I17" s="154" t="s">
        <v>306</v>
      </c>
      <c r="J17" s="154" t="s">
        <v>308</v>
      </c>
      <c r="K17" s="154" t="s">
        <v>305</v>
      </c>
      <c r="L17" s="5" t="s">
        <v>307</v>
      </c>
      <c r="M17" s="5"/>
      <c r="N17" s="5"/>
      <c r="O17" s="5"/>
      <c r="P17" s="156">
        <v>1.45</v>
      </c>
    </row>
    <row r="18" spans="1:16" x14ac:dyDescent="0.25">
      <c r="A18" s="157">
        <v>10</v>
      </c>
      <c r="B18" s="43">
        <v>106</v>
      </c>
      <c r="C18" s="25" t="s">
        <v>186</v>
      </c>
      <c r="D18" s="83" t="s">
        <v>187</v>
      </c>
      <c r="E18" s="61" t="s">
        <v>168</v>
      </c>
      <c r="F18" s="14" t="s">
        <v>185</v>
      </c>
      <c r="G18" s="154">
        <v>1.3</v>
      </c>
      <c r="H18" s="154" t="s">
        <v>306</v>
      </c>
      <c r="I18" s="154" t="s">
        <v>306</v>
      </c>
      <c r="J18" s="154" t="s">
        <v>308</v>
      </c>
      <c r="K18" s="154" t="s">
        <v>307</v>
      </c>
      <c r="L18" s="5"/>
      <c r="M18" s="5"/>
      <c r="N18" s="5"/>
      <c r="O18" s="5"/>
      <c r="P18" s="156">
        <v>1.4</v>
      </c>
    </row>
    <row r="19" spans="1:16" x14ac:dyDescent="0.25">
      <c r="A19" s="157">
        <v>11</v>
      </c>
      <c r="B19" s="38">
        <v>102</v>
      </c>
      <c r="C19" s="26" t="s">
        <v>177</v>
      </c>
      <c r="D19" s="24" t="s">
        <v>178</v>
      </c>
      <c r="E19" s="61" t="s">
        <v>168</v>
      </c>
      <c r="F19" s="61" t="s">
        <v>169</v>
      </c>
      <c r="G19" s="154">
        <v>1.3</v>
      </c>
      <c r="H19" s="154" t="s">
        <v>306</v>
      </c>
      <c r="I19" s="154">
        <v>0</v>
      </c>
      <c r="J19" s="154" t="s">
        <v>307</v>
      </c>
      <c r="K19" s="154"/>
      <c r="L19" s="5"/>
      <c r="M19" s="5"/>
      <c r="N19" s="5"/>
      <c r="O19" s="5"/>
      <c r="P19" s="156">
        <v>1.35</v>
      </c>
    </row>
    <row r="20" spans="1:16" x14ac:dyDescent="0.25">
      <c r="A20" s="157">
        <v>12</v>
      </c>
      <c r="B20" s="14">
        <v>93</v>
      </c>
      <c r="C20" s="18" t="s">
        <v>287</v>
      </c>
      <c r="D20" s="14"/>
      <c r="E20" s="61" t="s">
        <v>288</v>
      </c>
      <c r="F20" s="47" t="s">
        <v>155</v>
      </c>
      <c r="G20" s="154">
        <v>1.3</v>
      </c>
      <c r="H20" s="154" t="s">
        <v>306</v>
      </c>
      <c r="I20" s="154" t="s">
        <v>307</v>
      </c>
      <c r="J20" s="154"/>
      <c r="K20" s="154"/>
      <c r="L20" s="5"/>
      <c r="M20" s="5"/>
      <c r="N20" s="5"/>
      <c r="O20" s="5"/>
      <c r="P20" s="156">
        <v>1.3</v>
      </c>
    </row>
    <row r="21" spans="1:16" x14ac:dyDescent="0.25">
      <c r="A21" s="157"/>
      <c r="B21" s="14">
        <v>57</v>
      </c>
      <c r="C21" s="13" t="s">
        <v>111</v>
      </c>
      <c r="D21" s="14">
        <v>2004</v>
      </c>
      <c r="E21" s="76" t="s">
        <v>112</v>
      </c>
      <c r="F21" s="76" t="s">
        <v>113</v>
      </c>
      <c r="G21" s="154">
        <v>1.3</v>
      </c>
      <c r="H21" s="154" t="s">
        <v>307</v>
      </c>
      <c r="I21" s="154"/>
      <c r="J21" s="154"/>
      <c r="K21" s="154"/>
      <c r="L21" s="5"/>
      <c r="M21" s="5"/>
      <c r="N21" s="5"/>
      <c r="O21" s="5"/>
      <c r="P21" s="156" t="s">
        <v>300</v>
      </c>
    </row>
    <row r="22" spans="1:16" x14ac:dyDescent="0.25">
      <c r="A22" s="157"/>
      <c r="B22" s="77">
        <v>105</v>
      </c>
      <c r="C22" s="16" t="s">
        <v>183</v>
      </c>
      <c r="D22" s="14" t="s">
        <v>184</v>
      </c>
      <c r="E22" s="61" t="s">
        <v>168</v>
      </c>
      <c r="F22" s="14" t="s">
        <v>185</v>
      </c>
      <c r="G22" s="154">
        <v>1.5</v>
      </c>
      <c r="H22" s="154"/>
      <c r="I22" s="154"/>
      <c r="J22" s="154"/>
      <c r="K22" s="154"/>
      <c r="L22" s="5" t="s">
        <v>307</v>
      </c>
      <c r="M22" s="5"/>
      <c r="N22" s="5"/>
      <c r="O22" s="5"/>
      <c r="P22" s="156" t="s">
        <v>300</v>
      </c>
    </row>
    <row r="23" spans="1:16" x14ac:dyDescent="0.25">
      <c r="A23" s="157"/>
      <c r="B23" s="43">
        <v>8</v>
      </c>
      <c r="C23" s="25" t="s">
        <v>239</v>
      </c>
      <c r="D23" s="83">
        <v>2005</v>
      </c>
      <c r="E23" s="70" t="s">
        <v>234</v>
      </c>
      <c r="F23" s="70" t="s">
        <v>235</v>
      </c>
      <c r="G23" s="154">
        <v>1.3</v>
      </c>
      <c r="H23" s="154" t="s">
        <v>307</v>
      </c>
      <c r="I23" s="154"/>
      <c r="J23" s="154"/>
      <c r="K23" s="154"/>
      <c r="L23" s="5"/>
      <c r="M23" s="5"/>
      <c r="N23" s="5"/>
      <c r="O23" s="5"/>
      <c r="P23" s="156" t="s">
        <v>300</v>
      </c>
    </row>
    <row r="24" spans="1:16" x14ac:dyDescent="0.25">
      <c r="A24" s="157" t="s">
        <v>313</v>
      </c>
      <c r="B24" s="14">
        <v>155</v>
      </c>
      <c r="C24" s="5" t="s">
        <v>240</v>
      </c>
      <c r="D24" s="7" t="s">
        <v>241</v>
      </c>
      <c r="E24" s="7" t="s">
        <v>242</v>
      </c>
      <c r="F24" s="7" t="s">
        <v>243</v>
      </c>
      <c r="G24" s="154">
        <v>1.5</v>
      </c>
      <c r="H24" s="154"/>
      <c r="I24" s="154"/>
      <c r="J24" s="154"/>
      <c r="K24" s="154"/>
      <c r="L24" s="5" t="s">
        <v>305</v>
      </c>
      <c r="M24" s="5" t="s">
        <v>307</v>
      </c>
      <c r="N24" s="5"/>
      <c r="O24" s="5"/>
      <c r="P24" s="156">
        <v>1.5</v>
      </c>
    </row>
  </sheetData>
  <sortState ref="A9:Q24">
    <sortCondition descending="1" ref="P9:P24"/>
  </sortState>
  <mergeCells count="5">
    <mergeCell ref="C7:I7"/>
    <mergeCell ref="C6:I6"/>
    <mergeCell ref="A1:P1"/>
    <mergeCell ref="A2:P2"/>
    <mergeCell ref="A3:P3"/>
  </mergeCells>
  <pageMargins left="0.11811023622047245" right="0.11811023622047245" top="0.19685039370078741" bottom="0.15748031496062992" header="0.31496062992125984" footer="0.31496062992125984"/>
  <pageSetup paperSize="9" scale="93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opLeftCell="A4" zoomScaleNormal="100" workbookViewId="0">
      <selection activeCell="A3" sqref="A3:M3"/>
    </sheetView>
  </sheetViews>
  <sheetFormatPr defaultRowHeight="15" x14ac:dyDescent="0.25"/>
  <cols>
    <col min="1" max="1" width="7.5703125" customWidth="1"/>
    <col min="2" max="2" width="9.140625" style="89" customWidth="1"/>
    <col min="3" max="3" width="22.85546875" customWidth="1"/>
    <col min="4" max="4" width="12.28515625" style="66" customWidth="1"/>
    <col min="5" max="5" width="25.85546875" style="66" customWidth="1"/>
    <col min="6" max="6" width="19.5703125" style="66" customWidth="1"/>
    <col min="7" max="7" width="5.7109375" style="57" customWidth="1"/>
    <col min="8" max="8" width="6.85546875" style="57" customWidth="1"/>
    <col min="9" max="9" width="5.7109375" style="57" customWidth="1"/>
    <col min="10" max="10" width="6.42578125" style="57" customWidth="1"/>
    <col min="11" max="12" width="5.7109375" style="57" customWidth="1"/>
    <col min="13" max="13" width="8.5703125" style="57" customWidth="1"/>
  </cols>
  <sheetData>
    <row r="1" spans="1:13" ht="20.25" customHeight="1" x14ac:dyDescent="0.3">
      <c r="A1" s="196" t="s">
        <v>16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ht="20.25" customHeight="1" x14ac:dyDescent="0.3">
      <c r="A2" s="196" t="s">
        <v>25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ht="18.75" x14ac:dyDescent="0.3">
      <c r="A3" s="198" t="s">
        <v>350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4" spans="1:13" ht="15.75" x14ac:dyDescent="0.25">
      <c r="A4" s="19"/>
      <c r="B4" s="19"/>
      <c r="C4" s="20" t="s">
        <v>4</v>
      </c>
      <c r="D4" s="56"/>
      <c r="E4" s="56"/>
      <c r="F4" s="56"/>
      <c r="G4" s="142"/>
      <c r="H4" s="142"/>
      <c r="I4" s="142"/>
    </row>
    <row r="5" spans="1:13" ht="15.75" x14ac:dyDescent="0.25">
      <c r="A5" s="19"/>
      <c r="B5" s="19"/>
      <c r="C5" s="20" t="s">
        <v>26</v>
      </c>
      <c r="D5" s="56"/>
      <c r="E5" s="56"/>
      <c r="F5" s="56"/>
      <c r="G5" s="142"/>
      <c r="H5" s="142"/>
      <c r="I5" s="142"/>
    </row>
    <row r="6" spans="1:13" ht="20.25" x14ac:dyDescent="0.3">
      <c r="A6" s="19"/>
      <c r="B6" s="19"/>
      <c r="C6" s="195" t="s">
        <v>21</v>
      </c>
      <c r="D6" s="195"/>
      <c r="E6" s="195"/>
      <c r="F6" s="195"/>
      <c r="G6" s="195"/>
      <c r="H6" s="195"/>
      <c r="I6" s="143"/>
      <c r="J6" s="142"/>
    </row>
    <row r="7" spans="1:13" ht="20.25" x14ac:dyDescent="0.3">
      <c r="A7" s="19"/>
      <c r="B7" s="19"/>
      <c r="C7" s="194" t="s">
        <v>6</v>
      </c>
      <c r="D7" s="194"/>
      <c r="E7" s="194"/>
      <c r="F7" s="194"/>
      <c r="G7" s="194"/>
      <c r="H7" s="194"/>
      <c r="I7" s="144"/>
      <c r="J7" s="142"/>
    </row>
    <row r="8" spans="1:13" s="65" customFormat="1" ht="26.25" customHeight="1" x14ac:dyDescent="0.25">
      <c r="A8" s="149" t="s">
        <v>14</v>
      </c>
      <c r="B8" s="49" t="s">
        <v>9</v>
      </c>
      <c r="C8" s="49" t="s">
        <v>8</v>
      </c>
      <c r="D8" s="52" t="s">
        <v>10</v>
      </c>
      <c r="E8" s="92" t="s">
        <v>11</v>
      </c>
      <c r="F8" s="49" t="s">
        <v>23</v>
      </c>
      <c r="G8" s="145" t="s">
        <v>0</v>
      </c>
      <c r="H8" s="145" t="s">
        <v>1</v>
      </c>
      <c r="I8" s="146" t="s">
        <v>2</v>
      </c>
      <c r="J8" s="147">
        <v>1</v>
      </c>
      <c r="K8" s="148">
        <v>2</v>
      </c>
      <c r="L8" s="148">
        <v>3</v>
      </c>
      <c r="M8" s="149" t="s">
        <v>3</v>
      </c>
    </row>
    <row r="9" spans="1:13" x14ac:dyDescent="0.25">
      <c r="A9" s="68">
        <v>1</v>
      </c>
      <c r="B9" s="14">
        <v>128</v>
      </c>
      <c r="C9" s="18" t="s">
        <v>218</v>
      </c>
      <c r="D9" s="14" t="s">
        <v>219</v>
      </c>
      <c r="E9" s="14" t="s">
        <v>213</v>
      </c>
      <c r="F9" s="14" t="s">
        <v>217</v>
      </c>
      <c r="G9" s="14">
        <v>4.87</v>
      </c>
      <c r="H9" s="14">
        <v>5.0599999999999996</v>
      </c>
      <c r="I9" s="150">
        <v>5.25</v>
      </c>
      <c r="J9" s="14">
        <v>4.91</v>
      </c>
      <c r="K9" s="14">
        <v>5.35</v>
      </c>
      <c r="L9" s="14">
        <v>5.38</v>
      </c>
      <c r="M9" s="68">
        <v>5.38</v>
      </c>
    </row>
    <row r="10" spans="1:13" x14ac:dyDescent="0.25">
      <c r="A10" s="68"/>
      <c r="B10" s="14"/>
      <c r="C10" s="18"/>
      <c r="D10" s="14"/>
      <c r="E10" s="14"/>
      <c r="F10" s="14"/>
      <c r="G10" s="183">
        <v>-2.5</v>
      </c>
      <c r="H10" s="183">
        <v>1.4</v>
      </c>
      <c r="I10" s="184">
        <v>1</v>
      </c>
      <c r="J10" s="183">
        <v>0.7</v>
      </c>
      <c r="K10" s="183">
        <v>-1</v>
      </c>
      <c r="L10" s="183">
        <v>-0.6</v>
      </c>
      <c r="M10" s="185"/>
    </row>
    <row r="11" spans="1:13" x14ac:dyDescent="0.25">
      <c r="A11" s="68">
        <v>2</v>
      </c>
      <c r="B11" s="14">
        <v>74</v>
      </c>
      <c r="C11" s="5" t="s">
        <v>134</v>
      </c>
      <c r="D11" s="91" t="s">
        <v>135</v>
      </c>
      <c r="E11" s="77" t="s">
        <v>136</v>
      </c>
      <c r="F11" s="7" t="s">
        <v>137</v>
      </c>
      <c r="G11" s="47" t="s">
        <v>295</v>
      </c>
      <c r="H11" s="47">
        <v>5.36</v>
      </c>
      <c r="I11" s="67">
        <v>5.29</v>
      </c>
      <c r="J11" s="47">
        <v>5.37</v>
      </c>
      <c r="K11" s="14" t="s">
        <v>295</v>
      </c>
      <c r="L11" s="14">
        <v>5.15</v>
      </c>
      <c r="M11" s="68">
        <v>5.37</v>
      </c>
    </row>
    <row r="12" spans="1:13" x14ac:dyDescent="0.25">
      <c r="A12" s="68"/>
      <c r="B12" s="14"/>
      <c r="C12" s="5"/>
      <c r="D12" s="91"/>
      <c r="E12" s="77"/>
      <c r="F12" s="7"/>
      <c r="G12" s="186">
        <v>0</v>
      </c>
      <c r="H12" s="186">
        <v>0.5</v>
      </c>
      <c r="I12" s="187">
        <v>1.8</v>
      </c>
      <c r="J12" s="186">
        <v>0.6</v>
      </c>
      <c r="K12" s="183">
        <v>-1</v>
      </c>
      <c r="L12" s="183">
        <v>-0.3</v>
      </c>
      <c r="M12" s="68"/>
    </row>
    <row r="13" spans="1:13" x14ac:dyDescent="0.25">
      <c r="A13" s="68">
        <v>3</v>
      </c>
      <c r="B13" s="14">
        <v>176</v>
      </c>
      <c r="C13" s="18" t="s">
        <v>279</v>
      </c>
      <c r="D13" s="14"/>
      <c r="E13" s="14" t="s">
        <v>280</v>
      </c>
      <c r="F13" s="14" t="s">
        <v>281</v>
      </c>
      <c r="G13" s="14">
        <v>4.68</v>
      </c>
      <c r="H13" s="14">
        <v>5</v>
      </c>
      <c r="I13" s="150">
        <v>4.6399999999999997</v>
      </c>
      <c r="J13" s="14">
        <v>4.75</v>
      </c>
      <c r="K13" s="14">
        <v>5.13</v>
      </c>
      <c r="L13" s="14">
        <v>5.09</v>
      </c>
      <c r="M13" s="68">
        <v>5.13</v>
      </c>
    </row>
    <row r="14" spans="1:13" x14ac:dyDescent="0.25">
      <c r="A14" s="68"/>
      <c r="B14" s="14"/>
      <c r="C14" s="18"/>
      <c r="D14" s="14"/>
      <c r="E14" s="14"/>
      <c r="F14" s="14"/>
      <c r="G14" s="183">
        <v>2</v>
      </c>
      <c r="H14" s="183">
        <v>1.9</v>
      </c>
      <c r="I14" s="184">
        <v>1.3</v>
      </c>
      <c r="J14" s="183">
        <v>0.3</v>
      </c>
      <c r="K14" s="183">
        <v>0</v>
      </c>
      <c r="L14" s="183">
        <v>-1.2</v>
      </c>
      <c r="M14" s="68"/>
    </row>
    <row r="15" spans="1:13" x14ac:dyDescent="0.25">
      <c r="A15" s="68">
        <v>4</v>
      </c>
      <c r="B15" s="14">
        <v>14</v>
      </c>
      <c r="C15" s="5" t="s">
        <v>47</v>
      </c>
      <c r="D15" s="7" t="s">
        <v>48</v>
      </c>
      <c r="E15" s="14" t="s">
        <v>38</v>
      </c>
      <c r="F15" s="14" t="s">
        <v>46</v>
      </c>
      <c r="G15" s="47">
        <v>4.92</v>
      </c>
      <c r="H15" s="47">
        <v>5.0199999999999996</v>
      </c>
      <c r="I15" s="67" t="s">
        <v>298</v>
      </c>
      <c r="J15" s="60" t="s">
        <v>299</v>
      </c>
      <c r="K15" s="14" t="s">
        <v>295</v>
      </c>
      <c r="L15" s="14">
        <v>5.12</v>
      </c>
      <c r="M15" s="68">
        <v>5.12</v>
      </c>
    </row>
    <row r="16" spans="1:13" x14ac:dyDescent="0.25">
      <c r="A16" s="68"/>
      <c r="B16" s="14"/>
      <c r="C16" s="5"/>
      <c r="D16" s="7"/>
      <c r="E16" s="14"/>
      <c r="F16" s="14"/>
      <c r="G16" s="186">
        <v>0</v>
      </c>
      <c r="H16" s="186">
        <v>1.7</v>
      </c>
      <c r="I16" s="187">
        <v>1.7</v>
      </c>
      <c r="J16" s="186" t="s">
        <v>349</v>
      </c>
      <c r="K16" s="183">
        <v>0</v>
      </c>
      <c r="L16" s="183">
        <v>-1.1000000000000001</v>
      </c>
      <c r="M16" s="185"/>
    </row>
    <row r="17" spans="1:13" x14ac:dyDescent="0.25">
      <c r="A17" s="68">
        <v>5</v>
      </c>
      <c r="B17" s="77">
        <v>174</v>
      </c>
      <c r="C17" s="16" t="s">
        <v>276</v>
      </c>
      <c r="D17" s="14" t="s">
        <v>277</v>
      </c>
      <c r="E17" s="14" t="s">
        <v>165</v>
      </c>
      <c r="F17" s="14" t="s">
        <v>278</v>
      </c>
      <c r="G17" s="14" t="s">
        <v>295</v>
      </c>
      <c r="H17" s="14" t="s">
        <v>295</v>
      </c>
      <c r="I17" s="150">
        <v>5.07</v>
      </c>
      <c r="J17" s="14">
        <v>4.8600000000000003</v>
      </c>
      <c r="K17" s="14" t="s">
        <v>295</v>
      </c>
      <c r="L17" s="14">
        <v>5.09</v>
      </c>
      <c r="M17" s="68">
        <v>5.09</v>
      </c>
    </row>
    <row r="18" spans="1:13" x14ac:dyDescent="0.25">
      <c r="A18" s="68"/>
      <c r="B18" s="77"/>
      <c r="C18" s="16"/>
      <c r="D18" s="14"/>
      <c r="E18" s="14"/>
      <c r="F18" s="14"/>
      <c r="G18" s="183">
        <v>1.3</v>
      </c>
      <c r="H18" s="183">
        <v>1.2</v>
      </c>
      <c r="I18" s="184">
        <v>1.3</v>
      </c>
      <c r="J18" s="183">
        <v>0.8</v>
      </c>
      <c r="K18" s="183">
        <v>1</v>
      </c>
      <c r="L18" s="183">
        <v>-0.9</v>
      </c>
      <c r="M18" s="68"/>
    </row>
    <row r="19" spans="1:13" x14ac:dyDescent="0.25">
      <c r="A19" s="68">
        <v>6</v>
      </c>
      <c r="B19" s="77">
        <v>105</v>
      </c>
      <c r="C19" s="16" t="s">
        <v>183</v>
      </c>
      <c r="D19" s="14" t="s">
        <v>184</v>
      </c>
      <c r="E19" s="61" t="s">
        <v>168</v>
      </c>
      <c r="F19" s="14" t="s">
        <v>185</v>
      </c>
      <c r="G19" s="14">
        <v>4.66</v>
      </c>
      <c r="H19" s="14">
        <v>4.79</v>
      </c>
      <c r="I19" s="150">
        <v>5.0199999999999996</v>
      </c>
      <c r="J19" s="14">
        <v>4.4800000000000004</v>
      </c>
      <c r="K19" s="14">
        <v>4.7300000000000004</v>
      </c>
      <c r="L19" s="14">
        <v>4.63</v>
      </c>
      <c r="M19" s="68">
        <v>5.0199999999999996</v>
      </c>
    </row>
    <row r="20" spans="1:13" x14ac:dyDescent="0.25">
      <c r="A20" s="68"/>
      <c r="B20" s="77"/>
      <c r="C20" s="16"/>
      <c r="D20" s="14"/>
      <c r="E20" s="61"/>
      <c r="F20" s="14"/>
      <c r="G20" s="183">
        <v>-0.6</v>
      </c>
      <c r="H20" s="183">
        <v>1.5</v>
      </c>
      <c r="I20" s="184">
        <v>1.4</v>
      </c>
      <c r="J20" s="183">
        <v>0.7</v>
      </c>
      <c r="K20" s="183">
        <v>0</v>
      </c>
      <c r="L20" s="183">
        <v>-1.1000000000000001</v>
      </c>
      <c r="M20" s="68"/>
    </row>
    <row r="21" spans="1:13" x14ac:dyDescent="0.25">
      <c r="A21" s="68">
        <v>7</v>
      </c>
      <c r="B21" s="77">
        <v>78</v>
      </c>
      <c r="C21" s="5" t="s">
        <v>144</v>
      </c>
      <c r="D21" s="7" t="s">
        <v>145</v>
      </c>
      <c r="E21" s="77" t="s">
        <v>146</v>
      </c>
      <c r="F21" s="91" t="s">
        <v>147</v>
      </c>
      <c r="G21" s="14">
        <v>4.95</v>
      </c>
      <c r="H21" s="14">
        <v>5.01</v>
      </c>
      <c r="I21" s="150">
        <v>4.82</v>
      </c>
      <c r="J21" s="14">
        <v>4.7300000000000004</v>
      </c>
      <c r="K21" s="14">
        <v>4.88</v>
      </c>
      <c r="L21" s="14">
        <v>4.97</v>
      </c>
      <c r="M21" s="68">
        <v>5.01</v>
      </c>
    </row>
    <row r="22" spans="1:13" x14ac:dyDescent="0.25">
      <c r="A22" s="68"/>
      <c r="B22" s="77"/>
      <c r="C22" s="5"/>
      <c r="D22" s="7"/>
      <c r="E22" s="78"/>
      <c r="F22" s="91"/>
      <c r="G22" s="183">
        <v>0.6</v>
      </c>
      <c r="H22" s="183">
        <v>1.4</v>
      </c>
      <c r="I22" s="184">
        <v>0.6</v>
      </c>
      <c r="J22" s="183">
        <v>0</v>
      </c>
      <c r="K22" s="183">
        <v>0</v>
      </c>
      <c r="L22" s="183">
        <v>-1.3</v>
      </c>
      <c r="M22" s="68"/>
    </row>
    <row r="23" spans="1:13" x14ac:dyDescent="0.25">
      <c r="A23" s="68">
        <v>8</v>
      </c>
      <c r="B23" s="14">
        <v>100</v>
      </c>
      <c r="C23" s="13" t="s">
        <v>174</v>
      </c>
      <c r="D23" s="14" t="s">
        <v>175</v>
      </c>
      <c r="E23" s="82" t="s">
        <v>168</v>
      </c>
      <c r="F23" s="61" t="s">
        <v>169</v>
      </c>
      <c r="G23" s="14" t="s">
        <v>295</v>
      </c>
      <c r="H23" s="14">
        <v>4.7300000000000004</v>
      </c>
      <c r="I23" s="150">
        <v>4.45</v>
      </c>
      <c r="J23" s="14">
        <v>4.4800000000000004</v>
      </c>
      <c r="K23" s="14">
        <v>3.91</v>
      </c>
      <c r="L23" s="14">
        <v>4.55</v>
      </c>
      <c r="M23" s="68">
        <v>4.7300000000000004</v>
      </c>
    </row>
    <row r="24" spans="1:13" x14ac:dyDescent="0.25">
      <c r="A24" s="68"/>
      <c r="B24" s="14"/>
      <c r="C24" s="13"/>
      <c r="D24" s="14"/>
      <c r="E24" s="82"/>
      <c r="F24" s="61"/>
      <c r="G24" s="183">
        <v>-1</v>
      </c>
      <c r="H24" s="183">
        <v>3.2</v>
      </c>
      <c r="I24" s="184">
        <v>0.5</v>
      </c>
      <c r="J24" s="183">
        <v>1</v>
      </c>
      <c r="K24" s="183">
        <v>0.4</v>
      </c>
      <c r="L24" s="183">
        <v>-0.3</v>
      </c>
      <c r="M24" s="68"/>
    </row>
    <row r="25" spans="1:13" x14ac:dyDescent="0.25">
      <c r="A25" s="68">
        <v>9</v>
      </c>
      <c r="B25" s="14">
        <v>155</v>
      </c>
      <c r="C25" s="5" t="s">
        <v>240</v>
      </c>
      <c r="D25" s="7" t="s">
        <v>241</v>
      </c>
      <c r="E25" s="7" t="s">
        <v>242</v>
      </c>
      <c r="F25" s="7" t="s">
        <v>243</v>
      </c>
      <c r="G25" s="14">
        <v>4.72</v>
      </c>
      <c r="H25" s="14" t="s">
        <v>295</v>
      </c>
      <c r="I25" s="150" t="s">
        <v>295</v>
      </c>
      <c r="J25" s="14"/>
      <c r="K25" s="14"/>
      <c r="L25" s="14"/>
      <c r="M25" s="68">
        <v>4.72</v>
      </c>
    </row>
    <row r="26" spans="1:13" x14ac:dyDescent="0.25">
      <c r="A26" s="68"/>
      <c r="B26" s="14"/>
      <c r="C26" s="5"/>
      <c r="D26" s="7"/>
      <c r="E26" s="7"/>
      <c r="F26" s="7"/>
      <c r="G26" s="14">
        <v>-0.7</v>
      </c>
      <c r="H26" s="14">
        <v>1.2</v>
      </c>
      <c r="I26" s="150">
        <v>1.5</v>
      </c>
      <c r="J26" s="14"/>
      <c r="K26" s="14"/>
      <c r="L26" s="14"/>
      <c r="M26" s="68"/>
    </row>
    <row r="27" spans="1:13" x14ac:dyDescent="0.25">
      <c r="A27" s="68">
        <v>10</v>
      </c>
      <c r="B27" s="14">
        <v>26</v>
      </c>
      <c r="C27" s="5" t="s">
        <v>74</v>
      </c>
      <c r="D27" s="7" t="s">
        <v>75</v>
      </c>
      <c r="E27" s="14" t="s">
        <v>38</v>
      </c>
      <c r="F27" s="77" t="s">
        <v>73</v>
      </c>
      <c r="G27" s="47">
        <v>4.5999999999999996</v>
      </c>
      <c r="H27" s="47">
        <v>4.68</v>
      </c>
      <c r="I27" s="47" t="s">
        <v>298</v>
      </c>
      <c r="J27" s="47"/>
      <c r="K27" s="14"/>
      <c r="L27" s="14"/>
      <c r="M27" s="14">
        <v>4.68</v>
      </c>
    </row>
    <row r="28" spans="1:13" x14ac:dyDescent="0.25">
      <c r="A28" s="68"/>
      <c r="B28" s="14"/>
      <c r="C28" s="5"/>
      <c r="D28" s="7"/>
      <c r="E28" s="14"/>
      <c r="F28" s="77"/>
      <c r="G28" s="186">
        <v>0.2</v>
      </c>
      <c r="H28" s="186">
        <v>0.9</v>
      </c>
      <c r="I28" s="186">
        <v>2.2000000000000002</v>
      </c>
      <c r="J28" s="47"/>
      <c r="K28" s="14"/>
      <c r="L28" s="14"/>
      <c r="M28" s="14"/>
    </row>
    <row r="29" spans="1:13" x14ac:dyDescent="0.25">
      <c r="A29" s="68">
        <v>11</v>
      </c>
      <c r="B29" s="77">
        <v>119</v>
      </c>
      <c r="C29" s="16" t="s">
        <v>197</v>
      </c>
      <c r="D29" s="14" t="s">
        <v>198</v>
      </c>
      <c r="E29" s="14" t="s">
        <v>199</v>
      </c>
      <c r="F29" s="14" t="s">
        <v>200</v>
      </c>
      <c r="G29" s="14">
        <v>4.53</v>
      </c>
      <c r="H29" s="151">
        <v>4.5999999999999996</v>
      </c>
      <c r="I29" s="14">
        <v>4.43</v>
      </c>
      <c r="J29" s="14"/>
      <c r="K29" s="14"/>
      <c r="L29" s="14"/>
      <c r="M29" s="151">
        <v>4.5999999999999996</v>
      </c>
    </row>
    <row r="30" spans="1:13" x14ac:dyDescent="0.25">
      <c r="A30" s="68"/>
      <c r="B30" s="77"/>
      <c r="C30" s="16"/>
      <c r="D30" s="14"/>
      <c r="E30" s="14"/>
      <c r="F30" s="14"/>
      <c r="G30" s="183">
        <v>-1.2</v>
      </c>
      <c r="H30" s="183">
        <v>2.5</v>
      </c>
      <c r="I30" s="183">
        <v>1.2</v>
      </c>
      <c r="J30" s="14"/>
      <c r="K30" s="14"/>
      <c r="L30" s="14"/>
      <c r="M30" s="151"/>
    </row>
    <row r="31" spans="1:13" x14ac:dyDescent="0.25">
      <c r="A31" s="68">
        <v>12</v>
      </c>
      <c r="B31" s="14">
        <v>1</v>
      </c>
      <c r="C31" s="13" t="s">
        <v>30</v>
      </c>
      <c r="D31" s="39" t="s">
        <v>31</v>
      </c>
      <c r="E31" s="43" t="s">
        <v>32</v>
      </c>
      <c r="F31" s="22" t="s">
        <v>33</v>
      </c>
      <c r="G31" s="47">
        <v>4.58</v>
      </c>
      <c r="H31" s="47">
        <v>4.3899999999999997</v>
      </c>
      <c r="I31" s="47">
        <v>4.42</v>
      </c>
      <c r="J31" s="47"/>
      <c r="K31" s="14"/>
      <c r="L31" s="14"/>
      <c r="M31" s="14">
        <v>4.58</v>
      </c>
    </row>
    <row r="32" spans="1:13" x14ac:dyDescent="0.25">
      <c r="A32" s="68"/>
      <c r="B32" s="14"/>
      <c r="C32" s="13"/>
      <c r="D32" s="39"/>
      <c r="E32" s="181"/>
      <c r="F32" s="180"/>
      <c r="G32" s="186">
        <v>-1.1000000000000001</v>
      </c>
      <c r="H32" s="186">
        <v>1.4</v>
      </c>
      <c r="I32" s="186">
        <v>1.5</v>
      </c>
      <c r="J32" s="47"/>
      <c r="K32" s="14"/>
      <c r="L32" s="14"/>
      <c r="M32" s="14"/>
    </row>
    <row r="33" spans="1:13" x14ac:dyDescent="0.25">
      <c r="A33" s="68">
        <v>13</v>
      </c>
      <c r="B33" s="14">
        <v>90</v>
      </c>
      <c r="C33" s="5" t="s">
        <v>163</v>
      </c>
      <c r="D33" s="7" t="s">
        <v>164</v>
      </c>
      <c r="E33" s="140" t="s">
        <v>154</v>
      </c>
      <c r="F33" s="7" t="s">
        <v>162</v>
      </c>
      <c r="G33" s="14">
        <v>4.3600000000000003</v>
      </c>
      <c r="H33" s="14">
        <v>4.2300000000000004</v>
      </c>
      <c r="I33" s="14">
        <v>4.47</v>
      </c>
      <c r="J33" s="14"/>
      <c r="K33" s="14"/>
      <c r="L33" s="14"/>
      <c r="M33" s="14">
        <v>4.47</v>
      </c>
    </row>
    <row r="34" spans="1:13" x14ac:dyDescent="0.25">
      <c r="A34" s="68"/>
      <c r="B34" s="14"/>
      <c r="C34" s="5"/>
      <c r="D34" s="7"/>
      <c r="E34" s="140"/>
      <c r="F34" s="141"/>
      <c r="G34" s="183">
        <v>-1.5</v>
      </c>
      <c r="H34" s="183">
        <v>3</v>
      </c>
      <c r="I34" s="183">
        <v>1.8</v>
      </c>
      <c r="J34" s="14"/>
      <c r="K34" s="14"/>
      <c r="L34" s="14"/>
      <c r="M34" s="14"/>
    </row>
    <row r="35" spans="1:13" x14ac:dyDescent="0.25">
      <c r="A35" s="68">
        <v>14</v>
      </c>
      <c r="B35" s="14">
        <v>88</v>
      </c>
      <c r="C35" s="5" t="s">
        <v>158</v>
      </c>
      <c r="D35" s="7" t="s">
        <v>159</v>
      </c>
      <c r="E35" s="61" t="s">
        <v>154</v>
      </c>
      <c r="F35" s="61" t="s">
        <v>157</v>
      </c>
      <c r="G35" s="14">
        <v>4.26</v>
      </c>
      <c r="H35" s="14">
        <v>4.46</v>
      </c>
      <c r="I35" s="14">
        <v>4.3499999999999996</v>
      </c>
      <c r="J35" s="14"/>
      <c r="K35" s="14"/>
      <c r="L35" s="14"/>
      <c r="M35" s="14">
        <v>4.46</v>
      </c>
    </row>
    <row r="36" spans="1:13" x14ac:dyDescent="0.25">
      <c r="A36" s="68"/>
      <c r="B36" s="14"/>
      <c r="C36" s="5"/>
      <c r="D36" s="7"/>
      <c r="E36" s="82"/>
      <c r="F36" s="61"/>
      <c r="G36" s="14">
        <v>0.2</v>
      </c>
      <c r="H36" s="14">
        <v>2.4</v>
      </c>
      <c r="I36" s="14">
        <v>0.4</v>
      </c>
      <c r="J36" s="14"/>
      <c r="K36" s="14"/>
      <c r="L36" s="14"/>
      <c r="M36" s="14"/>
    </row>
    <row r="37" spans="1:13" x14ac:dyDescent="0.25">
      <c r="A37" s="68">
        <v>15</v>
      </c>
      <c r="B37" s="14">
        <v>43</v>
      </c>
      <c r="C37" s="13" t="s">
        <v>93</v>
      </c>
      <c r="D37" s="14" t="s">
        <v>94</v>
      </c>
      <c r="E37" s="82" t="s">
        <v>88</v>
      </c>
      <c r="F37" s="61" t="s">
        <v>95</v>
      </c>
      <c r="G37" s="47">
        <v>3.67</v>
      </c>
      <c r="H37" s="47">
        <v>4.37</v>
      </c>
      <c r="I37" s="47">
        <v>4.43</v>
      </c>
      <c r="J37" s="47"/>
      <c r="K37" s="14"/>
      <c r="L37" s="14"/>
      <c r="M37" s="14">
        <v>4.43</v>
      </c>
    </row>
    <row r="38" spans="1:13" x14ac:dyDescent="0.25">
      <c r="A38" s="68"/>
      <c r="B38" s="14"/>
      <c r="C38" s="13"/>
      <c r="D38" s="14"/>
      <c r="E38" s="82"/>
      <c r="F38" s="61"/>
      <c r="G38" s="186">
        <v>0</v>
      </c>
      <c r="H38" s="186">
        <v>1.7</v>
      </c>
      <c r="I38" s="186">
        <v>1.5</v>
      </c>
      <c r="J38" s="47"/>
      <c r="K38" s="14"/>
      <c r="L38" s="14"/>
      <c r="M38" s="14"/>
    </row>
    <row r="39" spans="1:13" x14ac:dyDescent="0.25">
      <c r="A39" s="68">
        <v>16</v>
      </c>
      <c r="B39" s="38">
        <v>9</v>
      </c>
      <c r="C39" s="41" t="s">
        <v>36</v>
      </c>
      <c r="D39" s="42" t="s">
        <v>37</v>
      </c>
      <c r="E39" s="14" t="s">
        <v>38</v>
      </c>
      <c r="F39" s="47" t="s">
        <v>39</v>
      </c>
      <c r="G39" s="47">
        <v>4.25</v>
      </c>
      <c r="H39" s="47">
        <v>4.3600000000000003</v>
      </c>
      <c r="I39" s="47">
        <v>4.0599999999999996</v>
      </c>
      <c r="J39" s="47"/>
      <c r="K39" s="14"/>
      <c r="L39" s="14"/>
      <c r="M39" s="14">
        <v>4.3600000000000003</v>
      </c>
    </row>
    <row r="40" spans="1:13" x14ac:dyDescent="0.25">
      <c r="A40" s="68"/>
      <c r="B40" s="38"/>
      <c r="C40" s="41"/>
      <c r="D40" s="42"/>
      <c r="E40" s="14"/>
      <c r="F40" s="47"/>
      <c r="G40" s="186">
        <v>-1.2</v>
      </c>
      <c r="H40" s="186">
        <v>2.1</v>
      </c>
      <c r="I40" s="186">
        <v>1.3</v>
      </c>
      <c r="J40" s="47"/>
      <c r="K40" s="14"/>
      <c r="L40" s="14"/>
      <c r="M40" s="14"/>
    </row>
    <row r="41" spans="1:13" x14ac:dyDescent="0.25">
      <c r="A41" s="68">
        <v>17</v>
      </c>
      <c r="B41" s="77">
        <v>168</v>
      </c>
      <c r="C41" s="16" t="s">
        <v>254</v>
      </c>
      <c r="D41" s="14" t="s">
        <v>255</v>
      </c>
      <c r="E41" s="77" t="s">
        <v>252</v>
      </c>
      <c r="F41" s="22" t="s">
        <v>253</v>
      </c>
      <c r="G41" s="14">
        <v>4.24</v>
      </c>
      <c r="H41" s="14" t="s">
        <v>295</v>
      </c>
      <c r="I41" s="14">
        <v>4.33</v>
      </c>
      <c r="J41" s="14"/>
      <c r="K41" s="14"/>
      <c r="L41" s="14"/>
      <c r="M41" s="14">
        <v>4.33</v>
      </c>
    </row>
    <row r="42" spans="1:13" x14ac:dyDescent="0.25">
      <c r="A42" s="68"/>
      <c r="B42" s="77"/>
      <c r="C42" s="16"/>
      <c r="D42" s="14"/>
      <c r="E42" s="77"/>
      <c r="F42" s="22"/>
      <c r="G42" s="183">
        <v>0</v>
      </c>
      <c r="H42" s="183">
        <v>1.8</v>
      </c>
      <c r="I42" s="183">
        <v>2.6</v>
      </c>
      <c r="J42" s="14"/>
      <c r="K42" s="14"/>
      <c r="L42" s="14"/>
      <c r="M42" s="14"/>
    </row>
    <row r="43" spans="1:13" x14ac:dyDescent="0.25">
      <c r="A43" s="68">
        <v>18</v>
      </c>
      <c r="B43" s="77">
        <v>93</v>
      </c>
      <c r="C43" s="16" t="s">
        <v>287</v>
      </c>
      <c r="D43" s="14" t="s">
        <v>283</v>
      </c>
      <c r="E43" s="14" t="s">
        <v>154</v>
      </c>
      <c r="F43" s="14" t="s">
        <v>157</v>
      </c>
      <c r="G43" s="14">
        <v>4.22</v>
      </c>
      <c r="H43" s="14">
        <v>4.13</v>
      </c>
      <c r="I43" s="14">
        <v>3.77</v>
      </c>
      <c r="J43" s="14"/>
      <c r="K43" s="14"/>
      <c r="L43" s="14"/>
      <c r="M43" s="14">
        <v>4.22</v>
      </c>
    </row>
    <row r="44" spans="1:13" x14ac:dyDescent="0.25">
      <c r="A44" s="68"/>
      <c r="B44" s="77"/>
      <c r="C44" s="16"/>
      <c r="D44" s="14"/>
      <c r="E44" s="14"/>
      <c r="F44" s="14"/>
      <c r="G44" s="14">
        <v>2.1</v>
      </c>
      <c r="H44" s="14">
        <v>2.9</v>
      </c>
      <c r="I44" s="14">
        <v>2.2000000000000002</v>
      </c>
      <c r="J44" s="14"/>
      <c r="K44" s="14"/>
      <c r="L44" s="14"/>
      <c r="M44" s="14"/>
    </row>
    <row r="45" spans="1:13" x14ac:dyDescent="0.25">
      <c r="A45" s="68">
        <v>19</v>
      </c>
      <c r="B45" s="77">
        <v>7</v>
      </c>
      <c r="C45" s="16" t="s">
        <v>238</v>
      </c>
      <c r="D45" s="14">
        <v>2005</v>
      </c>
      <c r="E45" s="70" t="s">
        <v>234</v>
      </c>
      <c r="F45" s="70" t="s">
        <v>235</v>
      </c>
      <c r="G45" s="14">
        <v>4.1100000000000003</v>
      </c>
      <c r="H45" s="14">
        <v>4.08</v>
      </c>
      <c r="I45" s="14">
        <v>3.97</v>
      </c>
      <c r="J45" s="14"/>
      <c r="K45" s="14"/>
      <c r="L45" s="14"/>
      <c r="M45" s="14">
        <v>4.08</v>
      </c>
    </row>
    <row r="46" spans="1:13" x14ac:dyDescent="0.25">
      <c r="A46" s="68"/>
      <c r="B46" s="77"/>
      <c r="C46" s="16"/>
      <c r="D46" s="14"/>
      <c r="E46" s="70"/>
      <c r="F46" s="70"/>
      <c r="G46" s="183">
        <v>-1</v>
      </c>
      <c r="H46" s="183">
        <v>1.2</v>
      </c>
      <c r="I46" s="183">
        <v>1.4</v>
      </c>
      <c r="J46" s="14"/>
      <c r="K46" s="14"/>
      <c r="L46" s="14"/>
      <c r="M46" s="14"/>
    </row>
    <row r="47" spans="1:13" x14ac:dyDescent="0.25">
      <c r="A47" s="68">
        <v>20</v>
      </c>
      <c r="B47" s="88">
        <v>12</v>
      </c>
      <c r="C47" s="16" t="s">
        <v>42</v>
      </c>
      <c r="D47" s="83" t="s">
        <v>43</v>
      </c>
      <c r="E47" s="14" t="s">
        <v>38</v>
      </c>
      <c r="F47" s="47" t="s">
        <v>39</v>
      </c>
      <c r="G47" s="47">
        <v>3.88</v>
      </c>
      <c r="H47" s="47">
        <v>4.0599999999999996</v>
      </c>
      <c r="I47" s="47">
        <v>3.99</v>
      </c>
      <c r="J47" s="47"/>
      <c r="K47" s="14"/>
      <c r="L47" s="14"/>
      <c r="M47" s="14">
        <v>4.0599999999999996</v>
      </c>
    </row>
    <row r="48" spans="1:13" x14ac:dyDescent="0.25">
      <c r="A48" s="68"/>
      <c r="B48" s="88"/>
      <c r="C48" s="16"/>
      <c r="D48" s="83"/>
      <c r="E48" s="14"/>
      <c r="F48" s="47"/>
      <c r="G48" s="186">
        <v>-1.1000000000000001</v>
      </c>
      <c r="H48" s="186">
        <v>1.7</v>
      </c>
      <c r="I48" s="186">
        <v>1.4</v>
      </c>
      <c r="J48" s="47"/>
      <c r="K48" s="14"/>
      <c r="L48" s="14"/>
      <c r="M48" s="14"/>
    </row>
    <row r="49" spans="1:13" x14ac:dyDescent="0.25">
      <c r="A49" s="68">
        <v>21</v>
      </c>
      <c r="B49" s="14">
        <v>76</v>
      </c>
      <c r="C49" s="5" t="s">
        <v>140</v>
      </c>
      <c r="D49" s="86" t="s">
        <v>141</v>
      </c>
      <c r="E49" s="77" t="s">
        <v>136</v>
      </c>
      <c r="F49" s="7" t="s">
        <v>137</v>
      </c>
      <c r="G49" s="14" t="s">
        <v>295</v>
      </c>
      <c r="H49" s="14">
        <v>3.5</v>
      </c>
      <c r="I49" s="14">
        <v>3.98</v>
      </c>
      <c r="J49" s="14"/>
      <c r="K49" s="14"/>
      <c r="L49" s="14"/>
      <c r="M49" s="14">
        <v>3.98</v>
      </c>
    </row>
    <row r="50" spans="1:13" x14ac:dyDescent="0.25">
      <c r="A50" s="68"/>
      <c r="B50" s="14"/>
      <c r="C50" s="5"/>
      <c r="D50" s="86"/>
      <c r="E50" s="77"/>
      <c r="F50" s="7"/>
      <c r="G50" s="14">
        <v>0.3</v>
      </c>
      <c r="H50" s="14">
        <v>1.3</v>
      </c>
      <c r="I50" s="14">
        <v>1.9</v>
      </c>
      <c r="J50" s="14"/>
      <c r="K50" s="14"/>
      <c r="L50" s="14"/>
      <c r="M50" s="14"/>
    </row>
    <row r="51" spans="1:13" x14ac:dyDescent="0.25">
      <c r="A51" s="68">
        <v>22</v>
      </c>
      <c r="B51" s="77">
        <v>77</v>
      </c>
      <c r="C51" s="16" t="s">
        <v>142</v>
      </c>
      <c r="D51" s="83" t="s">
        <v>143</v>
      </c>
      <c r="E51" s="77" t="s">
        <v>136</v>
      </c>
      <c r="F51" s="7" t="s">
        <v>137</v>
      </c>
      <c r="G51" s="14">
        <v>3.9</v>
      </c>
      <c r="H51" s="14">
        <v>3.97</v>
      </c>
      <c r="I51" s="14">
        <v>3.97</v>
      </c>
      <c r="J51" s="14"/>
      <c r="K51" s="14"/>
      <c r="L51" s="14"/>
      <c r="M51" s="14">
        <v>3.97</v>
      </c>
    </row>
    <row r="52" spans="1:13" x14ac:dyDescent="0.25">
      <c r="A52" s="68"/>
      <c r="B52" s="77"/>
      <c r="C52" s="16"/>
      <c r="D52" s="83"/>
      <c r="E52" s="77"/>
      <c r="F52" s="7"/>
      <c r="G52" s="14">
        <v>0.8</v>
      </c>
      <c r="H52" s="14">
        <v>1.7</v>
      </c>
      <c r="I52" s="14">
        <v>1.6</v>
      </c>
      <c r="J52" s="14"/>
      <c r="K52" s="14"/>
      <c r="L52" s="14"/>
      <c r="M52" s="14"/>
    </row>
    <row r="53" spans="1:13" x14ac:dyDescent="0.25">
      <c r="A53" s="68">
        <v>23</v>
      </c>
      <c r="B53" s="14">
        <v>23</v>
      </c>
      <c r="C53" s="5" t="s">
        <v>69</v>
      </c>
      <c r="D53" s="86" t="s">
        <v>70</v>
      </c>
      <c r="E53" s="14" t="s">
        <v>38</v>
      </c>
      <c r="F53" s="61" t="s">
        <v>68</v>
      </c>
      <c r="G53" s="47">
        <v>3.92</v>
      </c>
      <c r="H53" s="47" t="s">
        <v>295</v>
      </c>
      <c r="I53" s="47" t="s">
        <v>295</v>
      </c>
      <c r="J53" s="47"/>
      <c r="K53" s="14"/>
      <c r="L53" s="14"/>
      <c r="M53" s="14">
        <v>3.92</v>
      </c>
    </row>
    <row r="54" spans="1:13" x14ac:dyDescent="0.25">
      <c r="A54" s="68"/>
      <c r="B54" s="14"/>
      <c r="C54" s="5"/>
      <c r="D54" s="86"/>
      <c r="E54" s="14"/>
      <c r="F54" s="61"/>
      <c r="G54" s="186">
        <v>0</v>
      </c>
      <c r="H54" s="186">
        <v>2.9</v>
      </c>
      <c r="I54" s="186">
        <v>2</v>
      </c>
      <c r="J54" s="47"/>
      <c r="K54" s="14"/>
      <c r="L54" s="14"/>
      <c r="M54" s="14"/>
    </row>
    <row r="55" spans="1:13" x14ac:dyDescent="0.25">
      <c r="A55" s="68">
        <v>24</v>
      </c>
      <c r="B55" s="77">
        <v>42</v>
      </c>
      <c r="C55" s="16" t="s">
        <v>90</v>
      </c>
      <c r="D55" s="14" t="s">
        <v>91</v>
      </c>
      <c r="E55" s="7" t="s">
        <v>88</v>
      </c>
      <c r="F55" s="7" t="s">
        <v>92</v>
      </c>
      <c r="G55" s="47">
        <v>3.37</v>
      </c>
      <c r="H55" s="47">
        <v>3.66</v>
      </c>
      <c r="I55" s="47">
        <v>3.89</v>
      </c>
      <c r="J55" s="47"/>
      <c r="K55" s="14"/>
      <c r="L55" s="14"/>
      <c r="M55" s="14">
        <v>3.89</v>
      </c>
    </row>
    <row r="56" spans="1:13" x14ac:dyDescent="0.25">
      <c r="A56" s="68"/>
      <c r="B56" s="77"/>
      <c r="C56" s="16"/>
      <c r="D56" s="14"/>
      <c r="E56" s="7"/>
      <c r="F56" s="7"/>
      <c r="G56" s="186">
        <v>0</v>
      </c>
      <c r="H56" s="186">
        <v>1</v>
      </c>
      <c r="I56" s="186">
        <v>1.2</v>
      </c>
      <c r="J56" s="47"/>
      <c r="K56" s="14"/>
      <c r="L56" s="14"/>
      <c r="M56" s="14"/>
    </row>
    <row r="57" spans="1:13" x14ac:dyDescent="0.25">
      <c r="A57" s="68">
        <v>25</v>
      </c>
      <c r="B57" s="38">
        <v>102</v>
      </c>
      <c r="C57" s="26" t="s">
        <v>177</v>
      </c>
      <c r="D57" s="24" t="s">
        <v>178</v>
      </c>
      <c r="E57" s="61" t="s">
        <v>168</v>
      </c>
      <c r="F57" s="61" t="s">
        <v>169</v>
      </c>
      <c r="G57" s="14">
        <v>3.82</v>
      </c>
      <c r="H57" s="14">
        <v>3.77</v>
      </c>
      <c r="I57" s="14">
        <v>2.88</v>
      </c>
      <c r="J57" s="14"/>
      <c r="K57" s="14"/>
      <c r="L57" s="14"/>
      <c r="M57" s="14">
        <v>3.82</v>
      </c>
    </row>
    <row r="58" spans="1:13" x14ac:dyDescent="0.25">
      <c r="A58" s="68"/>
      <c r="B58" s="38"/>
      <c r="C58" s="26"/>
      <c r="D58" s="24"/>
      <c r="E58" s="61"/>
      <c r="F58" s="61"/>
      <c r="G58" s="14">
        <v>-0.8</v>
      </c>
      <c r="H58" s="14">
        <v>2.5</v>
      </c>
      <c r="I58" s="14">
        <v>1.3</v>
      </c>
      <c r="J58" s="14"/>
      <c r="K58" s="14"/>
      <c r="L58" s="14"/>
      <c r="M58" s="14"/>
    </row>
    <row r="59" spans="1:13" x14ac:dyDescent="0.25">
      <c r="A59" s="68">
        <v>26</v>
      </c>
      <c r="B59" s="77">
        <v>89</v>
      </c>
      <c r="C59" s="16" t="s">
        <v>160</v>
      </c>
      <c r="D59" s="83" t="s">
        <v>161</v>
      </c>
      <c r="E59" s="14" t="s">
        <v>154</v>
      </c>
      <c r="F59" s="14" t="s">
        <v>162</v>
      </c>
      <c r="G59" s="14">
        <v>3.64</v>
      </c>
      <c r="H59" s="14">
        <v>3.79</v>
      </c>
      <c r="I59" s="14">
        <v>3.79</v>
      </c>
      <c r="J59" s="14"/>
      <c r="K59" s="14"/>
      <c r="L59" s="14"/>
      <c r="M59" s="14">
        <v>3.79</v>
      </c>
    </row>
    <row r="60" spans="1:13" x14ac:dyDescent="0.25">
      <c r="A60" s="68"/>
      <c r="B60" s="77"/>
      <c r="C60" s="16"/>
      <c r="D60" s="83"/>
      <c r="E60" s="14"/>
      <c r="F60" s="14"/>
      <c r="G60" s="14">
        <v>-0.6</v>
      </c>
      <c r="H60" s="14">
        <v>3.9</v>
      </c>
      <c r="I60" s="14">
        <v>2.2999999999999998</v>
      </c>
      <c r="J60" s="14"/>
      <c r="K60" s="14"/>
      <c r="L60" s="14"/>
      <c r="M60" s="14"/>
    </row>
    <row r="61" spans="1:13" x14ac:dyDescent="0.25">
      <c r="A61" s="68">
        <v>27</v>
      </c>
      <c r="B61" s="77">
        <v>135</v>
      </c>
      <c r="C61" s="16" t="s">
        <v>224</v>
      </c>
      <c r="D61" s="30" t="s">
        <v>223</v>
      </c>
      <c r="E61" s="70" t="s">
        <v>220</v>
      </c>
      <c r="F61" s="70" t="s">
        <v>221</v>
      </c>
      <c r="G61" s="14">
        <v>2.62</v>
      </c>
      <c r="H61" s="14">
        <v>3.69</v>
      </c>
      <c r="I61" s="151">
        <v>3.7</v>
      </c>
      <c r="J61" s="14"/>
      <c r="K61" s="14"/>
      <c r="L61" s="14"/>
      <c r="M61" s="151">
        <v>3.7</v>
      </c>
    </row>
    <row r="62" spans="1:13" x14ac:dyDescent="0.25">
      <c r="A62" s="68"/>
      <c r="B62" s="77"/>
      <c r="C62" s="16"/>
      <c r="D62" s="30"/>
      <c r="E62" s="70"/>
      <c r="F62" s="70"/>
      <c r="G62" s="183">
        <v>-0.8</v>
      </c>
      <c r="H62" s="183">
        <v>2.2000000000000002</v>
      </c>
      <c r="I62" s="183">
        <v>1.7</v>
      </c>
      <c r="J62" s="14"/>
      <c r="K62" s="14"/>
      <c r="L62" s="14"/>
      <c r="M62" s="151"/>
    </row>
    <row r="63" spans="1:13" x14ac:dyDescent="0.25">
      <c r="A63" s="68">
        <v>28</v>
      </c>
      <c r="B63" s="70">
        <v>6</v>
      </c>
      <c r="C63" s="5" t="s">
        <v>236</v>
      </c>
      <c r="D63" s="70">
        <v>2004</v>
      </c>
      <c r="E63" s="70" t="s">
        <v>234</v>
      </c>
      <c r="F63" s="70" t="s">
        <v>235</v>
      </c>
      <c r="G63" s="14" t="s">
        <v>295</v>
      </c>
      <c r="H63" s="14">
        <v>3.56</v>
      </c>
      <c r="I63" s="14" t="s">
        <v>295</v>
      </c>
      <c r="J63" s="14"/>
      <c r="K63" s="14"/>
      <c r="L63" s="14"/>
      <c r="M63" s="151">
        <v>3.56</v>
      </c>
    </row>
    <row r="64" spans="1:13" x14ac:dyDescent="0.25">
      <c r="A64" s="68"/>
      <c r="B64" s="70"/>
      <c r="C64" s="5"/>
      <c r="D64" s="70"/>
      <c r="E64" s="70"/>
      <c r="F64" s="70"/>
      <c r="G64" s="183">
        <v>-1.5</v>
      </c>
      <c r="H64" s="183">
        <v>1.7</v>
      </c>
      <c r="I64" s="183">
        <v>2</v>
      </c>
      <c r="J64" s="14"/>
      <c r="K64" s="14"/>
      <c r="L64" s="14"/>
      <c r="M64" s="151"/>
    </row>
    <row r="65" spans="1:13" x14ac:dyDescent="0.25">
      <c r="A65" s="68">
        <v>29</v>
      </c>
      <c r="B65" s="77">
        <v>112</v>
      </c>
      <c r="C65" s="16" t="s">
        <v>192</v>
      </c>
      <c r="D65" s="14" t="s">
        <v>193</v>
      </c>
      <c r="E65" s="14" t="s">
        <v>190</v>
      </c>
      <c r="F65" s="14" t="s">
        <v>194</v>
      </c>
      <c r="G65" s="14">
        <v>3.47</v>
      </c>
      <c r="H65" s="14">
        <v>2.81</v>
      </c>
      <c r="I65" s="14">
        <v>3.52</v>
      </c>
      <c r="J65" s="14"/>
      <c r="K65" s="14"/>
      <c r="L65" s="14"/>
      <c r="M65" s="14">
        <v>3.52</v>
      </c>
    </row>
    <row r="66" spans="1:13" x14ac:dyDescent="0.25">
      <c r="A66" s="68"/>
      <c r="B66" s="77"/>
      <c r="C66" s="16"/>
      <c r="D66" s="14"/>
      <c r="E66" s="14"/>
      <c r="F66" s="14"/>
      <c r="G66" s="183">
        <v>-1.4</v>
      </c>
      <c r="H66" s="183">
        <v>0.6</v>
      </c>
      <c r="I66" s="183">
        <v>1</v>
      </c>
      <c r="J66" s="14"/>
      <c r="K66" s="14"/>
      <c r="L66" s="14"/>
      <c r="M66" s="14"/>
    </row>
    <row r="67" spans="1:13" x14ac:dyDescent="0.25">
      <c r="A67" s="68">
        <v>30</v>
      </c>
      <c r="B67" s="14">
        <v>134</v>
      </c>
      <c r="C67" s="13" t="s">
        <v>222</v>
      </c>
      <c r="D67" s="30" t="s">
        <v>223</v>
      </c>
      <c r="E67" s="70" t="s">
        <v>220</v>
      </c>
      <c r="F67" s="70" t="s">
        <v>221</v>
      </c>
      <c r="G67" s="14" t="s">
        <v>295</v>
      </c>
      <c r="H67" s="14" t="s">
        <v>295</v>
      </c>
      <c r="I67" s="14">
        <v>3.36</v>
      </c>
      <c r="J67" s="14"/>
      <c r="K67" s="14"/>
      <c r="L67" s="14"/>
      <c r="M67" s="14">
        <v>3.36</v>
      </c>
    </row>
    <row r="68" spans="1:13" x14ac:dyDescent="0.25">
      <c r="A68" s="68"/>
      <c r="B68" s="14"/>
      <c r="C68" s="13"/>
      <c r="D68" s="30"/>
      <c r="E68" s="70"/>
      <c r="F68" s="70"/>
      <c r="G68" s="183">
        <v>-1.5</v>
      </c>
      <c r="H68" s="183">
        <v>1</v>
      </c>
      <c r="I68" s="183">
        <v>1.2</v>
      </c>
      <c r="J68" s="14"/>
      <c r="K68" s="14"/>
      <c r="L68" s="14"/>
      <c r="M68" s="14"/>
    </row>
    <row r="69" spans="1:13" x14ac:dyDescent="0.25">
      <c r="A69" s="68">
        <v>31</v>
      </c>
      <c r="B69" s="77">
        <v>75</v>
      </c>
      <c r="C69" s="5" t="s">
        <v>138</v>
      </c>
      <c r="D69" s="7" t="s">
        <v>139</v>
      </c>
      <c r="E69" s="77" t="s">
        <v>136</v>
      </c>
      <c r="F69" s="7" t="s">
        <v>137</v>
      </c>
      <c r="G69" s="14" t="s">
        <v>295</v>
      </c>
      <c r="H69" s="14" t="s">
        <v>295</v>
      </c>
      <c r="I69" s="14" t="s">
        <v>295</v>
      </c>
      <c r="J69" s="14"/>
      <c r="K69" s="14"/>
      <c r="L69" s="14"/>
      <c r="M69" s="14" t="s">
        <v>300</v>
      </c>
    </row>
    <row r="70" spans="1:13" x14ac:dyDescent="0.25">
      <c r="A70" s="14"/>
      <c r="B70" s="77"/>
      <c r="C70" s="5"/>
      <c r="D70" s="7"/>
      <c r="E70" s="77"/>
      <c r="F70" s="7"/>
      <c r="G70" s="183">
        <v>0</v>
      </c>
      <c r="H70" s="183">
        <v>2.2000000000000002</v>
      </c>
      <c r="I70" s="183">
        <v>2.1</v>
      </c>
      <c r="J70" s="14"/>
      <c r="K70" s="14"/>
      <c r="L70" s="14"/>
      <c r="M70" s="14"/>
    </row>
    <row r="71" spans="1:13" x14ac:dyDescent="0.25">
      <c r="A71" s="93" t="s">
        <v>313</v>
      </c>
      <c r="B71" s="77">
        <v>5</v>
      </c>
      <c r="C71" s="5" t="s">
        <v>233</v>
      </c>
      <c r="D71" s="70">
        <v>2005</v>
      </c>
      <c r="E71" s="70" t="s">
        <v>234</v>
      </c>
      <c r="F71" s="70" t="s">
        <v>235</v>
      </c>
      <c r="G71" s="14">
        <v>3.58</v>
      </c>
      <c r="H71" s="14">
        <v>3.49</v>
      </c>
      <c r="I71" s="151">
        <v>4</v>
      </c>
      <c r="J71" s="14"/>
      <c r="K71" s="14"/>
      <c r="L71" s="14"/>
      <c r="M71" s="151">
        <v>4</v>
      </c>
    </row>
    <row r="72" spans="1:13" x14ac:dyDescent="0.25">
      <c r="A72" s="93"/>
      <c r="B72" s="88"/>
      <c r="C72" s="93"/>
      <c r="D72" s="188"/>
      <c r="E72" s="188"/>
      <c r="F72" s="188"/>
      <c r="G72" s="14">
        <v>-0.6</v>
      </c>
      <c r="H72" s="14">
        <v>2.2000000000000002</v>
      </c>
      <c r="I72" s="14">
        <v>2.2000000000000002</v>
      </c>
      <c r="J72" s="14"/>
      <c r="K72" s="14"/>
      <c r="L72" s="14"/>
      <c r="M72" s="14"/>
    </row>
  </sheetData>
  <sortState ref="A9:N40">
    <sortCondition descending="1" ref="M9:M40"/>
  </sortState>
  <mergeCells count="5">
    <mergeCell ref="C6:H6"/>
    <mergeCell ref="C7:H7"/>
    <mergeCell ref="A1:M1"/>
    <mergeCell ref="A2:M2"/>
    <mergeCell ref="A3:M3"/>
  </mergeCells>
  <pageMargins left="0" right="0" top="0.35433070866141736" bottom="0.35433070866141736" header="0.31496062992125984" footer="0.31496062992125984"/>
  <pageSetup paperSize="9" scale="88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>
      <selection activeCell="N4" sqref="N1:N1048576"/>
    </sheetView>
  </sheetViews>
  <sheetFormatPr defaultRowHeight="15" x14ac:dyDescent="0.25"/>
  <cols>
    <col min="1" max="1" width="6.42578125" style="15" customWidth="1"/>
    <col min="2" max="2" width="8.7109375" style="2" customWidth="1"/>
    <col min="3" max="3" width="21.7109375" style="2" customWidth="1"/>
    <col min="4" max="4" width="12.42578125" style="27" customWidth="1"/>
    <col min="5" max="5" width="19.5703125" style="27" customWidth="1"/>
    <col min="6" max="6" width="16.28515625" style="27" customWidth="1"/>
    <col min="7" max="13" width="9.140625" style="27"/>
    <col min="14" max="16384" width="9.140625" style="2"/>
  </cols>
  <sheetData>
    <row r="1" spans="1:13" ht="20.25" customHeight="1" x14ac:dyDescent="0.3">
      <c r="A1" s="196" t="s">
        <v>16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ht="20.25" customHeight="1" x14ac:dyDescent="0.3">
      <c r="A2" s="196" t="s">
        <v>25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ht="20.25" customHeight="1" x14ac:dyDescent="0.3">
      <c r="A3" s="197" t="s">
        <v>291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3" ht="15.75" x14ac:dyDescent="0.25">
      <c r="A4" s="19"/>
      <c r="B4" s="19"/>
      <c r="C4" s="20" t="s">
        <v>4</v>
      </c>
      <c r="D4" s="19"/>
      <c r="E4" s="19"/>
      <c r="F4" s="19"/>
      <c r="G4" s="19"/>
      <c r="H4" s="19"/>
      <c r="I4" s="19"/>
      <c r="J4" s="74"/>
      <c r="K4" s="74"/>
      <c r="L4" s="74"/>
      <c r="M4" s="74"/>
    </row>
    <row r="5" spans="1:13" ht="15.75" x14ac:dyDescent="0.25">
      <c r="A5" s="19"/>
      <c r="B5" s="19"/>
      <c r="C5" s="20" t="s">
        <v>26</v>
      </c>
      <c r="D5" s="19"/>
      <c r="E5" s="19"/>
      <c r="F5" s="19"/>
      <c r="G5" s="19"/>
      <c r="H5" s="19"/>
      <c r="I5" s="19"/>
      <c r="J5" s="74"/>
      <c r="K5" s="74"/>
      <c r="L5" s="74"/>
      <c r="M5" s="74"/>
    </row>
    <row r="6" spans="1:13" ht="20.25" customHeight="1" x14ac:dyDescent="0.3">
      <c r="A6" s="19"/>
      <c r="B6" s="19"/>
      <c r="C6" s="195" t="s">
        <v>24</v>
      </c>
      <c r="D6" s="195"/>
      <c r="E6" s="195"/>
      <c r="F6" s="195"/>
      <c r="G6" s="195"/>
      <c r="H6" s="195"/>
      <c r="I6" s="46"/>
      <c r="J6" s="19"/>
      <c r="K6" s="74"/>
      <c r="L6" s="74"/>
      <c r="M6" s="74"/>
    </row>
    <row r="7" spans="1:13" ht="20.25" customHeight="1" x14ac:dyDescent="0.3">
      <c r="A7" s="19"/>
      <c r="B7" s="19"/>
      <c r="C7" s="194" t="s">
        <v>315</v>
      </c>
      <c r="D7" s="194"/>
      <c r="E7" s="194"/>
      <c r="F7" s="194"/>
      <c r="G7" s="194"/>
      <c r="H7" s="194"/>
      <c r="I7" s="75"/>
      <c r="J7" s="19"/>
      <c r="K7" s="74"/>
      <c r="L7" s="74"/>
      <c r="M7" s="74"/>
    </row>
    <row r="8" spans="1:13" s="73" customFormat="1" ht="27" x14ac:dyDescent="0.25">
      <c r="A8" s="54" t="s">
        <v>14</v>
      </c>
      <c r="B8" s="49" t="s">
        <v>9</v>
      </c>
      <c r="C8" s="49" t="s">
        <v>8</v>
      </c>
      <c r="D8" s="49" t="s">
        <v>10</v>
      </c>
      <c r="E8" s="49" t="s">
        <v>11</v>
      </c>
      <c r="F8" s="49" t="s">
        <v>23</v>
      </c>
      <c r="G8" s="50" t="s">
        <v>0</v>
      </c>
      <c r="H8" s="50" t="s">
        <v>1</v>
      </c>
      <c r="I8" s="72" t="s">
        <v>2</v>
      </c>
      <c r="J8" s="52">
        <v>4</v>
      </c>
      <c r="K8" s="53">
        <v>5</v>
      </c>
      <c r="L8" s="53">
        <v>6</v>
      </c>
      <c r="M8" s="54" t="s">
        <v>3</v>
      </c>
    </row>
    <row r="9" spans="1:13" x14ac:dyDescent="0.25">
      <c r="A9" s="78">
        <v>1</v>
      </c>
      <c r="B9" s="14">
        <v>86</v>
      </c>
      <c r="C9" s="13" t="s">
        <v>152</v>
      </c>
      <c r="D9" s="83" t="s">
        <v>153</v>
      </c>
      <c r="E9" s="14" t="s">
        <v>154</v>
      </c>
      <c r="F9" s="14" t="s">
        <v>155</v>
      </c>
      <c r="G9" s="22">
        <v>12.3</v>
      </c>
      <c r="H9" s="22">
        <v>11.45</v>
      </c>
      <c r="I9" s="35" t="s">
        <v>295</v>
      </c>
      <c r="J9" s="22" t="s">
        <v>295</v>
      </c>
      <c r="K9" s="77" t="s">
        <v>295</v>
      </c>
      <c r="L9" s="77">
        <v>11.01</v>
      </c>
      <c r="M9" s="160">
        <v>12.3</v>
      </c>
    </row>
    <row r="10" spans="1:13" x14ac:dyDescent="0.25">
      <c r="A10" s="78">
        <v>2</v>
      </c>
      <c r="B10" s="38">
        <v>52</v>
      </c>
      <c r="C10" s="26" t="s">
        <v>109</v>
      </c>
      <c r="D10" s="24" t="s">
        <v>110</v>
      </c>
      <c r="E10" s="77" t="s">
        <v>107</v>
      </c>
      <c r="F10" s="90" t="s">
        <v>108</v>
      </c>
      <c r="G10" s="22">
        <v>12.04</v>
      </c>
      <c r="H10" s="22">
        <v>11.54</v>
      </c>
      <c r="I10" s="35">
        <v>11.46</v>
      </c>
      <c r="J10" s="22">
        <v>11.21</v>
      </c>
      <c r="K10" s="77">
        <v>11.63</v>
      </c>
      <c r="L10" s="77">
        <v>11.43</v>
      </c>
      <c r="M10" s="78">
        <v>12.04</v>
      </c>
    </row>
    <row r="11" spans="1:13" x14ac:dyDescent="0.25">
      <c r="A11" s="78">
        <v>3</v>
      </c>
      <c r="B11" s="38">
        <v>113</v>
      </c>
      <c r="C11" s="13" t="s">
        <v>195</v>
      </c>
      <c r="D11" s="23" t="s">
        <v>196</v>
      </c>
      <c r="E11" s="14" t="s">
        <v>190</v>
      </c>
      <c r="F11" s="14" t="s">
        <v>194</v>
      </c>
      <c r="G11" s="22">
        <v>11.72</v>
      </c>
      <c r="H11" s="22">
        <v>11.88</v>
      </c>
      <c r="I11" s="35">
        <v>11.37</v>
      </c>
      <c r="J11" s="22">
        <v>11.24</v>
      </c>
      <c r="K11" s="77">
        <v>11.64</v>
      </c>
      <c r="L11" s="77">
        <v>11.84</v>
      </c>
      <c r="M11" s="78">
        <v>11.88</v>
      </c>
    </row>
    <row r="12" spans="1:13" x14ac:dyDescent="0.25">
      <c r="A12" s="78">
        <v>4</v>
      </c>
      <c r="B12" s="70">
        <v>158</v>
      </c>
      <c r="C12" s="5" t="s">
        <v>258</v>
      </c>
      <c r="D12" s="70" t="s">
        <v>259</v>
      </c>
      <c r="E12" s="70" t="s">
        <v>260</v>
      </c>
      <c r="F12" s="70" t="s">
        <v>261</v>
      </c>
      <c r="G12" s="70">
        <v>9.91</v>
      </c>
      <c r="H12" s="70">
        <v>9.89</v>
      </c>
      <c r="I12" s="162">
        <v>9.73</v>
      </c>
      <c r="J12" s="70">
        <v>9.5399999999999991</v>
      </c>
      <c r="K12" s="70">
        <v>9.65</v>
      </c>
      <c r="L12" s="70">
        <v>10.07</v>
      </c>
      <c r="M12" s="157">
        <v>10.07</v>
      </c>
    </row>
    <row r="13" spans="1:13" x14ac:dyDescent="0.25">
      <c r="A13" s="78">
        <v>5</v>
      </c>
      <c r="B13" s="14">
        <v>68</v>
      </c>
      <c r="C13" s="16" t="s">
        <v>125</v>
      </c>
      <c r="D13" s="161" t="s">
        <v>126</v>
      </c>
      <c r="E13" s="14" t="s">
        <v>116</v>
      </c>
      <c r="F13" s="14" t="s">
        <v>117</v>
      </c>
      <c r="G13" s="22">
        <v>9.51</v>
      </c>
      <c r="H13" s="22">
        <v>9.26</v>
      </c>
      <c r="I13" s="35">
        <v>8.77</v>
      </c>
      <c r="J13" s="22">
        <v>9.2799999999999994</v>
      </c>
      <c r="K13" s="77">
        <v>9.7200000000000006</v>
      </c>
      <c r="L13" s="77">
        <v>8.93</v>
      </c>
      <c r="M13" s="78">
        <v>9.7200000000000006</v>
      </c>
    </row>
    <row r="14" spans="1:13" x14ac:dyDescent="0.25">
      <c r="A14" s="78">
        <v>6</v>
      </c>
      <c r="B14" s="77">
        <v>187</v>
      </c>
      <c r="C14" s="16" t="s">
        <v>289</v>
      </c>
      <c r="D14" s="14" t="s">
        <v>290</v>
      </c>
      <c r="E14" s="14" t="s">
        <v>317</v>
      </c>
      <c r="F14" s="14" t="s">
        <v>278</v>
      </c>
      <c r="G14" s="70">
        <v>8.33</v>
      </c>
      <c r="H14" s="70">
        <v>8.91</v>
      </c>
      <c r="I14" s="162">
        <v>8.0299999999999994</v>
      </c>
      <c r="J14" s="70">
        <v>9.43</v>
      </c>
      <c r="K14" s="70">
        <v>8.24</v>
      </c>
      <c r="L14" s="70">
        <v>8.64</v>
      </c>
      <c r="M14" s="157">
        <v>9.43</v>
      </c>
    </row>
    <row r="15" spans="1:13" x14ac:dyDescent="0.25">
      <c r="A15" s="78">
        <v>7</v>
      </c>
      <c r="B15" s="14">
        <v>62</v>
      </c>
      <c r="C15" s="13" t="s">
        <v>122</v>
      </c>
      <c r="D15" s="30" t="s">
        <v>124</v>
      </c>
      <c r="E15" s="14" t="s">
        <v>116</v>
      </c>
      <c r="F15" s="14" t="s">
        <v>117</v>
      </c>
      <c r="G15" s="28">
        <v>8.66</v>
      </c>
      <c r="H15" s="22">
        <v>9.11</v>
      </c>
      <c r="I15" s="35" t="s">
        <v>295</v>
      </c>
      <c r="J15" s="22">
        <v>8.3800000000000008</v>
      </c>
      <c r="K15" s="77">
        <v>8.65</v>
      </c>
      <c r="L15" s="77">
        <v>8.56</v>
      </c>
      <c r="M15" s="78">
        <v>9.11</v>
      </c>
    </row>
    <row r="16" spans="1:13" x14ac:dyDescent="0.25">
      <c r="A16" s="70">
        <v>8</v>
      </c>
      <c r="B16" s="38">
        <v>2</v>
      </c>
      <c r="C16" s="41" t="s">
        <v>34</v>
      </c>
      <c r="D16" s="42" t="s">
        <v>123</v>
      </c>
      <c r="E16" s="14" t="s">
        <v>32</v>
      </c>
      <c r="F16" s="47" t="s">
        <v>33</v>
      </c>
      <c r="G16" s="22">
        <v>9.0500000000000007</v>
      </c>
      <c r="H16" s="22">
        <v>8.9600000000000009</v>
      </c>
      <c r="I16" s="22">
        <v>8.8699999999999992</v>
      </c>
      <c r="J16" s="22">
        <v>8.49</v>
      </c>
      <c r="K16" s="159">
        <v>8.1</v>
      </c>
      <c r="L16" s="77">
        <v>8.7200000000000006</v>
      </c>
      <c r="M16" s="77">
        <v>9.0500000000000007</v>
      </c>
    </row>
    <row r="17" spans="1:13" x14ac:dyDescent="0.25">
      <c r="A17" s="70">
        <v>9</v>
      </c>
      <c r="B17" s="77">
        <v>5</v>
      </c>
      <c r="C17" s="5" t="s">
        <v>233</v>
      </c>
      <c r="D17" s="70">
        <v>2005</v>
      </c>
      <c r="E17" s="70" t="s">
        <v>234</v>
      </c>
      <c r="F17" s="70" t="s">
        <v>235</v>
      </c>
      <c r="G17" s="22">
        <v>8.19</v>
      </c>
      <c r="H17" s="22">
        <v>7.98</v>
      </c>
      <c r="I17" s="22">
        <v>6.85</v>
      </c>
      <c r="J17" s="22"/>
      <c r="K17" s="77"/>
      <c r="L17" s="77"/>
      <c r="M17" s="77">
        <v>8.19</v>
      </c>
    </row>
    <row r="18" spans="1:13" x14ac:dyDescent="0.25">
      <c r="A18" s="70">
        <v>10</v>
      </c>
      <c r="B18" s="70">
        <v>159</v>
      </c>
      <c r="C18" s="5" t="s">
        <v>262</v>
      </c>
      <c r="D18" s="70" t="s">
        <v>263</v>
      </c>
      <c r="E18" s="70" t="s">
        <v>264</v>
      </c>
      <c r="F18" s="70" t="s">
        <v>261</v>
      </c>
      <c r="G18" s="70">
        <v>7.26</v>
      </c>
      <c r="H18" s="70">
        <v>7.57</v>
      </c>
      <c r="I18" s="70">
        <v>7.6</v>
      </c>
      <c r="J18" s="70"/>
      <c r="K18" s="70"/>
      <c r="L18" s="70"/>
      <c r="M18" s="156">
        <v>7.6</v>
      </c>
    </row>
    <row r="19" spans="1:13" x14ac:dyDescent="0.25">
      <c r="A19" s="70" t="s">
        <v>313</v>
      </c>
      <c r="B19" s="14">
        <v>176</v>
      </c>
      <c r="C19" s="18" t="s">
        <v>279</v>
      </c>
      <c r="D19" s="14" t="s">
        <v>284</v>
      </c>
      <c r="E19" s="14" t="s">
        <v>280</v>
      </c>
      <c r="F19" s="14" t="s">
        <v>281</v>
      </c>
      <c r="G19" s="70">
        <v>8.5500000000000007</v>
      </c>
      <c r="H19" s="70">
        <v>8.56</v>
      </c>
      <c r="I19" s="70">
        <v>8.82</v>
      </c>
      <c r="J19" s="70"/>
      <c r="K19" s="70"/>
      <c r="L19" s="70"/>
      <c r="M19" s="70">
        <v>8.82</v>
      </c>
    </row>
    <row r="20" spans="1:13" x14ac:dyDescent="0.25">
      <c r="B20" s="27"/>
    </row>
  </sheetData>
  <sortState ref="A9:M19">
    <sortCondition descending="1" ref="M9:M19"/>
  </sortState>
  <mergeCells count="5">
    <mergeCell ref="C6:H6"/>
    <mergeCell ref="C7:H7"/>
    <mergeCell ref="A1:M1"/>
    <mergeCell ref="A2:M2"/>
    <mergeCell ref="A3:M3"/>
  </mergeCells>
  <pageMargins left="0.31496062992125984" right="0.31496062992125984" top="0.35433070866141736" bottom="0.15748031496062992" header="0.31496062992125984" footer="0.31496062992125984"/>
  <pageSetup paperSize="9" scale="94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workbookViewId="0">
      <selection activeCell="C7" sqref="C7:H7"/>
    </sheetView>
  </sheetViews>
  <sheetFormatPr defaultRowHeight="15" x14ac:dyDescent="0.25"/>
  <cols>
    <col min="1" max="1" width="7.7109375" style="2" customWidth="1"/>
    <col min="2" max="2" width="9.42578125" style="2" customWidth="1"/>
    <col min="3" max="3" width="15.7109375" style="2" customWidth="1"/>
    <col min="4" max="4" width="10.5703125" style="2" customWidth="1"/>
    <col min="5" max="5" width="22" style="2" customWidth="1"/>
    <col min="6" max="6" width="14.140625" style="27" customWidth="1"/>
    <col min="7" max="13" width="9.140625" style="27"/>
    <col min="14" max="16384" width="9.140625" style="2"/>
  </cols>
  <sheetData>
    <row r="1" spans="1:13" ht="20.25" customHeight="1" x14ac:dyDescent="0.3">
      <c r="A1" s="196" t="s">
        <v>16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ht="20.25" customHeight="1" x14ac:dyDescent="0.3">
      <c r="A2" s="196" t="s">
        <v>25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ht="20.25" customHeight="1" x14ac:dyDescent="0.3">
      <c r="A3" s="197" t="s">
        <v>291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3" ht="15.75" x14ac:dyDescent="0.25">
      <c r="A4" s="19"/>
      <c r="B4" s="19"/>
      <c r="C4" s="20" t="s">
        <v>4</v>
      </c>
      <c r="D4" s="21"/>
      <c r="E4" s="21"/>
      <c r="F4" s="19"/>
      <c r="G4" s="19"/>
      <c r="H4" s="19"/>
      <c r="I4" s="19"/>
      <c r="K4" s="74"/>
      <c r="L4" s="74"/>
      <c r="M4" s="74"/>
    </row>
    <row r="5" spans="1:13" ht="15.75" x14ac:dyDescent="0.25">
      <c r="A5" s="19"/>
      <c r="B5" s="19"/>
      <c r="C5" s="20" t="s">
        <v>26</v>
      </c>
      <c r="D5" s="21"/>
      <c r="E5" s="21"/>
      <c r="F5" s="19"/>
      <c r="G5" s="19"/>
      <c r="H5" s="19"/>
      <c r="I5" s="19"/>
      <c r="K5" s="74"/>
      <c r="L5" s="74"/>
      <c r="M5" s="74"/>
    </row>
    <row r="6" spans="1:13" ht="20.25" customHeight="1" x14ac:dyDescent="0.3">
      <c r="A6" s="19"/>
      <c r="B6" s="19"/>
      <c r="C6" s="195" t="s">
        <v>22</v>
      </c>
      <c r="D6" s="195"/>
      <c r="E6" s="195"/>
      <c r="F6" s="195"/>
      <c r="G6" s="195"/>
      <c r="H6" s="195"/>
      <c r="I6" s="121"/>
      <c r="J6" s="120"/>
      <c r="K6" s="74"/>
      <c r="L6" s="74"/>
      <c r="M6" s="74"/>
    </row>
    <row r="7" spans="1:13" ht="20.25" customHeight="1" x14ac:dyDescent="0.3">
      <c r="A7" s="19"/>
      <c r="B7" s="19"/>
      <c r="C7" s="194" t="s">
        <v>342</v>
      </c>
      <c r="D7" s="194"/>
      <c r="E7" s="194"/>
      <c r="F7" s="194"/>
      <c r="G7" s="194"/>
      <c r="H7" s="194"/>
      <c r="I7" s="75"/>
      <c r="J7" s="120"/>
      <c r="K7" s="74"/>
      <c r="L7" s="74"/>
      <c r="M7" s="74"/>
    </row>
    <row r="8" spans="1:13" s="73" customFormat="1" ht="29.25" customHeight="1" x14ac:dyDescent="0.25">
      <c r="A8" s="54" t="s">
        <v>14</v>
      </c>
      <c r="B8" s="49" t="s">
        <v>9</v>
      </c>
      <c r="C8" s="49" t="s">
        <v>8</v>
      </c>
      <c r="D8" s="49" t="s">
        <v>10</v>
      </c>
      <c r="E8" s="49" t="s">
        <v>11</v>
      </c>
      <c r="F8" s="52" t="s">
        <v>23</v>
      </c>
      <c r="G8" s="62" t="s">
        <v>0</v>
      </c>
      <c r="H8" s="62" t="s">
        <v>1</v>
      </c>
      <c r="I8" s="63" t="s">
        <v>2</v>
      </c>
      <c r="J8" s="45">
        <v>1</v>
      </c>
      <c r="K8" s="71">
        <v>2</v>
      </c>
      <c r="L8" s="71">
        <v>3</v>
      </c>
      <c r="M8" s="64" t="s">
        <v>3</v>
      </c>
    </row>
    <row r="9" spans="1:13" x14ac:dyDescent="0.25">
      <c r="A9" s="135">
        <v>1</v>
      </c>
      <c r="B9" s="38">
        <v>52</v>
      </c>
      <c r="C9" s="26" t="s">
        <v>109</v>
      </c>
      <c r="D9" s="24" t="s">
        <v>110</v>
      </c>
      <c r="E9" s="77" t="s">
        <v>107</v>
      </c>
      <c r="F9" s="132" t="s">
        <v>108</v>
      </c>
      <c r="G9" s="22" t="s">
        <v>295</v>
      </c>
      <c r="H9" s="22">
        <v>29.49</v>
      </c>
      <c r="I9" s="35" t="s">
        <v>295</v>
      </c>
      <c r="J9" s="134">
        <v>35.369999999999997</v>
      </c>
      <c r="K9" s="77">
        <v>36.81</v>
      </c>
      <c r="L9" s="77">
        <v>37.270000000000003</v>
      </c>
      <c r="M9" s="78">
        <v>37.270000000000003</v>
      </c>
    </row>
    <row r="10" spans="1:13" x14ac:dyDescent="0.25">
      <c r="A10" s="135">
        <v>2</v>
      </c>
      <c r="B10" s="14">
        <v>186</v>
      </c>
      <c r="C10" s="13" t="s">
        <v>285</v>
      </c>
      <c r="D10" s="83"/>
      <c r="E10" s="14" t="s">
        <v>286</v>
      </c>
      <c r="F10" s="14" t="s">
        <v>296</v>
      </c>
      <c r="G10" s="131" t="s">
        <v>297</v>
      </c>
      <c r="H10" s="22" t="s">
        <v>295</v>
      </c>
      <c r="I10" s="35">
        <v>33.94</v>
      </c>
      <c r="J10" s="134" t="s">
        <v>295</v>
      </c>
      <c r="K10" s="77" t="s">
        <v>295</v>
      </c>
      <c r="L10" s="77" t="s">
        <v>295</v>
      </c>
      <c r="M10" s="78">
        <v>33.94</v>
      </c>
    </row>
    <row r="11" spans="1:13" x14ac:dyDescent="0.25">
      <c r="A11" s="135">
        <v>3</v>
      </c>
      <c r="B11" s="14">
        <v>62</v>
      </c>
      <c r="C11" s="13" t="s">
        <v>122</v>
      </c>
      <c r="D11" s="30" t="s">
        <v>124</v>
      </c>
      <c r="E11" s="14" t="s">
        <v>116</v>
      </c>
      <c r="F11" s="14" t="s">
        <v>117</v>
      </c>
      <c r="G11" s="131" t="s">
        <v>297</v>
      </c>
      <c r="H11" s="22">
        <v>27.29</v>
      </c>
      <c r="I11" s="35" t="s">
        <v>295</v>
      </c>
      <c r="J11" s="134">
        <v>24.88</v>
      </c>
      <c r="K11" s="77" t="s">
        <v>295</v>
      </c>
      <c r="L11" s="77" t="s">
        <v>295</v>
      </c>
      <c r="M11" s="78">
        <v>27.29</v>
      </c>
    </row>
    <row r="12" spans="1:13" x14ac:dyDescent="0.25">
      <c r="A12" s="78">
        <v>4</v>
      </c>
      <c r="B12" s="14">
        <v>68</v>
      </c>
      <c r="C12" s="16" t="s">
        <v>125</v>
      </c>
      <c r="D12" s="17" t="s">
        <v>126</v>
      </c>
      <c r="E12" s="14" t="s">
        <v>116</v>
      </c>
      <c r="F12" s="14" t="s">
        <v>117</v>
      </c>
      <c r="G12" s="131" t="s">
        <v>297</v>
      </c>
      <c r="H12" s="131" t="s">
        <v>297</v>
      </c>
      <c r="I12" s="35">
        <v>21.04</v>
      </c>
      <c r="J12" s="134" t="s">
        <v>295</v>
      </c>
      <c r="K12" s="77">
        <v>24.38</v>
      </c>
      <c r="L12" s="77">
        <v>23.26</v>
      </c>
      <c r="M12" s="78">
        <v>24.38</v>
      </c>
    </row>
    <row r="13" spans="1:13" x14ac:dyDescent="0.25">
      <c r="A13" s="78">
        <v>5</v>
      </c>
      <c r="B13" s="70">
        <v>6</v>
      </c>
      <c r="C13" s="5" t="s">
        <v>236</v>
      </c>
      <c r="D13" s="133">
        <v>2004</v>
      </c>
      <c r="E13" s="70" t="s">
        <v>234</v>
      </c>
      <c r="F13" s="70" t="s">
        <v>235</v>
      </c>
      <c r="G13" s="22">
        <v>21.63</v>
      </c>
      <c r="H13" s="22" t="s">
        <v>295</v>
      </c>
      <c r="I13" s="35" t="s">
        <v>295</v>
      </c>
      <c r="J13" s="134" t="s">
        <v>295</v>
      </c>
      <c r="K13" s="77" t="s">
        <v>295</v>
      </c>
      <c r="L13" s="77" t="s">
        <v>295</v>
      </c>
      <c r="M13" s="78">
        <v>21.63</v>
      </c>
    </row>
  </sheetData>
  <mergeCells count="5">
    <mergeCell ref="A1:M1"/>
    <mergeCell ref="A2:M2"/>
    <mergeCell ref="A3:M3"/>
    <mergeCell ref="C6:H6"/>
    <mergeCell ref="C7:H7"/>
  </mergeCells>
  <pageMargins left="0.7" right="0.7" top="0.75" bottom="0.75" header="0.3" footer="0.3"/>
  <pageSetup paperSize="9" scale="91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workbookViewId="0">
      <selection activeCell="K14" sqref="K14"/>
    </sheetView>
  </sheetViews>
  <sheetFormatPr defaultRowHeight="15" x14ac:dyDescent="0.25"/>
  <cols>
    <col min="1" max="1" width="7.7109375" style="2" customWidth="1"/>
    <col min="2" max="2" width="9.42578125" style="27" customWidth="1"/>
    <col min="3" max="3" width="23.28515625" style="2" customWidth="1"/>
    <col min="4" max="4" width="13.42578125" style="27" customWidth="1"/>
    <col min="5" max="5" width="22" style="27" customWidth="1"/>
    <col min="6" max="6" width="14.140625" style="27" customWidth="1"/>
    <col min="7" max="16384" width="9.140625" style="2"/>
  </cols>
  <sheetData>
    <row r="1" spans="1:13" ht="20.25" customHeight="1" x14ac:dyDescent="0.3">
      <c r="A1" s="196" t="s">
        <v>16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ht="20.25" customHeight="1" x14ac:dyDescent="0.3">
      <c r="A2" s="196" t="s">
        <v>25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ht="20.25" customHeight="1" x14ac:dyDescent="0.3">
      <c r="A3" s="197" t="s">
        <v>291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3" ht="15.75" x14ac:dyDescent="0.25">
      <c r="A4" s="19"/>
      <c r="B4" s="19"/>
      <c r="C4" s="20" t="s">
        <v>4</v>
      </c>
      <c r="D4" s="19"/>
      <c r="E4" s="19"/>
      <c r="F4" s="19"/>
      <c r="G4" s="21"/>
      <c r="H4" s="21"/>
      <c r="I4" s="21"/>
      <c r="J4" s="15"/>
      <c r="K4" s="15"/>
      <c r="L4" s="15"/>
      <c r="M4" s="15"/>
    </row>
    <row r="5" spans="1:13" ht="15.75" x14ac:dyDescent="0.25">
      <c r="A5" s="19"/>
      <c r="B5" s="19"/>
      <c r="C5" s="20" t="s">
        <v>26</v>
      </c>
      <c r="D5" s="19"/>
      <c r="E5" s="19"/>
      <c r="F5" s="19"/>
      <c r="G5" s="21"/>
      <c r="H5" s="21"/>
      <c r="I5" s="21"/>
      <c r="J5" s="15"/>
      <c r="K5" s="15"/>
      <c r="L5" s="15"/>
      <c r="M5" s="15"/>
    </row>
    <row r="6" spans="1:13" ht="20.25" customHeight="1" x14ac:dyDescent="0.3">
      <c r="A6" s="19"/>
      <c r="B6" s="19"/>
      <c r="C6" s="195" t="s">
        <v>282</v>
      </c>
      <c r="D6" s="195"/>
      <c r="E6" s="195"/>
      <c r="F6" s="195"/>
      <c r="G6" s="195"/>
      <c r="H6" s="195"/>
      <c r="I6" s="29"/>
      <c r="J6" s="19"/>
      <c r="K6" s="15"/>
      <c r="L6" s="15"/>
      <c r="M6" s="15"/>
    </row>
    <row r="7" spans="1:13" ht="20.25" customHeight="1" x14ac:dyDescent="0.3">
      <c r="A7" s="19"/>
      <c r="B7" s="19"/>
      <c r="C7" s="194" t="s">
        <v>341</v>
      </c>
      <c r="D7" s="194"/>
      <c r="E7" s="194"/>
      <c r="F7" s="194"/>
      <c r="G7" s="194"/>
      <c r="H7" s="194"/>
      <c r="I7" s="32"/>
      <c r="J7" s="21"/>
      <c r="K7" s="15"/>
      <c r="L7" s="15"/>
      <c r="M7" s="15"/>
    </row>
    <row r="8" spans="1:13" s="73" customFormat="1" ht="29.25" customHeight="1" x14ac:dyDescent="0.25">
      <c r="A8" s="49" t="s">
        <v>14</v>
      </c>
      <c r="B8" s="49" t="s">
        <v>9</v>
      </c>
      <c r="C8" s="49" t="s">
        <v>8</v>
      </c>
      <c r="D8" s="49" t="s">
        <v>10</v>
      </c>
      <c r="E8" s="49" t="s">
        <v>11</v>
      </c>
      <c r="F8" s="49" t="s">
        <v>23</v>
      </c>
      <c r="G8" s="50" t="s">
        <v>0</v>
      </c>
      <c r="H8" s="50" t="s">
        <v>1</v>
      </c>
      <c r="I8" s="72" t="s">
        <v>2</v>
      </c>
      <c r="J8" s="52">
        <v>1</v>
      </c>
      <c r="K8" s="53">
        <v>2</v>
      </c>
      <c r="L8" s="53">
        <v>3</v>
      </c>
      <c r="M8" s="54" t="s">
        <v>3</v>
      </c>
    </row>
    <row r="9" spans="1:13" x14ac:dyDescent="0.25">
      <c r="A9" s="38">
        <v>1</v>
      </c>
      <c r="B9" s="14">
        <v>72</v>
      </c>
      <c r="C9" s="13" t="s">
        <v>133</v>
      </c>
      <c r="D9" s="30" t="s">
        <v>128</v>
      </c>
      <c r="E9" s="14" t="s">
        <v>129</v>
      </c>
      <c r="F9" s="14" t="s">
        <v>130</v>
      </c>
      <c r="G9" s="131" t="s">
        <v>298</v>
      </c>
      <c r="H9" s="131" t="s">
        <v>298</v>
      </c>
      <c r="I9" s="35">
        <v>43.2</v>
      </c>
      <c r="J9" s="22">
        <v>38.53</v>
      </c>
      <c r="K9" s="77">
        <v>36.64</v>
      </c>
      <c r="L9" s="159">
        <v>42</v>
      </c>
      <c r="M9" s="160">
        <v>43.2</v>
      </c>
    </row>
    <row r="10" spans="1:13" x14ac:dyDescent="0.25">
      <c r="A10" s="38">
        <v>2</v>
      </c>
      <c r="B10" s="14">
        <v>86</v>
      </c>
      <c r="C10" s="13" t="s">
        <v>152</v>
      </c>
      <c r="D10" s="83" t="s">
        <v>153</v>
      </c>
      <c r="E10" s="14" t="s">
        <v>154</v>
      </c>
      <c r="F10" s="14" t="s">
        <v>155</v>
      </c>
      <c r="G10" s="22" t="s">
        <v>295</v>
      </c>
      <c r="H10" s="131" t="s">
        <v>298</v>
      </c>
      <c r="I10" s="35">
        <v>37.74</v>
      </c>
      <c r="J10" s="22">
        <v>30.1</v>
      </c>
      <c r="K10" s="77">
        <v>33.520000000000003</v>
      </c>
      <c r="L10" s="77">
        <v>31.93</v>
      </c>
      <c r="M10" s="78">
        <v>37.74</v>
      </c>
    </row>
    <row r="11" spans="1:13" x14ac:dyDescent="0.25">
      <c r="A11" s="38">
        <v>3</v>
      </c>
      <c r="B11" s="14">
        <v>57</v>
      </c>
      <c r="C11" s="13" t="s">
        <v>111</v>
      </c>
      <c r="D11" s="14">
        <v>2004</v>
      </c>
      <c r="E11" s="76" t="s">
        <v>112</v>
      </c>
      <c r="F11" s="76" t="s">
        <v>113</v>
      </c>
      <c r="G11" s="22" t="s">
        <v>295</v>
      </c>
      <c r="H11" s="22">
        <v>37.1</v>
      </c>
      <c r="I11" s="35" t="s">
        <v>295</v>
      </c>
      <c r="J11" s="22" t="s">
        <v>295</v>
      </c>
      <c r="K11" s="77" t="s">
        <v>295</v>
      </c>
      <c r="L11" s="77">
        <v>34.799999999999997</v>
      </c>
      <c r="M11" s="160">
        <v>37.1</v>
      </c>
    </row>
    <row r="12" spans="1:13" x14ac:dyDescent="0.25">
      <c r="A12" s="38">
        <v>4</v>
      </c>
      <c r="B12" s="77">
        <v>119</v>
      </c>
      <c r="C12" s="16" t="s">
        <v>197</v>
      </c>
      <c r="D12" s="117" t="s">
        <v>198</v>
      </c>
      <c r="E12" s="14" t="s">
        <v>199</v>
      </c>
      <c r="F12" s="14" t="s">
        <v>200</v>
      </c>
      <c r="G12" s="131" t="s">
        <v>298</v>
      </c>
      <c r="H12" s="131" t="s">
        <v>298</v>
      </c>
      <c r="I12" s="35">
        <v>30.23</v>
      </c>
      <c r="J12" s="22">
        <v>26.55</v>
      </c>
      <c r="K12" s="77">
        <v>26.38</v>
      </c>
      <c r="L12" s="159">
        <v>27.4</v>
      </c>
      <c r="M12" s="78">
        <v>30.23</v>
      </c>
    </row>
    <row r="13" spans="1:13" x14ac:dyDescent="0.25">
      <c r="A13" s="38">
        <v>5</v>
      </c>
      <c r="B13" s="77">
        <v>82</v>
      </c>
      <c r="C13" s="16" t="s">
        <v>148</v>
      </c>
      <c r="D13" s="14" t="s">
        <v>149</v>
      </c>
      <c r="E13" s="14" t="s">
        <v>150</v>
      </c>
      <c r="F13" s="14" t="s">
        <v>151</v>
      </c>
      <c r="G13" s="131" t="s">
        <v>298</v>
      </c>
      <c r="H13" s="131" t="s">
        <v>298</v>
      </c>
      <c r="I13" s="35">
        <v>29.01</v>
      </c>
      <c r="J13" s="22">
        <v>27.24</v>
      </c>
      <c r="K13" s="77">
        <v>28.61</v>
      </c>
      <c r="L13" s="77">
        <v>28.14</v>
      </c>
      <c r="M13" s="78">
        <v>29.01</v>
      </c>
    </row>
    <row r="14" spans="1:13" x14ac:dyDescent="0.25">
      <c r="A14" s="38">
        <v>6</v>
      </c>
      <c r="B14" s="70">
        <v>160</v>
      </c>
      <c r="C14" s="5" t="s">
        <v>265</v>
      </c>
      <c r="D14" s="70" t="s">
        <v>266</v>
      </c>
      <c r="E14" s="70" t="s">
        <v>264</v>
      </c>
      <c r="F14" s="70" t="s">
        <v>261</v>
      </c>
      <c r="G14" s="131" t="s">
        <v>298</v>
      </c>
      <c r="H14" s="156">
        <v>28.8</v>
      </c>
      <c r="I14" s="70">
        <v>28.73</v>
      </c>
      <c r="J14" s="70">
        <v>27.55</v>
      </c>
      <c r="K14" s="156">
        <v>23.6</v>
      </c>
      <c r="L14" s="70">
        <v>28.87</v>
      </c>
      <c r="M14" s="70">
        <v>28.87</v>
      </c>
    </row>
    <row r="15" spans="1:13" x14ac:dyDescent="0.25">
      <c r="A15" s="38">
        <v>7</v>
      </c>
      <c r="B15" s="70">
        <v>159</v>
      </c>
      <c r="C15" s="5" t="s">
        <v>262</v>
      </c>
      <c r="D15" s="70" t="s">
        <v>263</v>
      </c>
      <c r="E15" s="70" t="s">
        <v>264</v>
      </c>
      <c r="F15" s="70" t="s">
        <v>261</v>
      </c>
      <c r="G15" s="131" t="s">
        <v>298</v>
      </c>
      <c r="H15" s="131" t="s">
        <v>298</v>
      </c>
      <c r="I15" s="70">
        <v>22.41</v>
      </c>
      <c r="J15" s="70">
        <v>22.25</v>
      </c>
      <c r="K15" s="70">
        <v>18.920000000000002</v>
      </c>
      <c r="L15" s="70">
        <v>18.39</v>
      </c>
      <c r="M15" s="70">
        <v>22.41</v>
      </c>
    </row>
    <row r="16" spans="1:13" x14ac:dyDescent="0.25">
      <c r="A16" s="38">
        <v>8</v>
      </c>
      <c r="B16" s="70">
        <v>161</v>
      </c>
      <c r="C16" s="5" t="s">
        <v>267</v>
      </c>
      <c r="D16" s="70" t="s">
        <v>268</v>
      </c>
      <c r="E16" s="70" t="s">
        <v>269</v>
      </c>
      <c r="F16" s="70" t="s">
        <v>261</v>
      </c>
      <c r="G16" s="131" t="s">
        <v>298</v>
      </c>
      <c r="H16" s="70" t="s">
        <v>295</v>
      </c>
      <c r="I16" s="70">
        <v>21.62</v>
      </c>
      <c r="J16" s="70">
        <v>15.44</v>
      </c>
      <c r="K16" s="70">
        <v>19.46</v>
      </c>
      <c r="L16" s="70" t="s">
        <v>295</v>
      </c>
      <c r="M16" s="70">
        <v>21.64</v>
      </c>
    </row>
    <row r="17" spans="1:13" x14ac:dyDescent="0.25">
      <c r="A17" s="38">
        <v>9</v>
      </c>
      <c r="B17" s="70">
        <v>158</v>
      </c>
      <c r="C17" s="5" t="s">
        <v>258</v>
      </c>
      <c r="D17" s="70" t="s">
        <v>259</v>
      </c>
      <c r="E17" s="70" t="s">
        <v>260</v>
      </c>
      <c r="F17" s="70" t="s">
        <v>261</v>
      </c>
      <c r="G17" s="131" t="s">
        <v>298</v>
      </c>
      <c r="H17" s="70">
        <v>21.55</v>
      </c>
      <c r="I17" s="70" t="s">
        <v>295</v>
      </c>
      <c r="J17" s="131" t="s">
        <v>298</v>
      </c>
      <c r="K17" s="131" t="s">
        <v>298</v>
      </c>
      <c r="L17" s="131" t="s">
        <v>298</v>
      </c>
      <c r="M17" s="70">
        <v>21.55</v>
      </c>
    </row>
    <row r="18" spans="1:13" x14ac:dyDescent="0.25">
      <c r="A18" s="38" t="s">
        <v>313</v>
      </c>
      <c r="B18" s="77">
        <v>7</v>
      </c>
      <c r="C18" s="16" t="s">
        <v>238</v>
      </c>
      <c r="D18" s="14">
        <v>2005</v>
      </c>
      <c r="E18" s="70" t="s">
        <v>234</v>
      </c>
      <c r="F18" s="70" t="s">
        <v>235</v>
      </c>
      <c r="G18" s="131" t="s">
        <v>298</v>
      </c>
      <c r="H18" s="131" t="s">
        <v>298</v>
      </c>
      <c r="I18" s="70">
        <v>25.99</v>
      </c>
      <c r="J18" s="131" t="s">
        <v>298</v>
      </c>
      <c r="K18" s="131" t="s">
        <v>298</v>
      </c>
      <c r="L18" s="131" t="s">
        <v>298</v>
      </c>
      <c r="M18" s="70">
        <v>25.99</v>
      </c>
    </row>
    <row r="19" spans="1:13" x14ac:dyDescent="0.25">
      <c r="A19" s="38" t="s">
        <v>313</v>
      </c>
      <c r="B19" s="77">
        <v>5</v>
      </c>
      <c r="C19" s="5" t="s">
        <v>233</v>
      </c>
      <c r="D19" s="70">
        <v>2005</v>
      </c>
      <c r="E19" s="70" t="s">
        <v>234</v>
      </c>
      <c r="F19" s="70" t="s">
        <v>235</v>
      </c>
      <c r="G19" s="131" t="s">
        <v>298</v>
      </c>
      <c r="H19" s="131" t="s">
        <v>298</v>
      </c>
      <c r="I19" s="70">
        <v>21.49</v>
      </c>
      <c r="J19" s="131" t="s">
        <v>298</v>
      </c>
      <c r="K19" s="131" t="s">
        <v>298</v>
      </c>
      <c r="L19" s="131" t="s">
        <v>298</v>
      </c>
      <c r="M19" s="70">
        <v>21.49</v>
      </c>
    </row>
  </sheetData>
  <sortState ref="A9:N19">
    <sortCondition descending="1" ref="M9:M19"/>
  </sortState>
  <mergeCells count="5">
    <mergeCell ref="C6:H6"/>
    <mergeCell ref="C7:H7"/>
    <mergeCell ref="A1:M1"/>
    <mergeCell ref="A2:M2"/>
    <mergeCell ref="A3:M3"/>
  </mergeCells>
  <pageMargins left="0.7" right="0.7" top="0.75" bottom="0.75" header="0.3" footer="0.3"/>
  <pageSetup paperSize="9"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U16W 100m_</vt:lpstr>
      <vt:lpstr>U16W 200m</vt:lpstr>
      <vt:lpstr>U16W 800m</vt:lpstr>
      <vt:lpstr>U16W 100mh</vt:lpstr>
      <vt:lpstr>U16W high jump</vt:lpstr>
      <vt:lpstr>U16W long jump</vt:lpstr>
      <vt:lpstr>U16W shot put</vt:lpstr>
      <vt:lpstr>U16W discus</vt:lpstr>
      <vt:lpstr>U16W javelin </vt:lpstr>
      <vt:lpstr>4x100 W</vt:lpstr>
      <vt:lpstr>'4x100 W'!Print_Area</vt:lpstr>
      <vt:lpstr>'U16W 100m_'!Print_Area</vt:lpstr>
      <vt:lpstr>'U16W 100mh'!Print_Area</vt:lpstr>
      <vt:lpstr>'U16W 200m'!Print_Area</vt:lpstr>
      <vt:lpstr>'U16W 800m'!Print_Area</vt:lpstr>
      <vt:lpstr>'U16W discus'!Print_Area</vt:lpstr>
      <vt:lpstr>'U16W high jump'!Print_Area</vt:lpstr>
      <vt:lpstr>'U16W javelin '!Print_Area</vt:lpstr>
      <vt:lpstr>'U16W long jump'!Print_Area</vt:lpstr>
      <vt:lpstr>'U16W shot put'!Print_Area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2019-07-16T15:07:42Z</cp:lastPrinted>
  <dcterms:created xsi:type="dcterms:W3CDTF">2017-06-06T11:48:42Z</dcterms:created>
  <dcterms:modified xsi:type="dcterms:W3CDTF">2019-07-17T08:04:43Z</dcterms:modified>
</cp:coreProperties>
</file>