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etotajs\Desktop\"/>
    </mc:Choice>
  </mc:AlternateContent>
  <bookViews>
    <workbookView xWindow="0" yWindow="0" windowWidth="28800" windowHeight="13320" tabRatio="966" firstSheet="2" activeTab="4"/>
  </bookViews>
  <sheets>
    <sheet name="komandu vērtējums" sheetId="21" r:id="rId1"/>
    <sheet name="U_14" sheetId="1" r:id="rId2"/>
    <sheet name="U_16" sheetId="3" r:id="rId3"/>
    <sheet name="U_18" sheetId="4" r:id="rId4"/>
    <sheet name="U_20" sheetId="2" r:id="rId5"/>
    <sheet name="Aglonas vsk." sheetId="5" r:id="rId6"/>
    <sheet name="Līvānu 1.vsk." sheetId="8" r:id="rId7"/>
    <sheet name="Līvānu 2.vsk." sheetId="9" r:id="rId8"/>
    <sheet name="Līvānu BJSS" sheetId="20" r:id="rId9"/>
    <sheet name="Preiļu 1.psk." sheetId="12" r:id="rId10"/>
    <sheet name="JEPVĢ" sheetId="19" r:id="rId11"/>
    <sheet name="Preiļu 2.vsk." sheetId="11" r:id="rId12"/>
    <sheet name="Riebiņu vsk." sheetId="13" r:id="rId13"/>
    <sheet name="Rudzātu vsk." sheetId="15" r:id="rId14"/>
    <sheet name="Vārkavas vsk." sheetId="18" r:id="rId15"/>
    <sheet name="Dravnieku psk." sheetId="6" r:id="rId16"/>
    <sheet name="Galēnu psk." sheetId="7" r:id="rId17"/>
    <sheet name="Rožupes psk." sheetId="14" r:id="rId18"/>
    <sheet name="Pelēču psk." sheetId="10" r:id="rId19"/>
    <sheet name="Salas psk." sheetId="16" r:id="rId20"/>
    <sheet name="Sīļukalna psk." sheetId="17" r:id="rId21"/>
    <sheet name="Sheet18" sheetId="22" r:id="rId22"/>
  </sheets>
  <definedNames>
    <definedName name="_xlnm._FilterDatabase" localSheetId="1" hidden="1">U_14!$A$5:$N$306</definedName>
    <definedName name="_xlnm._FilterDatabase" localSheetId="2" hidden="1">U_16!$A$5:$L$263</definedName>
    <definedName name="_xlnm._FilterDatabase" localSheetId="3" hidden="1">U_18!$A$4:$M$148</definedName>
    <definedName name="_xlnm._FilterDatabase" localSheetId="4" hidden="1">U_20!$A$3:$M$137</definedName>
    <definedName name="_xlnm._FilterDatabase" localSheetId="14" hidden="1">'Vārkavas vsk.'!$B$92:$L$99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9" i="16" l="1"/>
  <c r="I25" i="17" l="1"/>
  <c r="I19" i="16"/>
  <c r="I33" i="14"/>
  <c r="I12" i="14"/>
  <c r="I15" i="10"/>
  <c r="I7" i="10"/>
  <c r="I36" i="7"/>
  <c r="I13" i="7"/>
  <c r="I29" i="6"/>
  <c r="I11" i="6"/>
  <c r="I123" i="18"/>
  <c r="I91" i="18"/>
  <c r="I57" i="18"/>
  <c r="I24" i="18"/>
  <c r="I43" i="15"/>
  <c r="I36" i="15"/>
  <c r="I29" i="15"/>
  <c r="I13" i="15"/>
  <c r="I95" i="13"/>
  <c r="I82" i="13"/>
  <c r="I65" i="13"/>
  <c r="I27" i="13"/>
  <c r="I53" i="11"/>
  <c r="I40" i="11"/>
  <c r="I35" i="11"/>
  <c r="I22" i="11"/>
  <c r="I54" i="19"/>
  <c r="I31" i="19"/>
  <c r="I69" i="12"/>
  <c r="I32" i="12"/>
  <c r="I56" i="9"/>
  <c r="I36" i="9"/>
  <c r="I16" i="9"/>
  <c r="I59" i="8"/>
  <c r="I40" i="8"/>
  <c r="I18" i="8"/>
  <c r="I79" i="8"/>
  <c r="I20" i="5"/>
</calcChain>
</file>

<file path=xl/sharedStrings.xml><?xml version="1.0" encoding="utf-8"?>
<sst xmlns="http://schemas.openxmlformats.org/spreadsheetml/2006/main" count="8690" uniqueCount="945">
  <si>
    <t>Preiļu,Līvānu,Aglonas,Riebiņu un Vārkavas novadu skolēnu sporta spēles vieglatlētikā jaunākā grupā</t>
    <phoneticPr fontId="0" type="noConversion"/>
  </si>
  <si>
    <t xml:space="preserve">Vieta Vārkavas vsk. </t>
  </si>
  <si>
    <t xml:space="preserve">Disciplīna 60 m </t>
  </si>
  <si>
    <t>Datums  2019.g.8.-9.maijs</t>
  </si>
  <si>
    <t>Dalībnieki  meitenes</t>
  </si>
  <si>
    <t>Sirotina Džesika</t>
  </si>
  <si>
    <t>Preiļu 1.psk.</t>
  </si>
  <si>
    <t>9,00</t>
  </si>
  <si>
    <t>8,89</t>
  </si>
  <si>
    <t>J.Ondzuls</t>
  </si>
  <si>
    <t>Kalniņa Rebeka</t>
  </si>
  <si>
    <t>Līvānu 1.vsk.</t>
  </si>
  <si>
    <t>9,03</t>
  </si>
  <si>
    <t>8,98</t>
  </si>
  <si>
    <t>I.Smilškalne</t>
  </si>
  <si>
    <t>Smilškalne Paula</t>
  </si>
  <si>
    <t>9,12</t>
  </si>
  <si>
    <t>9,21</t>
  </si>
  <si>
    <t>Leitāne Anastasija</t>
  </si>
  <si>
    <t>Riebiņu vsk.</t>
  </si>
  <si>
    <t>9,42</t>
  </si>
  <si>
    <t>9,23</t>
  </si>
  <si>
    <t>ind.</t>
  </si>
  <si>
    <t>S.Vulāne</t>
  </si>
  <si>
    <t>Damba Katrīna</t>
  </si>
  <si>
    <t>9,54</t>
  </si>
  <si>
    <t>9,36</t>
  </si>
  <si>
    <t>M.Pokšāne</t>
  </si>
  <si>
    <t>Birzāka Ieva</t>
  </si>
  <si>
    <t>9,50</t>
  </si>
  <si>
    <t>9,41</t>
  </si>
  <si>
    <t>Vaivode Anda</t>
  </si>
  <si>
    <t>Rožupes psk.</t>
  </si>
  <si>
    <t>9,66</t>
  </si>
  <si>
    <t>9,56</t>
  </si>
  <si>
    <t>I.Isajeva</t>
  </si>
  <si>
    <t>Leikuča Liāna</t>
  </si>
  <si>
    <t>9,59</t>
  </si>
  <si>
    <t>9,57</t>
  </si>
  <si>
    <t>I.Haritonova</t>
  </si>
  <si>
    <t>Čamane Loreta</t>
  </si>
  <si>
    <t>9,68</t>
  </si>
  <si>
    <t>Grigorjeva Valērija</t>
  </si>
  <si>
    <t>Līvānu 2.vsk.</t>
  </si>
  <si>
    <t>9,94</t>
  </si>
  <si>
    <t>E.Cimars</t>
  </si>
  <si>
    <t>Čapkeviča Jekaterina</t>
  </si>
  <si>
    <t>9,98</t>
  </si>
  <si>
    <t>Lavrenova Elīna</t>
  </si>
  <si>
    <t>10,19</t>
  </si>
  <si>
    <t>Akmentiņa Annija</t>
  </si>
  <si>
    <t>10,21</t>
  </si>
  <si>
    <t>V.Neištadte</t>
  </si>
  <si>
    <t xml:space="preserve">Nagle Katrīna </t>
  </si>
  <si>
    <t>10,41</t>
  </si>
  <si>
    <t>Kivleniece Melānija</t>
  </si>
  <si>
    <t>Salas psk.</t>
  </si>
  <si>
    <t>10,42</t>
  </si>
  <si>
    <t xml:space="preserve">Ķiseļova Kristīne </t>
  </si>
  <si>
    <t>10,50</t>
  </si>
  <si>
    <t>Jeļņikova Helēna Keita</t>
  </si>
  <si>
    <t>10,64</t>
  </si>
  <si>
    <t>Ivčenko Alija</t>
  </si>
  <si>
    <t>Preiļu 2.vsk.</t>
  </si>
  <si>
    <t>10,67</t>
  </si>
  <si>
    <t>O.Borisova</t>
  </si>
  <si>
    <t>Pīzele Līga</t>
  </si>
  <si>
    <t>10,86</t>
  </si>
  <si>
    <t>Skutele Amēlija</t>
  </si>
  <si>
    <t>11,12</t>
  </si>
  <si>
    <t>Disciplīna 600m</t>
  </si>
  <si>
    <t>Zepa Evita</t>
  </si>
  <si>
    <t>1:59,33</t>
  </si>
  <si>
    <t>Barovska Liāna</t>
  </si>
  <si>
    <t>2:03,60</t>
  </si>
  <si>
    <t>Jermolajeva Alisa</t>
  </si>
  <si>
    <t>2:06,83</t>
  </si>
  <si>
    <t>Furtikova Valērija</t>
  </si>
  <si>
    <t>Vārkavas vsk.</t>
  </si>
  <si>
    <t>2:12,44</t>
  </si>
  <si>
    <t>S.Stankevičs</t>
  </si>
  <si>
    <t>2:12,90</t>
  </si>
  <si>
    <t>2:12,93</t>
  </si>
  <si>
    <t>Zagorska Iluta</t>
  </si>
  <si>
    <t>2:13,78</t>
  </si>
  <si>
    <t>Griga Anna</t>
  </si>
  <si>
    <t>2:16,87</t>
  </si>
  <si>
    <t>Veigure Mairita</t>
  </si>
  <si>
    <t>Dravnieku psk.</t>
  </si>
  <si>
    <t>2:22,55</t>
  </si>
  <si>
    <t>G.Belkovskis</t>
  </si>
  <si>
    <t>Kursīte Varvara</t>
  </si>
  <si>
    <t>2:22,91</t>
  </si>
  <si>
    <t>Vežauskite Diāna</t>
  </si>
  <si>
    <t>2:25,17</t>
  </si>
  <si>
    <t>2:25,74</t>
  </si>
  <si>
    <t>Baumane Kristīne</t>
  </si>
  <si>
    <t>2:25,87</t>
  </si>
  <si>
    <t>Kudrainicka Sofija</t>
  </si>
  <si>
    <t>2:28,03</t>
  </si>
  <si>
    <t>Zagrebajeva Valērija</t>
  </si>
  <si>
    <t>2:30,12</t>
  </si>
  <si>
    <t>Jaudzema Ance</t>
  </si>
  <si>
    <t>2:36,50</t>
  </si>
  <si>
    <t>Krūmiņa Alise</t>
  </si>
  <si>
    <t>2:36,55</t>
  </si>
  <si>
    <t>Trūpa Astrīda</t>
  </si>
  <si>
    <t>2:55,12</t>
  </si>
  <si>
    <t>Bitāne Patrīcija</t>
  </si>
  <si>
    <t>izst.</t>
  </si>
  <si>
    <t>I.Madelāns</t>
  </si>
  <si>
    <t>Rimša Edīte</t>
  </si>
  <si>
    <t>Galēnu psk.</t>
  </si>
  <si>
    <t>Čača Alise</t>
  </si>
  <si>
    <t>Vulāne Oksana</t>
  </si>
  <si>
    <t>Rubine Amanda</t>
  </si>
  <si>
    <t xml:space="preserve">Ivanova Anastasija </t>
  </si>
  <si>
    <t>Disciplīna 1000m soļošana.</t>
  </si>
  <si>
    <t>5:25,70</t>
  </si>
  <si>
    <t>5:39,08</t>
  </si>
  <si>
    <t>Tumāne Annija</t>
  </si>
  <si>
    <t>5:51,21</t>
  </si>
  <si>
    <t>Romančika Oļesja</t>
  </si>
  <si>
    <t>5:58,13</t>
  </si>
  <si>
    <t>Viča Vanesa</t>
  </si>
  <si>
    <t>6:00,59</t>
  </si>
  <si>
    <t>Gavare Liliāna</t>
  </si>
  <si>
    <t>6:37,52</t>
  </si>
  <si>
    <t>7:04,90</t>
  </si>
  <si>
    <t>Briška Amanda</t>
  </si>
  <si>
    <t>7:09,22</t>
  </si>
  <si>
    <t>Vītoliņa Dagnija</t>
  </si>
  <si>
    <t>7:14,43</t>
  </si>
  <si>
    <t>7:16,03</t>
  </si>
  <si>
    <t>Preiļu,Līvānu,Aglonas,Riebiņu un Vārkavas novadu skolēnu sporta spēles vieglatlētikā junioru grupa</t>
    <phoneticPr fontId="0" type="noConversion"/>
  </si>
  <si>
    <t>Vieta Vārkavas vsk.</t>
  </si>
  <si>
    <t>Disciplīna   100 m</t>
    <phoneticPr fontId="0" type="noConversion"/>
  </si>
  <si>
    <t>Dalībnieki  jaunietes</t>
  </si>
  <si>
    <t>Verčinska Emija</t>
  </si>
  <si>
    <t>JEPVĢ</t>
  </si>
  <si>
    <t>L.Valdonis</t>
  </si>
  <si>
    <t>Vanaga Valija</t>
  </si>
  <si>
    <t>14,22</t>
  </si>
  <si>
    <t>E.Vaivods</t>
  </si>
  <si>
    <t>Plone Rita</t>
  </si>
  <si>
    <t>17,89</t>
  </si>
  <si>
    <t>A.Isajevs</t>
  </si>
  <si>
    <t>Rusiņa Ināra</t>
  </si>
  <si>
    <t>Rudzātu vsk.</t>
  </si>
  <si>
    <t>R.Kozule</t>
  </si>
  <si>
    <t>Disciplīna   400 m</t>
    <phoneticPr fontId="0" type="noConversion"/>
  </si>
  <si>
    <t>Saulīte Rasa</t>
  </si>
  <si>
    <t>1:05,01</t>
  </si>
  <si>
    <t>Adamaoviča Ieva</t>
  </si>
  <si>
    <t>1:05,83</t>
  </si>
  <si>
    <t>Smolenska Daniela</t>
  </si>
  <si>
    <t>1:20,08</t>
  </si>
  <si>
    <t>VietaVārkavas vsk.</t>
  </si>
  <si>
    <t>Disciplīna 1500 m</t>
  </si>
  <si>
    <t xml:space="preserve">Borbale Ilze </t>
  </si>
  <si>
    <t>5:44,89</t>
  </si>
  <si>
    <t>Kundire Elīne</t>
  </si>
  <si>
    <t>6:09,98</t>
  </si>
  <si>
    <t>Ušakova Aleksandra</t>
  </si>
  <si>
    <t>6:30,68</t>
  </si>
  <si>
    <t>Liepiņa Simona Līna</t>
  </si>
  <si>
    <t>8:26,75</t>
  </si>
  <si>
    <t>Klibā Līga</t>
  </si>
  <si>
    <t>Čerpakovska Līga</t>
  </si>
  <si>
    <t>Aglonas vsk.</t>
  </si>
  <si>
    <t>R.Spīķis</t>
  </si>
  <si>
    <t>Disciplīna   3000 m soļošana</t>
  </si>
  <si>
    <t>Litavnieka Žanete</t>
  </si>
  <si>
    <t>21:53,90</t>
  </si>
  <si>
    <t>Zabalujeva Ksenija</t>
  </si>
  <si>
    <t>Preiļu,Līvānu,Aglonas,Riebiņu un Vārkavas novadu skolēnu sporta spēles vieglatlētikā vecākā grupa</t>
  </si>
  <si>
    <t>Disciplīna   100 m</t>
  </si>
  <si>
    <t>Djubina Nikola</t>
  </si>
  <si>
    <t>13,50</t>
  </si>
  <si>
    <t>Saleniece Līva</t>
  </si>
  <si>
    <t>14,20</t>
  </si>
  <si>
    <t>R.Vucāns</t>
  </si>
  <si>
    <t>Zakareviča Anna</t>
  </si>
  <si>
    <t>15,22</t>
  </si>
  <si>
    <t>Cimdiņa Rebeka</t>
  </si>
  <si>
    <t>17,53</t>
  </si>
  <si>
    <t>400m jaunietes</t>
  </si>
  <si>
    <t>Kraupša Una</t>
  </si>
  <si>
    <t>1:05,45</t>
  </si>
  <si>
    <t>Vanaga Melisa</t>
  </si>
  <si>
    <t>1:16,69</t>
  </si>
  <si>
    <t>Stivriška Sigita</t>
  </si>
  <si>
    <t>1:19,36</t>
  </si>
  <si>
    <t>Cauna Ilvija</t>
  </si>
  <si>
    <t>1:22,37</t>
  </si>
  <si>
    <t>Upeniece Sindija Edīte</t>
  </si>
  <si>
    <t>1:37,69</t>
  </si>
  <si>
    <t>Rudzīte Māra</t>
  </si>
  <si>
    <t>7:08,46</t>
  </si>
  <si>
    <t>Strupā Beāte Beatrise</t>
  </si>
  <si>
    <t>7:14,50</t>
  </si>
  <si>
    <t>8:26,69</t>
  </si>
  <si>
    <t>Barkauska Līva Marija</t>
  </si>
  <si>
    <t>Līvānu BJSS</t>
  </si>
  <si>
    <t>17:03,67</t>
  </si>
  <si>
    <t>M.Vilcāne</t>
  </si>
  <si>
    <t>Zalāne Madara</t>
  </si>
  <si>
    <t>22:05,77</t>
  </si>
  <si>
    <t>Disciplīna 60 m/b</t>
  </si>
  <si>
    <t>12,64</t>
  </si>
  <si>
    <t>Rumaka Megija</t>
  </si>
  <si>
    <t>12,71</t>
  </si>
  <si>
    <t>12,78</t>
  </si>
  <si>
    <t>Rumaka Enija</t>
  </si>
  <si>
    <t>12,81</t>
  </si>
  <si>
    <t>Lukjanova Jūlija</t>
  </si>
  <si>
    <t>13,21</t>
  </si>
  <si>
    <t>Ziemele Elīna</t>
  </si>
  <si>
    <t>13,59</t>
  </si>
  <si>
    <t>13,63</t>
  </si>
  <si>
    <t xml:space="preserve">Ķēniņa Elīna </t>
  </si>
  <si>
    <t>13,79</t>
  </si>
  <si>
    <t>Rubļova Jūlija</t>
  </si>
  <si>
    <t>13,81</t>
  </si>
  <si>
    <t>13,88</t>
  </si>
  <si>
    <t>Surgunte Liliāna</t>
  </si>
  <si>
    <t>13,97</t>
  </si>
  <si>
    <t>Beča Marta</t>
  </si>
  <si>
    <t>Sīļukalna psk.</t>
  </si>
  <si>
    <t>14,16</t>
  </si>
  <si>
    <t>ind</t>
  </si>
  <si>
    <t>J.Upenieks</t>
  </si>
  <si>
    <t>Disciplīna 300m</t>
  </si>
  <si>
    <t>0:47,36</t>
  </si>
  <si>
    <t>0:50,87</t>
  </si>
  <si>
    <t>0:56,67</t>
  </si>
  <si>
    <t>0:57,40</t>
  </si>
  <si>
    <t xml:space="preserve">I.Isajeva </t>
  </si>
  <si>
    <t>Dzene Himēna</t>
  </si>
  <si>
    <t>0:57,42</t>
  </si>
  <si>
    <t>Solovjova Samanta</t>
  </si>
  <si>
    <t>0:59,48</t>
  </si>
  <si>
    <t>0:59,67</t>
  </si>
  <si>
    <t>Ivanova Anastasija</t>
  </si>
  <si>
    <t>1:02,86</t>
  </si>
  <si>
    <t>1:02,92</t>
  </si>
  <si>
    <t>1:04,46</t>
  </si>
  <si>
    <t>1:04,50</t>
  </si>
  <si>
    <t>1:04,88</t>
  </si>
  <si>
    <t>1:06,49</t>
  </si>
  <si>
    <t>1:07,89</t>
  </si>
  <si>
    <t>1:15,80</t>
  </si>
  <si>
    <t>1:17,43</t>
  </si>
  <si>
    <t>J.Ondzulis</t>
  </si>
  <si>
    <t>Disciplīna 1000m</t>
  </si>
  <si>
    <t>3:40,78</t>
  </si>
  <si>
    <t>3:48,14</t>
  </si>
  <si>
    <t>4:05,24</t>
  </si>
  <si>
    <t>4:17,39</t>
  </si>
  <si>
    <t>4:19,51</t>
  </si>
  <si>
    <t>4:22,57</t>
  </si>
  <si>
    <t>4:26,14</t>
  </si>
  <si>
    <t>Līga Pīzele</t>
  </si>
  <si>
    <t>4:28,61</t>
  </si>
  <si>
    <t>4:41,99</t>
  </si>
  <si>
    <t>4:46,06</t>
  </si>
  <si>
    <t>5:05,26</t>
  </si>
  <si>
    <t>5:08,20</t>
  </si>
  <si>
    <t>Disciplīna   200 m</t>
  </si>
  <si>
    <t>28,67</t>
  </si>
  <si>
    <t>28,74</t>
  </si>
  <si>
    <t>30,00</t>
  </si>
  <si>
    <t>30,34</t>
  </si>
  <si>
    <t>33,72</t>
  </si>
  <si>
    <t>Litvjakova Alīna</t>
  </si>
  <si>
    <t>35,34</t>
  </si>
  <si>
    <t>Laizāne Kristīne</t>
  </si>
  <si>
    <t>35,46</t>
  </si>
  <si>
    <t>37,74</t>
  </si>
  <si>
    <t>Vieta  Vārkavas vsk.</t>
  </si>
  <si>
    <t xml:space="preserve">Disciplīna    800 m </t>
  </si>
  <si>
    <t>2:48,00</t>
  </si>
  <si>
    <t>3:51,60</t>
  </si>
  <si>
    <t>Disciplīna  3000 m</t>
  </si>
  <si>
    <t>Stabulniece Laura</t>
  </si>
  <si>
    <t>15:34,33</t>
  </si>
  <si>
    <t>16:49,37</t>
  </si>
  <si>
    <t>17:18,97</t>
  </si>
  <si>
    <t>Disciplīna   100 m/b</t>
  </si>
  <si>
    <t>22,19</t>
  </si>
  <si>
    <t xml:space="preserve">Litvjakova Alīna </t>
  </si>
  <si>
    <t>23,79</t>
  </si>
  <si>
    <t>29,06</t>
  </si>
  <si>
    <t>29,51</t>
  </si>
  <si>
    <t>Pfafrode Keita</t>
  </si>
  <si>
    <t>31,41</t>
  </si>
  <si>
    <t>Kroiče Aiga</t>
  </si>
  <si>
    <t>32,56</t>
  </si>
  <si>
    <t>37,33</t>
  </si>
  <si>
    <t>38,96</t>
  </si>
  <si>
    <t>2:33,27</t>
  </si>
  <si>
    <t>Pfaforde Nellija</t>
  </si>
  <si>
    <t>2:47,79</t>
  </si>
  <si>
    <t>3:10,68</t>
  </si>
  <si>
    <t>3:29,68</t>
  </si>
  <si>
    <t xml:space="preserve"> Spiridonova Estere</t>
  </si>
  <si>
    <t>3:44,28</t>
  </si>
  <si>
    <t xml:space="preserve">3000m </t>
  </si>
  <si>
    <t>Gžibovska Sofija</t>
  </si>
  <si>
    <t>14:41,32</t>
  </si>
  <si>
    <t>A.Leikuce</t>
  </si>
  <si>
    <t>16:58,53</t>
  </si>
  <si>
    <t>Baraņenkova Kristiāna</t>
  </si>
  <si>
    <t>100m/b</t>
  </si>
  <si>
    <t>18,93</t>
  </si>
  <si>
    <t>22,36</t>
  </si>
  <si>
    <t>Dolgā Sofija</t>
  </si>
  <si>
    <t>19,00</t>
  </si>
  <si>
    <t>Patrejeva Dana</t>
  </si>
  <si>
    <t>21,43</t>
  </si>
  <si>
    <t>Vilcāne Linada</t>
  </si>
  <si>
    <t>21,56</t>
  </si>
  <si>
    <t>Verza Sintija</t>
  </si>
  <si>
    <t>22,56</t>
  </si>
  <si>
    <t>Odiņa Santa</t>
  </si>
  <si>
    <t>22,77</t>
  </si>
  <si>
    <t>Iesalniece Annmaria</t>
  </si>
  <si>
    <t>24,59</t>
  </si>
  <si>
    <t>Prikule Amanda</t>
  </si>
  <si>
    <t>25,19</t>
  </si>
  <si>
    <t>Furtikova Tatjana</t>
  </si>
  <si>
    <t>diskv.</t>
  </si>
  <si>
    <t>Datums  2019.g. 8.-9.maijs</t>
  </si>
  <si>
    <t>Disciplīna  200 m</t>
  </si>
  <si>
    <t>Indrikova Linda</t>
  </si>
  <si>
    <t>31,80</t>
  </si>
  <si>
    <t>L.Valdoni</t>
  </si>
  <si>
    <t>Poplavska Sanija</t>
  </si>
  <si>
    <t>32,13</t>
  </si>
  <si>
    <t>Anspoka Annija</t>
  </si>
  <si>
    <t>33,66</t>
  </si>
  <si>
    <t>Kosnikovska Viktorija</t>
  </si>
  <si>
    <t>Svence Lāsma</t>
  </si>
  <si>
    <t>34,00</t>
  </si>
  <si>
    <t>Vansoviča Emīlija</t>
  </si>
  <si>
    <t>34,06</t>
  </si>
  <si>
    <t>Stasule Iluta</t>
  </si>
  <si>
    <t>34,21</t>
  </si>
  <si>
    <t>Skabe Laura</t>
  </si>
  <si>
    <t>35,35</t>
  </si>
  <si>
    <t>Vaivode Sabīne</t>
  </si>
  <si>
    <t>36,27</t>
  </si>
  <si>
    <t>36,83</t>
  </si>
  <si>
    <t>Vītoliņa Sarma</t>
  </si>
  <si>
    <t>38,63</t>
  </si>
  <si>
    <t>Disciplīna  800 m</t>
  </si>
  <si>
    <t>Ivanova Arianda</t>
  </si>
  <si>
    <t>2:49,03</t>
  </si>
  <si>
    <t>Repeļe Laila</t>
  </si>
  <si>
    <t>2:56,19</t>
  </si>
  <si>
    <t>Batkajeva Liāna</t>
  </si>
  <si>
    <t>3:14,82</t>
  </si>
  <si>
    <t>3:21,25</t>
  </si>
  <si>
    <t>Putina Paula</t>
  </si>
  <si>
    <t>3:21,99</t>
  </si>
  <si>
    <t>Denisova Kristīne</t>
  </si>
  <si>
    <t>3:29,51</t>
  </si>
  <si>
    <t>Nagle Viktorija</t>
  </si>
  <si>
    <t>3:31,72</t>
  </si>
  <si>
    <t>Kivleniece Līga</t>
  </si>
  <si>
    <t>3:35,32</t>
  </si>
  <si>
    <t>3:54,28</t>
  </si>
  <si>
    <t>Silkāne Laura Andra</t>
  </si>
  <si>
    <t>Saleniece Kristīne</t>
  </si>
  <si>
    <t>14:15,11</t>
  </si>
  <si>
    <t>Klindžāne Amanda</t>
  </si>
  <si>
    <t>16:06,56</t>
  </si>
  <si>
    <t>Ūsāne Elīna</t>
  </si>
  <si>
    <t>17:04,00</t>
  </si>
  <si>
    <t>G.Belkovkis</t>
  </si>
  <si>
    <t>Kalvāne Zaiga</t>
  </si>
  <si>
    <t>Preiļu,Līvānu,Aglonas,Riebiņu un Vārkavas novadu skolēnu sporta spēles vieglatlētikā vidējā grupa</t>
    <phoneticPr fontId="0" type="noConversion"/>
  </si>
  <si>
    <t>Disciplīna  100 m</t>
  </si>
  <si>
    <r>
      <t xml:space="preserve">Dalībnieki </t>
    </r>
    <r>
      <rPr>
        <sz val="10"/>
        <rFont val="Times New Roman"/>
        <family val="1"/>
      </rPr>
      <t xml:space="preserve"> meitenes</t>
    </r>
  </si>
  <si>
    <t>14,04</t>
  </si>
  <si>
    <t>14,57</t>
  </si>
  <si>
    <t>14,64</t>
  </si>
  <si>
    <t>Pilsetniece Alīna</t>
  </si>
  <si>
    <t>15,56</t>
  </si>
  <si>
    <t>15,79</t>
  </si>
  <si>
    <t>15,82</t>
  </si>
  <si>
    <t>Kastaļjana Milāna</t>
  </si>
  <si>
    <t>16,54</t>
  </si>
  <si>
    <t>Disciplīna  400 m</t>
  </si>
  <si>
    <t>16,72</t>
  </si>
  <si>
    <t>1:13,15</t>
  </si>
  <si>
    <t>1:13,20</t>
  </si>
  <si>
    <t>1:13,29</t>
  </si>
  <si>
    <t>1:16,67</t>
  </si>
  <si>
    <t>1:19,46</t>
  </si>
  <si>
    <t>Zalāne Ērika</t>
  </si>
  <si>
    <t>1:20,91</t>
  </si>
  <si>
    <t>1:22,81</t>
  </si>
  <si>
    <t>1:24,86</t>
  </si>
  <si>
    <t>Haritonova Estere</t>
  </si>
  <si>
    <t>1:25,28</t>
  </si>
  <si>
    <t>1:27,59</t>
  </si>
  <si>
    <t>1:31,24</t>
  </si>
  <si>
    <t>Soma Evita</t>
  </si>
  <si>
    <t>Pelēču psk.</t>
  </si>
  <si>
    <t>J.Brakovskis</t>
  </si>
  <si>
    <t>Disciplīna  1500 m</t>
  </si>
  <si>
    <t>8:11,60</t>
  </si>
  <si>
    <t>19:50,79</t>
  </si>
  <si>
    <t>21:20,38</t>
  </si>
  <si>
    <t>22:24,54</t>
  </si>
  <si>
    <t>22:33,25</t>
  </si>
  <si>
    <t>Disciplīna  TĀLLĒKŠANA</t>
  </si>
  <si>
    <t>Šņepste Katrīna</t>
  </si>
  <si>
    <t>Katelīna Švābe</t>
  </si>
  <si>
    <t>Krotova Roze</t>
  </si>
  <si>
    <t>Luriņa Ksenija</t>
  </si>
  <si>
    <t>Kozule Justīne</t>
  </si>
  <si>
    <t>Jaunromāne Ieva</t>
  </si>
  <si>
    <t>Kitajeva Angelīna</t>
  </si>
  <si>
    <t>Spila Elīna</t>
  </si>
  <si>
    <t>Trifanova Marija</t>
  </si>
  <si>
    <t>bez rez.</t>
  </si>
  <si>
    <t>Linde Linda</t>
  </si>
  <si>
    <t xml:space="preserve">Disciplīna  stafetes skrējiens 4 x100 m </t>
  </si>
  <si>
    <t>AUGSTLĒKŠANA</t>
  </si>
  <si>
    <t>Litavnieka Anželika</t>
  </si>
  <si>
    <t>Disciplīna      LODES GRŪŠANA 4kg</t>
  </si>
  <si>
    <t>Spile Diāna</t>
  </si>
  <si>
    <t>Pujiņa Asnāte</t>
  </si>
  <si>
    <t>Vjakse Eva</t>
  </si>
  <si>
    <t>Sobiļa Viktorija</t>
  </si>
  <si>
    <t xml:space="preserve">   </t>
  </si>
  <si>
    <t>Disciplīna       TĀLLĒKŠANA</t>
  </si>
  <si>
    <t>Pauniņa Viktorija</t>
  </si>
  <si>
    <t>Disciplīna      LODES GRŪŠANA 3kg</t>
  </si>
  <si>
    <t>Disciplīna  ŠĶĒPA  MEŠANA 500g</t>
  </si>
  <si>
    <t>Disciplīna  tāllēkšana</t>
  </si>
  <si>
    <t>Zagorska Gunta</t>
  </si>
  <si>
    <t>Bergmane-Sprūdža Evija</t>
  </si>
  <si>
    <t>Upeniece Evelīna</t>
  </si>
  <si>
    <t>Komarova Nataša</t>
  </si>
  <si>
    <t>nest.</t>
  </si>
  <si>
    <t>Liepniece Madara</t>
  </si>
  <si>
    <t>Disciplīna  trīssoļlekšana</t>
  </si>
  <si>
    <t>Švirkste Evelīna Žanete</t>
  </si>
  <si>
    <t>Vilcane Linda</t>
  </si>
  <si>
    <t>Hritonova Estere</t>
  </si>
  <si>
    <t>Disciplīna     šķēpa mešana 400g</t>
  </si>
  <si>
    <t>Aizpurviete Elīna</t>
  </si>
  <si>
    <t>Stašulāne Justīne</t>
  </si>
  <si>
    <t>Some Elizabete Maija</t>
  </si>
  <si>
    <t>Disciplīna    lodes grūšana 3kg</t>
  </si>
  <si>
    <t>Dalībnieki    zēni</t>
  </si>
  <si>
    <t>Valters Arturs</t>
  </si>
  <si>
    <t>8,50</t>
  </si>
  <si>
    <t>8,41</t>
  </si>
  <si>
    <t>Kuzmins Daniels</t>
  </si>
  <si>
    <t>8,63</t>
  </si>
  <si>
    <t>8,61</t>
  </si>
  <si>
    <t>Iesalnieks Ralfs</t>
  </si>
  <si>
    <t>9,05</t>
  </si>
  <si>
    <t>8,77</t>
  </si>
  <si>
    <t>L.Petkevičs</t>
  </si>
  <si>
    <t>Trifanovs Jānis</t>
  </si>
  <si>
    <t>8,95</t>
  </si>
  <si>
    <t>9,04</t>
  </si>
  <si>
    <t>Marenkovs Vitālijs</t>
  </si>
  <si>
    <t>9,16</t>
  </si>
  <si>
    <t>9,13</t>
  </si>
  <si>
    <t>Kivlenieks Matīss</t>
  </si>
  <si>
    <t>9,37</t>
  </si>
  <si>
    <t>Danilovs Raitis</t>
  </si>
  <si>
    <t>9,28</t>
  </si>
  <si>
    <t>9,44</t>
  </si>
  <si>
    <t>Kožemjakins Daniils</t>
  </si>
  <si>
    <t>9,63</t>
  </si>
  <si>
    <t>9,48</t>
  </si>
  <si>
    <t>Karpušenko Deniss</t>
  </si>
  <si>
    <t>9,70</t>
  </si>
  <si>
    <t>Sparāns Matīss</t>
  </si>
  <si>
    <t>10,36</t>
  </si>
  <si>
    <t>Bogdanovs Aleks</t>
  </si>
  <si>
    <t>Vežausks Sergejs</t>
  </si>
  <si>
    <t>10,17</t>
  </si>
  <si>
    <t>Seleckis Oļegs</t>
  </si>
  <si>
    <t>10,01</t>
  </si>
  <si>
    <t>Veigulis Aldis</t>
  </si>
  <si>
    <t xml:space="preserve">Disciplīna  600 m </t>
  </si>
  <si>
    <t>Šembels Rodrigo</t>
  </si>
  <si>
    <t>2:04,10</t>
  </si>
  <si>
    <t>Kozeris Ēriks</t>
  </si>
  <si>
    <t>2:04,20</t>
  </si>
  <si>
    <t>Paļenkovs Romāns</t>
  </si>
  <si>
    <t>2:05,51</t>
  </si>
  <si>
    <t>Gavars Rodrigo Rainers</t>
  </si>
  <si>
    <t>2:08,11</t>
  </si>
  <si>
    <t>Zakarevičs Andris</t>
  </si>
  <si>
    <t>2:08,61</t>
  </si>
  <si>
    <t>Driviņš Daniels</t>
  </si>
  <si>
    <t>2:17,43</t>
  </si>
  <si>
    <t>Stolipins Jānis</t>
  </si>
  <si>
    <t>2:21,54</t>
  </si>
  <si>
    <t>Pastars Reinis</t>
  </si>
  <si>
    <t>2:44,87</t>
  </si>
  <si>
    <t xml:space="preserve">Disciplīna  2000 m </t>
  </si>
  <si>
    <t>Upenieks Alekss</t>
  </si>
  <si>
    <t>7:20,70</t>
  </si>
  <si>
    <t>Marcinkevičs Mihaels</t>
  </si>
  <si>
    <t>7:26,05</t>
  </si>
  <si>
    <t xml:space="preserve">E.Cimars </t>
  </si>
  <si>
    <t>Isajevs Aleksejs</t>
  </si>
  <si>
    <t>7:52,01</t>
  </si>
  <si>
    <t>Skutelis Nikita</t>
  </si>
  <si>
    <t>8:33,39</t>
  </si>
  <si>
    <t>Vītoliņš Roberts</t>
  </si>
  <si>
    <t>8:53,87</t>
  </si>
  <si>
    <t>Jansons Daniels Kristians</t>
  </si>
  <si>
    <t>8:59,09</t>
  </si>
  <si>
    <t>Birzāks Valdis</t>
  </si>
  <si>
    <t>9:03,69</t>
  </si>
  <si>
    <t>Čerpakovskis Kristers</t>
  </si>
  <si>
    <t>Kirsanovs Aksels</t>
  </si>
  <si>
    <t>Disciplīna       2000 m soļošana</t>
  </si>
  <si>
    <t>Lacs Reinis</t>
  </si>
  <si>
    <t>11:48,67</t>
  </si>
  <si>
    <t>Bernsons Miks Severīns</t>
  </si>
  <si>
    <t>12:49,93</t>
  </si>
  <si>
    <t>Dans Puduls</t>
  </si>
  <si>
    <t>13:12,16</t>
  </si>
  <si>
    <t>Pokšāns Gatis</t>
  </si>
  <si>
    <t>14:31,86</t>
  </si>
  <si>
    <r>
      <t xml:space="preserve">Dalībnieki </t>
    </r>
    <r>
      <rPr>
        <sz val="10"/>
        <rFont val="Times New Roman"/>
        <family val="1"/>
      </rPr>
      <t xml:space="preserve"> zēni</t>
    </r>
  </si>
  <si>
    <t>Pūdžs Valters</t>
  </si>
  <si>
    <t>12,73</t>
  </si>
  <si>
    <t>12,38</t>
  </si>
  <si>
    <t>Smoļins Ilja</t>
  </si>
  <si>
    <t>12,74</t>
  </si>
  <si>
    <t>12,68</t>
  </si>
  <si>
    <t>Kuzņecovs Kārlis</t>
  </si>
  <si>
    <t>13,06</t>
  </si>
  <si>
    <t>Romanovs Ralfs</t>
  </si>
  <si>
    <t>13,57</t>
  </si>
  <si>
    <t>13,10</t>
  </si>
  <si>
    <t>Vilcāns Ralfs</t>
  </si>
  <si>
    <t>13,24</t>
  </si>
  <si>
    <t>13,16</t>
  </si>
  <si>
    <t>Pauniņš Uldis</t>
  </si>
  <si>
    <t>13,41</t>
  </si>
  <si>
    <t>13,39</t>
  </si>
  <si>
    <t>Pujāts Daniels</t>
  </si>
  <si>
    <t>13,61</t>
  </si>
  <si>
    <t>13,43</t>
  </si>
  <si>
    <t>Cimdiņš Jānis Rimants</t>
  </si>
  <si>
    <t>13,48</t>
  </si>
  <si>
    <t>Sārna Dairis</t>
  </si>
  <si>
    <t>14,03</t>
  </si>
  <si>
    <t>Lācis Armīns</t>
  </si>
  <si>
    <t>14,51</t>
  </si>
  <si>
    <t>Pastars Dairis</t>
  </si>
  <si>
    <t>15,24</t>
  </si>
  <si>
    <t>Sparāns Rolands</t>
  </si>
  <si>
    <t>15,45</t>
  </si>
  <si>
    <t>Ķēniņš Matīss</t>
  </si>
  <si>
    <t>15,75</t>
  </si>
  <si>
    <t>Disciplīna   400 m</t>
  </si>
  <si>
    <t>Jankovskis Dmitrijs</t>
  </si>
  <si>
    <t>1:02,63</t>
  </si>
  <si>
    <t>Jakovels Nils</t>
  </si>
  <si>
    <t>1:04,21</t>
  </si>
  <si>
    <t>Sparāns Dāvis</t>
  </si>
  <si>
    <t>Kirilovs Ēriks</t>
  </si>
  <si>
    <t>1:08,82</t>
  </si>
  <si>
    <t>Vaivods Artūrs</t>
  </si>
  <si>
    <t>1:11,26</t>
  </si>
  <si>
    <t>Trofimovs Patriks Markuss</t>
  </si>
  <si>
    <t>1:18,49</t>
  </si>
  <si>
    <t>Komlačovs Aleksandrs</t>
  </si>
  <si>
    <t>1:19,25</t>
  </si>
  <si>
    <t>Cauna Ringolds</t>
  </si>
  <si>
    <t>1:21,76</t>
  </si>
  <si>
    <t xml:space="preserve">Disciplīna  1500 m </t>
  </si>
  <si>
    <t>Kurašovs Markuss</t>
  </si>
  <si>
    <t>5:03,81</t>
  </si>
  <si>
    <t>Bečs Jānis</t>
  </si>
  <si>
    <t>5:25,59</t>
  </si>
  <si>
    <t>Reigins Emīls</t>
  </si>
  <si>
    <t>5:27,29</t>
  </si>
  <si>
    <t>Upenieks Artemijs</t>
  </si>
  <si>
    <t>5:29,34</t>
  </si>
  <si>
    <t>Piskunovs Maksims</t>
  </si>
  <si>
    <t>6:12,73</t>
  </si>
  <si>
    <t>Miklaševičs Daniels</t>
  </si>
  <si>
    <t>6:24,17</t>
  </si>
  <si>
    <t>Skabs Jānis</t>
  </si>
  <si>
    <t>7:01,78</t>
  </si>
  <si>
    <t>Disciplīna   5000 m soļošana</t>
  </si>
  <si>
    <t>Spuriņš Emīls</t>
  </si>
  <si>
    <t>25:16,57</t>
  </si>
  <si>
    <t>Ivanovs Deniss</t>
  </si>
  <si>
    <t>32:43,75</t>
  </si>
  <si>
    <t>Briška Pēteris</t>
  </si>
  <si>
    <t>36:16,29</t>
  </si>
  <si>
    <t>Dronovs Deniss</t>
  </si>
  <si>
    <t>Šmeikst Lauris</t>
  </si>
  <si>
    <t>11,78</t>
  </si>
  <si>
    <t>Pastars Lauris</t>
  </si>
  <si>
    <t>12,01</t>
  </si>
  <si>
    <t>Rinčs Artis</t>
  </si>
  <si>
    <t>12,03</t>
  </si>
  <si>
    <t>Mihailovs Valdis</t>
  </si>
  <si>
    <t>12,22</t>
  </si>
  <si>
    <t>Lozda Alens</t>
  </si>
  <si>
    <t>12,66</t>
  </si>
  <si>
    <t>Ledovskojs Daniilis</t>
  </si>
  <si>
    <t>14,73</t>
  </si>
  <si>
    <t>Disciplīna   400 m</t>
    <phoneticPr fontId="0" type="noConversion"/>
  </si>
  <si>
    <t>0:53,63</t>
  </si>
  <si>
    <t>Briška Andis</t>
  </si>
  <si>
    <t>0:54,20</t>
  </si>
  <si>
    <t>Žihars Raivis</t>
  </si>
  <si>
    <t>0:56,02</t>
  </si>
  <si>
    <t>Furtikovs Dmitrijs</t>
  </si>
  <si>
    <t>0:59,86</t>
  </si>
  <si>
    <t>Volodkins Aleksandrs</t>
  </si>
  <si>
    <t>1:07,66</t>
  </si>
  <si>
    <t>Aizpurietis Lauris</t>
  </si>
  <si>
    <t>5:19,83</t>
  </si>
  <si>
    <t>Krupins Vjačeslavs</t>
  </si>
  <si>
    <t>5:25,67</t>
  </si>
  <si>
    <t>Keziks Dairis</t>
  </si>
  <si>
    <t>5:40,65</t>
  </si>
  <si>
    <t>Komlačovs Andrejs</t>
  </si>
  <si>
    <t>6:05,58</t>
  </si>
  <si>
    <t>Litvjakovs Vjačeslavs</t>
  </si>
  <si>
    <t>Gavars Uldis</t>
  </si>
  <si>
    <t>Petrovs Jānis</t>
  </si>
  <si>
    <t>Šipjonoks Daniils</t>
  </si>
  <si>
    <t>Šupilovs Artūrs</t>
  </si>
  <si>
    <t>Liniņš Raivo</t>
  </si>
  <si>
    <t>25:16,74</t>
  </si>
  <si>
    <t>A.Siliņa</t>
  </si>
  <si>
    <t>Salcevičs Dāvis</t>
  </si>
  <si>
    <t>30:01,07</t>
  </si>
  <si>
    <t>Ceplis Māris</t>
  </si>
  <si>
    <t>11,96</t>
  </si>
  <si>
    <t>Džeriņš Guntis</t>
  </si>
  <si>
    <t>12,57</t>
  </si>
  <si>
    <t>F.Pušņakovs</t>
  </si>
  <si>
    <t>Rudzāts Sandis</t>
  </si>
  <si>
    <t>13,05</t>
  </si>
  <si>
    <t>Sproģis Ēriks</t>
  </si>
  <si>
    <t>13,12</t>
  </si>
  <si>
    <t>Dmitrijevs Renāts</t>
  </si>
  <si>
    <t>13,25</t>
  </si>
  <si>
    <t>Grebņovs Arturs</t>
  </si>
  <si>
    <t>Brokāns Sandis</t>
  </si>
  <si>
    <t>Šusts Rolands</t>
  </si>
  <si>
    <t>Mikulis Krišjānis</t>
  </si>
  <si>
    <t>400m.</t>
  </si>
  <si>
    <t>Vilcāns Raitis</t>
  </si>
  <si>
    <t>0:58,03</t>
  </si>
  <si>
    <t>Šeršņovs Raivis</t>
  </si>
  <si>
    <t>0:58,38</t>
  </si>
  <si>
    <t>Ņikiforovs Edgars</t>
  </si>
  <si>
    <t>0:58,51</t>
  </si>
  <si>
    <t>Lazdāns Emīls</t>
  </si>
  <si>
    <t>0:59,02</t>
  </si>
  <si>
    <t>Kirilovs Deniss</t>
  </si>
  <si>
    <t>1:04,56</t>
  </si>
  <si>
    <t>Pastors Edgars</t>
  </si>
  <si>
    <t>4:21,66</t>
  </si>
  <si>
    <t>Adamovičs Mārcis</t>
  </si>
  <si>
    <t>4:32,81</t>
  </si>
  <si>
    <t>E.Priede</t>
  </si>
  <si>
    <t>Valainis Edijs</t>
  </si>
  <si>
    <t>4:42,66</t>
  </si>
  <si>
    <t>5:00,41</t>
  </si>
  <si>
    <t>Girss Sandis</t>
  </si>
  <si>
    <t>5:15,28</t>
  </si>
  <si>
    <t>Trubačs Rainers</t>
  </si>
  <si>
    <t>Nikiforovs Edgars</t>
  </si>
  <si>
    <t>Zalāns Edgars</t>
  </si>
  <si>
    <t>Kovaļkovs Ainārs</t>
  </si>
  <si>
    <t>Zeps Intars</t>
  </si>
  <si>
    <t>Disciplīna     60 m/b(13,0- 76,2-7,5)</t>
  </si>
  <si>
    <t>Baikovs Nikita</t>
  </si>
  <si>
    <t>10,80</t>
  </si>
  <si>
    <t>Vilcāns Markuss</t>
  </si>
  <si>
    <t>Eriņš Gustavs</t>
  </si>
  <si>
    <t>12,41</t>
  </si>
  <si>
    <t>12,95</t>
  </si>
  <si>
    <t>13,22</t>
  </si>
  <si>
    <t>13,74</t>
  </si>
  <si>
    <t xml:space="preserve">Disciplīna 300 m </t>
  </si>
  <si>
    <t>0:47,98</t>
  </si>
  <si>
    <t>0:50,48</t>
  </si>
  <si>
    <t>Krūmiņš Dāvis</t>
  </si>
  <si>
    <t>0:51,59</t>
  </si>
  <si>
    <t>Podskočijs Eduards</t>
  </si>
  <si>
    <t>0:52,03</t>
  </si>
  <si>
    <t>0:52,22</t>
  </si>
  <si>
    <t>Mūrnieks Dāvis</t>
  </si>
  <si>
    <t>0:53,76</t>
  </si>
  <si>
    <t>0:55,30</t>
  </si>
  <si>
    <t>0:55,86</t>
  </si>
  <si>
    <t>Dimitrijevs Sandis Endijs</t>
  </si>
  <si>
    <t>0:57,36</t>
  </si>
  <si>
    <t>0:58,04</t>
  </si>
  <si>
    <t>Rūsiņš Elvis</t>
  </si>
  <si>
    <t>0:58,59</t>
  </si>
  <si>
    <t>Petrovskis Daniels</t>
  </si>
  <si>
    <t>0:59,30</t>
  </si>
  <si>
    <t>Putins Patriks</t>
  </si>
  <si>
    <t>1:00,34</t>
  </si>
  <si>
    <t>1:08,19</t>
  </si>
  <si>
    <t>Kokins Kārlis</t>
  </si>
  <si>
    <t>1:09,40</t>
  </si>
  <si>
    <t>1:09,54</t>
  </si>
  <si>
    <t>1:11,08</t>
  </si>
  <si>
    <t xml:space="preserve">Disciplīna  1000 m </t>
  </si>
  <si>
    <t>3:29,99</t>
  </si>
  <si>
    <t>3:37,79</t>
  </si>
  <si>
    <t>3:38,16</t>
  </si>
  <si>
    <t>4:00,26</t>
  </si>
  <si>
    <t>4:06,83</t>
  </si>
  <si>
    <t>4:09,26</t>
  </si>
  <si>
    <t>4:12,80</t>
  </si>
  <si>
    <t>4:18,02</t>
  </si>
  <si>
    <t>4:20,37</t>
  </si>
  <si>
    <t>4:36,06</t>
  </si>
  <si>
    <t>Vaivods Jānis</t>
  </si>
  <si>
    <t>Disciplīna   110 m/b</t>
  </si>
  <si>
    <t>19,29</t>
  </si>
  <si>
    <t>19,74</t>
  </si>
  <si>
    <t>Erts Rainers</t>
  </si>
  <si>
    <t>20,54</t>
  </si>
  <si>
    <t>Ciematnieks Kaspars</t>
  </si>
  <si>
    <t>27,05</t>
  </si>
  <si>
    <t>Bruzguls Armands</t>
  </si>
  <si>
    <t xml:space="preserve">Disciplīna  200 m </t>
  </si>
  <si>
    <t>29,07</t>
  </si>
  <si>
    <t>29,37</t>
  </si>
  <si>
    <t>30,12</t>
  </si>
  <si>
    <t>30,42</t>
  </si>
  <si>
    <t>Stolipins Kristaps</t>
  </si>
  <si>
    <t>30,85</t>
  </si>
  <si>
    <t>Golubevs Aivis</t>
  </si>
  <si>
    <t>31,70</t>
  </si>
  <si>
    <t>33,36</t>
  </si>
  <si>
    <t>Pudžs Valters</t>
  </si>
  <si>
    <t>2:26,66</t>
  </si>
  <si>
    <t>2:27,23</t>
  </si>
  <si>
    <t>2:40,14</t>
  </si>
  <si>
    <t>2:50,95</t>
  </si>
  <si>
    <t>2:59,40</t>
  </si>
  <si>
    <t>3:06,46</t>
  </si>
  <si>
    <t>3:06,82</t>
  </si>
  <si>
    <t>3:15,32</t>
  </si>
  <si>
    <t>3:31,39</t>
  </si>
  <si>
    <t>2:35,17</t>
  </si>
  <si>
    <t>ā.k.</t>
  </si>
  <si>
    <t>Jaudzems Elvis</t>
  </si>
  <si>
    <t>11:05,13</t>
  </si>
  <si>
    <t>11:29,32</t>
  </si>
  <si>
    <t>12:30,53</t>
  </si>
  <si>
    <t>Salenieks Reinis</t>
  </si>
  <si>
    <t>12:39,41</t>
  </si>
  <si>
    <t>13:48,59</t>
  </si>
  <si>
    <t>14:03,59</t>
  </si>
  <si>
    <t>14:10,60</t>
  </si>
  <si>
    <t>Peisinieks Ģirts Ronalds</t>
  </si>
  <si>
    <t>14:39,80</t>
  </si>
  <si>
    <t>15:16,52</t>
  </si>
  <si>
    <t>Dalībnieki  jaunieši</t>
  </si>
  <si>
    <t>24,09</t>
  </si>
  <si>
    <t>24,37</t>
  </si>
  <si>
    <t>24,62</t>
  </si>
  <si>
    <t>Lācis Kristers</t>
  </si>
  <si>
    <t>26,00</t>
  </si>
  <si>
    <t>26,61</t>
  </si>
  <si>
    <t>Pudulis Arvis</t>
  </si>
  <si>
    <t>31,35</t>
  </si>
  <si>
    <t>Ločs Maksims</t>
  </si>
  <si>
    <t>2:09,51</t>
  </si>
  <si>
    <t>2:32,51</t>
  </si>
  <si>
    <t>2:28,86</t>
  </si>
  <si>
    <t>11:44,04</t>
  </si>
  <si>
    <t>11:45,87</t>
  </si>
  <si>
    <t>14:17,68</t>
  </si>
  <si>
    <t>15:16,51</t>
  </si>
  <si>
    <t>18,32</t>
  </si>
  <si>
    <t>Vilcāns Gatis</t>
  </si>
  <si>
    <t>18,74</t>
  </si>
  <si>
    <t>Kusiņš Jānis</t>
  </si>
  <si>
    <t>23,06</t>
  </si>
  <si>
    <t>25,53</t>
  </si>
  <si>
    <t>26,82</t>
  </si>
  <si>
    <t>27,79</t>
  </si>
  <si>
    <t>2:09,19</t>
  </si>
  <si>
    <t>2:13,88</t>
  </si>
  <si>
    <t>2:20,16</t>
  </si>
  <si>
    <t>2:25,20</t>
  </si>
  <si>
    <t>Laduzāns Arturs</t>
  </si>
  <si>
    <t>2:49,53</t>
  </si>
  <si>
    <t>9:39,96</t>
  </si>
  <si>
    <t>9:44,35</t>
  </si>
  <si>
    <t>10:32,09</t>
  </si>
  <si>
    <t>Grandāns Rūdolfs</t>
  </si>
  <si>
    <t>20,76</t>
  </si>
  <si>
    <t>Sparāns Sandis</t>
  </si>
  <si>
    <t>21,46</t>
  </si>
  <si>
    <t>Poļakovs Anatolijs</t>
  </si>
  <si>
    <t xml:space="preserve">       Disciplīna  šķēpa  mešana 500g</t>
  </si>
  <si>
    <t>Brakovskis Ervīns</t>
  </si>
  <si>
    <t>Klodāns Kristofers</t>
  </si>
  <si>
    <t>Božis Rinalds</t>
  </si>
  <si>
    <t>Martinovs Maksims</t>
  </si>
  <si>
    <t>Disciplīna   LODES GRŪŠANA 3 kg</t>
  </si>
  <si>
    <t>Dreijers Aleksis</t>
  </si>
  <si>
    <t>Soms Markuss</t>
  </si>
  <si>
    <t>Vībāns Kārlis</t>
  </si>
  <si>
    <t>Krievāns Ivo</t>
  </si>
  <si>
    <t>Disciplīna  trīssolis</t>
  </si>
  <si>
    <t>Ķeveris Jānis</t>
  </si>
  <si>
    <t>Karkovskis Vladislavs</t>
  </si>
  <si>
    <t>Mazajevs Arvīds</t>
  </si>
  <si>
    <t>Disciplīna     šķēpa mešana 600g</t>
  </si>
  <si>
    <t>Samuilovs Inguss</t>
  </si>
  <si>
    <t>Adamovičs Kārlis</t>
  </si>
  <si>
    <t>Bondarevs Maksims</t>
  </si>
  <si>
    <t>Gribusts Guntars</t>
  </si>
  <si>
    <t>Djačoks Oļegs</t>
  </si>
  <si>
    <t>Lukjanovs Dilans</t>
  </si>
  <si>
    <t>Šlujevs Deniss</t>
  </si>
  <si>
    <t>Jakimovs Ruslans</t>
  </si>
  <si>
    <t>Disciplīna    lodes grūšana 4kg</t>
  </si>
  <si>
    <t>Rutkovskis Dainis</t>
  </si>
  <si>
    <t>Jaudzems Kristiāns</t>
  </si>
  <si>
    <t>Laganovskis Matīss</t>
  </si>
  <si>
    <t>Jankovskis Guntars</t>
  </si>
  <si>
    <t>Disciplīna      LODES GRŪŠANA 5kg</t>
  </si>
  <si>
    <t>Stalidzāns Gustavs</t>
  </si>
  <si>
    <t>Jaudzems Kristians</t>
  </si>
  <si>
    <t>L.Patkevičs</t>
  </si>
  <si>
    <t>Rukmans Dominiks</t>
  </si>
  <si>
    <t>Kokorīts Lauris</t>
  </si>
  <si>
    <t>Disciplīna  ŠĶĒPA  MEŠANA 700g</t>
  </si>
  <si>
    <t>Vaivods Sandris</t>
  </si>
  <si>
    <t>Disciplīna      LODES GRŪŠANA 6kg</t>
  </si>
  <si>
    <t>Martinovs Iļja</t>
  </si>
  <si>
    <t>Silionovs Maksims</t>
  </si>
  <si>
    <t>Šķelts Emīls</t>
  </si>
  <si>
    <t>bez.rez.</t>
  </si>
  <si>
    <t>60m</t>
  </si>
  <si>
    <t>600m</t>
  </si>
  <si>
    <t>1km soļ.</t>
  </si>
  <si>
    <t xml:space="preserve"> </t>
  </si>
  <si>
    <t xml:space="preserve"> 7:03,00</t>
  </si>
  <si>
    <t>60m/b</t>
  </si>
  <si>
    <t>U-14_m</t>
  </si>
  <si>
    <t>1000m</t>
  </si>
  <si>
    <t xml:space="preserve"> TĀLLĒKŠANA</t>
  </si>
  <si>
    <t>t/l</t>
  </si>
  <si>
    <t xml:space="preserve"> AUGSTLĒKŠANA</t>
  </si>
  <si>
    <t>a/l</t>
  </si>
  <si>
    <t xml:space="preserve"> šķēpa mešana-400gr.</t>
  </si>
  <si>
    <t>šķēps</t>
  </si>
  <si>
    <t>LODES GRŪŠANA 2 kg</t>
  </si>
  <si>
    <t>lode</t>
  </si>
  <si>
    <t xml:space="preserve">stafetes skrējiens 4 x100 m </t>
  </si>
  <si>
    <t>stafete</t>
  </si>
  <si>
    <t xml:space="preserve">   60 m </t>
  </si>
  <si>
    <t>U-14_z</t>
  </si>
  <si>
    <t>2000m</t>
  </si>
  <si>
    <t>2km soļ.</t>
  </si>
  <si>
    <t>300m</t>
  </si>
  <si>
    <t>3000m</t>
  </si>
  <si>
    <t>100m</t>
  </si>
  <si>
    <t>U16_m</t>
  </si>
  <si>
    <t>400m</t>
  </si>
  <si>
    <t>1500m</t>
  </si>
  <si>
    <t>3km soļ.</t>
  </si>
  <si>
    <t>200m</t>
  </si>
  <si>
    <t>800m</t>
  </si>
  <si>
    <t>3-solis</t>
  </si>
  <si>
    <t>U16_z</t>
  </si>
  <si>
    <t>5km soļ.</t>
  </si>
  <si>
    <t>110m/b</t>
  </si>
  <si>
    <t>ļode</t>
  </si>
  <si>
    <t>U18_m</t>
  </si>
  <si>
    <t>U18_z</t>
  </si>
  <si>
    <t>U20_m</t>
  </si>
  <si>
    <t>U20_z</t>
  </si>
  <si>
    <t>Preiļu,Līvānu,Aglonas,Riebiņu un Vārkavas novadu skolēnu sporta spēles vieglatlētikā</t>
  </si>
  <si>
    <t>kopvērtējums</t>
  </si>
  <si>
    <t xml:space="preserve"> Vārkavas vsk.</t>
  </si>
  <si>
    <t>vidusskolu grupā</t>
  </si>
  <si>
    <t>punkti</t>
  </si>
  <si>
    <t>vieta</t>
  </si>
  <si>
    <t>pamatskolu grupā</t>
  </si>
  <si>
    <t xml:space="preserve">Preiļu,Līvānu,Aglonas,Riebiņu un Vārkavas novadu skolu </t>
  </si>
  <si>
    <t>grupa</t>
  </si>
  <si>
    <t>vārds ,uzvārds</t>
  </si>
  <si>
    <t>skola</t>
  </si>
  <si>
    <t>disciplina</t>
  </si>
  <si>
    <t>rezultāts</t>
  </si>
  <si>
    <t>jaunākā gr.</t>
  </si>
  <si>
    <t>tāllēkšana</t>
  </si>
  <si>
    <t>vidējā gr.</t>
  </si>
  <si>
    <t>vecākā gr.</t>
  </si>
  <si>
    <t>junioru gr.</t>
  </si>
  <si>
    <t>Sacensību galv.tiesnesis</t>
  </si>
  <si>
    <t>Sacensību galv.sekretāre</t>
  </si>
  <si>
    <t>Viktorija Neištadte</t>
  </si>
  <si>
    <t>kopā:</t>
  </si>
  <si>
    <t>U-14</t>
  </si>
  <si>
    <t>U-16</t>
  </si>
  <si>
    <t>U-18</t>
  </si>
  <si>
    <t>U-20</t>
  </si>
  <si>
    <t>BN</t>
  </si>
  <si>
    <t>12 ieskaites un staf.</t>
  </si>
  <si>
    <t>trīssolis</t>
  </si>
  <si>
    <t xml:space="preserve">  2019.g.08.-09.maijs</t>
  </si>
  <si>
    <t>Jānis Upenieks</t>
  </si>
  <si>
    <t>Mārīte Pokšāne</t>
  </si>
  <si>
    <t>Māris Ceplis</t>
  </si>
  <si>
    <t>Raivo Liniņš</t>
  </si>
  <si>
    <t>5000m soļ.</t>
  </si>
  <si>
    <t>Emīls Spuriņš</t>
  </si>
  <si>
    <t xml:space="preserve"> 25:16,74</t>
  </si>
  <si>
    <t xml:space="preserve"> 25:16,57</t>
  </si>
  <si>
    <t>Nikola Djubina</t>
  </si>
  <si>
    <t xml:space="preserve"> 1:05,01</t>
  </si>
  <si>
    <t>Rebeka Kalniņa</t>
  </si>
  <si>
    <t>Sofija Dolgā</t>
  </si>
  <si>
    <t>Nikita Baikovs</t>
  </si>
  <si>
    <t>Rasa Saulīte</t>
  </si>
  <si>
    <t>LABĀKAIS VIEGLATLĒTS 2019</t>
  </si>
  <si>
    <t>8 iesk.un stafete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</si>
</sst>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mm:ss.00"/>
  </numFmts>
  <fonts count="35">
    <font>
      <sz val="11"/>
      <color theme="1"/>
      <name val="Calibri"/>
      <family val="2"/>
      <charset val="186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</font>
    <font>
      <b/>
      <sz val="11"/>
      <name val="Times New Roman"/>
      <family val="1"/>
    </font>
    <font>
      <b/>
      <sz val="11"/>
      <name val="BaltTimes"/>
    </font>
    <font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</font>
    <font>
      <sz val="10"/>
      <name val="Dutch TL"/>
      <family val="1"/>
    </font>
    <font>
      <b/>
      <sz val="10"/>
      <name val="Dutch TL"/>
      <family val="1"/>
    </font>
    <font>
      <sz val="10"/>
      <name val="Arial"/>
      <family val="2"/>
      <charset val="186"/>
    </font>
    <font>
      <sz val="11"/>
      <name val="Dutch TL"/>
      <family val="1"/>
    </font>
    <font>
      <sz val="10"/>
      <name val="BaltTimes"/>
    </font>
    <font>
      <sz val="11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b/>
      <i/>
      <sz val="12"/>
      <name val="Times New Roman"/>
      <family val="1"/>
    </font>
    <font>
      <i/>
      <sz val="12"/>
      <name val="Arial"/>
      <family val="2"/>
      <charset val="186"/>
    </font>
    <font>
      <b/>
      <i/>
      <sz val="12"/>
      <name val="Arial"/>
      <family val="2"/>
      <charset val="186"/>
    </font>
    <font>
      <b/>
      <sz val="10"/>
      <name val="Arial"/>
      <family val="2"/>
      <charset val="204"/>
    </font>
    <font>
      <b/>
      <sz val="10"/>
      <name val="Arial"/>
      <family val="2"/>
      <charset val="186"/>
    </font>
    <font>
      <b/>
      <i/>
      <sz val="10"/>
      <color indexed="10"/>
      <name val="Arial"/>
      <family val="2"/>
      <charset val="186"/>
    </font>
    <font>
      <b/>
      <i/>
      <sz val="10"/>
      <name val="Arial"/>
      <family val="2"/>
      <charset val="186"/>
    </font>
    <font>
      <b/>
      <sz val="10"/>
      <color rgb="FFFF0000"/>
      <name val="Arial"/>
      <family val="2"/>
      <charset val="186"/>
    </font>
    <font>
      <b/>
      <sz val="10"/>
      <color rgb="FFC00000"/>
      <name val="Arial"/>
      <family val="2"/>
      <charset val="186"/>
    </font>
    <font>
      <b/>
      <i/>
      <sz val="10"/>
      <color rgb="FFC00000"/>
      <name val="Arial"/>
      <family val="2"/>
      <charset val="186"/>
    </font>
    <font>
      <sz val="11"/>
      <color rgb="FFC00000"/>
      <name val="Times New Roman"/>
      <family val="1"/>
    </font>
    <font>
      <b/>
      <i/>
      <sz val="10"/>
      <color rgb="FFFF0000"/>
      <name val="Arial"/>
      <family val="2"/>
      <charset val="186"/>
    </font>
    <font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2" fillId="3" borderId="0" xfId="0" applyNumberFormat="1" applyFont="1" applyFill="1" applyAlignment="1">
      <alignment horizontal="center"/>
    </xf>
    <xf numFmtId="0" fontId="2" fillId="0" borderId="0" xfId="0" applyFont="1"/>
    <xf numFmtId="0" fontId="1" fillId="2" borderId="0" xfId="0" applyFont="1" applyFill="1" applyAlignment="1">
      <alignment horizontal="center"/>
    </xf>
    <xf numFmtId="0" fontId="1" fillId="2" borderId="0" xfId="0" quotePrefix="1" applyFont="1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47" fontId="7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/>
    <xf numFmtId="0" fontId="4" fillId="0" borderId="2" xfId="0" applyFont="1" applyFill="1" applyBorder="1"/>
    <xf numFmtId="0" fontId="4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4" fillId="0" borderId="2" xfId="0" applyFont="1" applyFill="1" applyBorder="1" applyAlignme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2" xfId="0" applyNumberFormat="1" applyFont="1" applyBorder="1" applyAlignment="1">
      <alignment horizontal="center"/>
    </xf>
    <xf numFmtId="0" fontId="6" fillId="0" borderId="2" xfId="0" applyFont="1" applyFill="1" applyBorder="1" applyAlignment="1">
      <alignment horizontal="left"/>
    </xf>
    <xf numFmtId="0" fontId="4" fillId="0" borderId="2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0" fontId="6" fillId="0" borderId="2" xfId="0" applyFont="1" applyFill="1" applyBorder="1" applyAlignment="1"/>
    <xf numFmtId="0" fontId="2" fillId="0" borderId="2" xfId="0" applyFont="1" applyFill="1" applyBorder="1"/>
    <xf numFmtId="0" fontId="2" fillId="0" borderId="2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4" fillId="0" borderId="1" xfId="0" applyFont="1" applyFill="1" applyBorder="1" applyAlignment="1"/>
    <xf numFmtId="164" fontId="4" fillId="0" borderId="2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4" fillId="0" borderId="2" xfId="0" applyFont="1" applyBorder="1"/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2" xfId="0" applyNumberFormat="1" applyFont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8" fillId="0" borderId="1" xfId="0" applyFont="1" applyFill="1" applyBorder="1"/>
    <xf numFmtId="0" fontId="9" fillId="0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47" fontId="2" fillId="0" borderId="1" xfId="0" applyNumberFormat="1" applyFont="1" applyFill="1" applyBorder="1" applyAlignment="1">
      <alignment horizontal="center"/>
    </xf>
    <xf numFmtId="47" fontId="4" fillId="0" borderId="1" xfId="0" applyNumberFormat="1" applyFont="1" applyFill="1" applyBorder="1" applyAlignment="1">
      <alignment horizontal="center"/>
    </xf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47" fontId="6" fillId="0" borderId="1" xfId="0" applyNumberFormat="1" applyFont="1" applyFill="1" applyBorder="1" applyAlignment="1">
      <alignment horizontal="center"/>
    </xf>
    <xf numFmtId="0" fontId="8" fillId="0" borderId="2" xfId="0" applyFont="1" applyFill="1" applyBorder="1"/>
    <xf numFmtId="0" fontId="4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164" fontId="2" fillId="0" borderId="1" xfId="0" applyNumberFormat="1" applyFont="1" applyFill="1" applyBorder="1"/>
    <xf numFmtId="0" fontId="9" fillId="0" borderId="1" xfId="0" applyFont="1" applyBorder="1" applyAlignment="1">
      <alignment horizontal="center"/>
    </xf>
    <xf numFmtId="47" fontId="2" fillId="0" borderId="2" xfId="0" applyNumberFormat="1" applyFont="1" applyFill="1" applyBorder="1" applyAlignment="1">
      <alignment horizontal="center"/>
    </xf>
    <xf numFmtId="47" fontId="2" fillId="0" borderId="1" xfId="0" applyNumberFormat="1" applyFont="1" applyFill="1" applyBorder="1"/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47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7" fontId="2" fillId="0" borderId="2" xfId="0" applyNumberFormat="1" applyFont="1" applyFill="1" applyBorder="1"/>
    <xf numFmtId="47" fontId="4" fillId="0" borderId="2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47" fontId="4" fillId="0" borderId="0" xfId="0" applyNumberFormat="1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4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Fill="1" applyBorder="1"/>
    <xf numFmtId="47" fontId="4" fillId="0" borderId="2" xfId="0" applyNumberFormat="1" applyFont="1" applyFill="1" applyBorder="1"/>
    <xf numFmtId="47" fontId="4" fillId="0" borderId="1" xfId="0" applyNumberFormat="1" applyFont="1" applyFill="1" applyBorder="1"/>
    <xf numFmtId="0" fontId="4" fillId="0" borderId="0" xfId="0" applyFont="1" applyFill="1" applyBorder="1"/>
    <xf numFmtId="0" fontId="2" fillId="5" borderId="0" xfId="0" applyFont="1" applyFill="1" applyAlignment="1"/>
    <xf numFmtId="0" fontId="2" fillId="5" borderId="0" xfId="0" applyFont="1" applyFill="1" applyAlignment="1">
      <alignment horizontal="center"/>
    </xf>
    <xf numFmtId="0" fontId="2" fillId="5" borderId="0" xfId="0" applyNumberFormat="1" applyFont="1" applyFill="1" applyAlignment="1">
      <alignment horizontal="center"/>
    </xf>
    <xf numFmtId="0" fontId="11" fillId="0" borderId="1" xfId="0" applyFont="1" applyFill="1" applyBorder="1"/>
    <xf numFmtId="0" fontId="5" fillId="0" borderId="4" xfId="0" applyFont="1" applyFill="1" applyBorder="1" applyAlignment="1">
      <alignment horizontal="center"/>
    </xf>
    <xf numFmtId="2" fontId="4" fillId="0" borderId="1" xfId="0" applyNumberFormat="1" applyFont="1" applyFill="1" applyBorder="1" applyAlignment="1"/>
    <xf numFmtId="0" fontId="5" fillId="0" borderId="3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164" fontId="2" fillId="0" borderId="2" xfId="0" applyNumberFormat="1" applyFont="1" applyFill="1" applyBorder="1"/>
    <xf numFmtId="0" fontId="2" fillId="0" borderId="2" xfId="0" applyFont="1" applyFill="1" applyBorder="1" applyAlignment="1"/>
    <xf numFmtId="47" fontId="2" fillId="0" borderId="2" xfId="0" applyNumberFormat="1" applyFont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47" fontId="7" fillId="0" borderId="2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0" fontId="12" fillId="2" borderId="0" xfId="0" applyFont="1" applyFill="1"/>
    <xf numFmtId="0" fontId="13" fillId="2" borderId="0" xfId="0" applyFont="1" applyFill="1"/>
    <xf numFmtId="0" fontId="12" fillId="2" borderId="0" xfId="0" applyFont="1" applyFill="1" applyAlignment="1">
      <alignment horizontal="center"/>
    </xf>
    <xf numFmtId="2" fontId="4" fillId="0" borderId="1" xfId="0" applyNumberFormat="1" applyFont="1" applyFill="1" applyBorder="1" applyAlignment="1">
      <alignment horizontal="left"/>
    </xf>
    <xf numFmtId="0" fontId="2" fillId="5" borderId="0" xfId="0" applyFont="1" applyFill="1"/>
    <xf numFmtId="0" fontId="1" fillId="0" borderId="0" xfId="0" applyFont="1"/>
    <xf numFmtId="2" fontId="4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/>
    <xf numFmtId="165" fontId="4" fillId="0" borderId="1" xfId="0" applyNumberFormat="1" applyFont="1" applyFill="1" applyBorder="1"/>
    <xf numFmtId="0" fontId="5" fillId="0" borderId="2" xfId="0" applyFont="1" applyFill="1" applyBorder="1"/>
    <xf numFmtId="2" fontId="4" fillId="0" borderId="2" xfId="0" applyNumberFormat="1" applyFont="1" applyFill="1" applyBorder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2" fontId="2" fillId="0" borderId="2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165" fontId="4" fillId="0" borderId="2" xfId="0" applyNumberFormat="1" applyFont="1" applyFill="1" applyBorder="1" applyAlignment="1">
      <alignment horizontal="center"/>
    </xf>
    <xf numFmtId="1" fontId="4" fillId="0" borderId="2" xfId="0" applyNumberFormat="1" applyFont="1" applyFill="1" applyBorder="1" applyAlignment="1">
      <alignment horizontal="center"/>
    </xf>
    <xf numFmtId="0" fontId="17" fillId="0" borderId="1" xfId="0" applyFont="1" applyBorder="1"/>
    <xf numFmtId="0" fontId="17" fillId="0" borderId="2" xfId="0" applyFont="1" applyBorder="1"/>
    <xf numFmtId="0" fontId="1" fillId="2" borderId="0" xfId="0" applyFont="1" applyFill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/>
    <xf numFmtId="0" fontId="18" fillId="0" borderId="2" xfId="0" applyFont="1" applyBorder="1" applyAlignment="1">
      <alignment horizontal="center"/>
    </xf>
    <xf numFmtId="2" fontId="4" fillId="0" borderId="1" xfId="0" applyNumberFormat="1" applyFont="1" applyFill="1" applyBorder="1"/>
    <xf numFmtId="0" fontId="7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9" fillId="0" borderId="0" xfId="0" applyFont="1"/>
    <xf numFmtId="0" fontId="2" fillId="0" borderId="0" xfId="0" applyFont="1" applyAlignment="1">
      <alignment horizontal="center"/>
    </xf>
    <xf numFmtId="165" fontId="4" fillId="0" borderId="1" xfId="0" applyNumberFormat="1" applyFont="1" applyFill="1" applyBorder="1" applyAlignment="1">
      <alignment horizontal="center"/>
    </xf>
    <xf numFmtId="0" fontId="14" fillId="0" borderId="2" xfId="0" applyFont="1" applyFill="1" applyBorder="1"/>
    <xf numFmtId="0" fontId="14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4" fillId="0" borderId="4" xfId="0" applyFont="1" applyFill="1" applyBorder="1"/>
    <xf numFmtId="1" fontId="4" fillId="0" borderId="1" xfId="0" applyNumberFormat="1" applyFont="1" applyBorder="1" applyAlignment="1">
      <alignment horizontal="center"/>
    </xf>
    <xf numFmtId="0" fontId="18" fillId="0" borderId="1" xfId="0" applyFont="1" applyBorder="1"/>
    <xf numFmtId="0" fontId="4" fillId="2" borderId="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/>
    <xf numFmtId="0" fontId="11" fillId="0" borderId="2" xfId="0" applyFont="1" applyFill="1" applyBorder="1"/>
    <xf numFmtId="0" fontId="1" fillId="2" borderId="0" xfId="0" quotePrefix="1" applyFont="1" applyFill="1"/>
    <xf numFmtId="0" fontId="14" fillId="0" borderId="1" xfId="0" applyFont="1" applyFill="1" applyBorder="1"/>
    <xf numFmtId="0" fontId="14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13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 vertical="center" textRotation="90"/>
    </xf>
    <xf numFmtId="0" fontId="4" fillId="0" borderId="6" xfId="0" applyFont="1" applyFill="1" applyBorder="1"/>
    <xf numFmtId="0" fontId="4" fillId="0" borderId="6" xfId="0" applyFont="1" applyFill="1" applyBorder="1" applyAlignment="1">
      <alignment horizontal="center"/>
    </xf>
    <xf numFmtId="47" fontId="4" fillId="0" borderId="8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8" xfId="0" applyFont="1" applyFill="1" applyBorder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4" fillId="0" borderId="2" xfId="0" applyFont="1" applyFill="1" applyBorder="1" applyAlignment="1">
      <alignment horizontal="right"/>
    </xf>
    <xf numFmtId="0" fontId="0" fillId="0" borderId="2" xfId="0" applyBorder="1"/>
    <xf numFmtId="0" fontId="5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9" xfId="0" applyFont="1" applyFill="1" applyBorder="1"/>
    <xf numFmtId="2" fontId="4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4" fillId="0" borderId="0" xfId="0" applyFont="1" applyFill="1" applyBorder="1" applyAlignment="1"/>
    <xf numFmtId="165" fontId="4" fillId="0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5" fillId="4" borderId="0" xfId="0" applyFont="1" applyFill="1" applyAlignment="1">
      <alignment horizontal="center"/>
    </xf>
    <xf numFmtId="0" fontId="22" fillId="2" borderId="0" xfId="0" applyFont="1" applyFill="1"/>
    <xf numFmtId="0" fontId="0" fillId="0" borderId="9" xfId="0" applyBorder="1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12" xfId="0" applyBorder="1"/>
    <xf numFmtId="0" fontId="0" fillId="0" borderId="18" xfId="0" applyBorder="1"/>
    <xf numFmtId="0" fontId="0" fillId="4" borderId="0" xfId="0" applyFill="1"/>
    <xf numFmtId="0" fontId="4" fillId="4" borderId="1" xfId="0" applyFont="1" applyFill="1" applyBorder="1" applyAlignment="1"/>
    <xf numFmtId="0" fontId="4" fillId="4" borderId="8" xfId="0" applyFont="1" applyFill="1" applyBorder="1"/>
    <xf numFmtId="0" fontId="0" fillId="4" borderId="0" xfId="0" applyFill="1" applyAlignment="1">
      <alignment horizontal="center"/>
    </xf>
    <xf numFmtId="0" fontId="2" fillId="0" borderId="0" xfId="0" applyFont="1" applyFill="1" applyBorder="1"/>
    <xf numFmtId="47" fontId="6" fillId="0" borderId="2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0" fillId="0" borderId="8" xfId="0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6" fillId="0" borderId="2" xfId="0" applyFont="1" applyBorder="1" applyAlignment="1"/>
    <xf numFmtId="0" fontId="4" fillId="0" borderId="1" xfId="0" applyNumberFormat="1" applyFont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/>
    <xf numFmtId="165" fontId="4" fillId="0" borderId="2" xfId="0" applyNumberFormat="1" applyFont="1" applyFill="1" applyBorder="1"/>
    <xf numFmtId="0" fontId="13" fillId="0" borderId="2" xfId="0" applyFont="1" applyFill="1" applyBorder="1" applyAlignment="1">
      <alignment horizontal="center"/>
    </xf>
    <xf numFmtId="47" fontId="2" fillId="0" borderId="0" xfId="0" applyNumberFormat="1" applyFont="1" applyFill="1" applyBorder="1"/>
    <xf numFmtId="164" fontId="4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14" fillId="0" borderId="2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8" fillId="0" borderId="0" xfId="0" applyFont="1" applyFill="1" applyBorder="1"/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18" fillId="0" borderId="2" xfId="0" applyFont="1" applyBorder="1"/>
    <xf numFmtId="0" fontId="7" fillId="0" borderId="2" xfId="0" applyFont="1" applyFill="1" applyBorder="1"/>
    <xf numFmtId="47" fontId="4" fillId="0" borderId="0" xfId="0" applyNumberFormat="1" applyFont="1" applyFill="1" applyBorder="1"/>
    <xf numFmtId="0" fontId="5" fillId="0" borderId="0" xfId="0" applyFont="1" applyFill="1" applyBorder="1"/>
    <xf numFmtId="0" fontId="4" fillId="0" borderId="0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0" fillId="0" borderId="8" xfId="0" applyBorder="1"/>
    <xf numFmtId="0" fontId="3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0" fillId="4" borderId="1" xfId="0" applyFill="1" applyBorder="1"/>
    <xf numFmtId="0" fontId="0" fillId="4" borderId="2" xfId="0" applyFill="1" applyBorder="1"/>
    <xf numFmtId="164" fontId="2" fillId="0" borderId="0" xfId="0" applyNumberFormat="1" applyFont="1" applyFill="1" applyBorder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0" fillId="0" borderId="16" xfId="0" applyBorder="1" applyAlignment="1"/>
    <xf numFmtId="0" fontId="0" fillId="0" borderId="17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17" fillId="0" borderId="16" xfId="0" applyFont="1" applyBorder="1" applyAlignment="1"/>
    <xf numFmtId="0" fontId="17" fillId="0" borderId="19" xfId="0" applyFont="1" applyBorder="1" applyAlignment="1"/>
    <xf numFmtId="0" fontId="0" fillId="0" borderId="21" xfId="0" applyBorder="1" applyAlignment="1"/>
    <xf numFmtId="0" fontId="0" fillId="0" borderId="22" xfId="0" applyBorder="1" applyAlignment="1"/>
    <xf numFmtId="0" fontId="0" fillId="0" borderId="23" xfId="0" applyBorder="1"/>
    <xf numFmtId="0" fontId="0" fillId="0" borderId="5" xfId="0" applyBorder="1"/>
    <xf numFmtId="0" fontId="0" fillId="0" borderId="24" xfId="0" applyBorder="1"/>
    <xf numFmtId="0" fontId="0" fillId="0" borderId="25" xfId="0" applyBorder="1" applyAlignment="1"/>
    <xf numFmtId="0" fontId="0" fillId="0" borderId="26" xfId="0" applyBorder="1" applyAlignment="1"/>
    <xf numFmtId="0" fontId="0" fillId="0" borderId="27" xfId="0" applyBorder="1" applyAlignment="1"/>
    <xf numFmtId="0" fontId="0" fillId="0" borderId="26" xfId="0" applyBorder="1" applyAlignment="1">
      <alignment horizontal="center"/>
    </xf>
    <xf numFmtId="0" fontId="17" fillId="0" borderId="24" xfId="0" applyFont="1" applyBorder="1" applyAlignment="1">
      <alignment horizontal="center"/>
    </xf>
    <xf numFmtId="0" fontId="0" fillId="0" borderId="28" xfId="0" applyBorder="1" applyAlignment="1">
      <alignment horizontal="center"/>
    </xf>
    <xf numFmtId="47" fontId="0" fillId="0" borderId="5" xfId="0" applyNumberFormat="1" applyBorder="1"/>
    <xf numFmtId="47" fontId="0" fillId="0" borderId="24" xfId="0" applyNumberFormat="1" applyBorder="1" applyAlignment="1">
      <alignment horizontal="center"/>
    </xf>
    <xf numFmtId="0" fontId="0" fillId="0" borderId="13" xfId="0" applyBorder="1" applyAlignment="1">
      <alignment horizontal="left"/>
    </xf>
    <xf numFmtId="0" fontId="34" fillId="0" borderId="8" xfId="0" applyFont="1" applyFill="1" applyBorder="1" applyAlignment="1">
      <alignment horizontal="left"/>
    </xf>
    <xf numFmtId="0" fontId="2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4"/>
  <sheetViews>
    <sheetView workbookViewId="0">
      <selection activeCell="H23" sqref="H23"/>
    </sheetView>
  </sheetViews>
  <sheetFormatPr defaultRowHeight="15"/>
  <cols>
    <col min="1" max="1" width="3.85546875" customWidth="1"/>
    <col min="2" max="2" width="19.85546875" customWidth="1"/>
    <col min="3" max="6" width="8.7109375" style="168"/>
    <col min="7" max="7" width="10.140625" style="168" customWidth="1"/>
    <col min="8" max="10" width="8.7109375" style="168"/>
  </cols>
  <sheetData>
    <row r="2" spans="2:10" ht="15.75">
      <c r="B2" s="182" t="s">
        <v>899</v>
      </c>
      <c r="C2" s="240"/>
      <c r="D2" s="240"/>
      <c r="E2" s="240"/>
      <c r="F2" s="240"/>
      <c r="G2" s="240"/>
      <c r="H2" s="240"/>
      <c r="I2" s="240"/>
    </row>
    <row r="3" spans="2:10" ht="15.75">
      <c r="E3" s="241" t="s">
        <v>900</v>
      </c>
      <c r="F3" s="241"/>
      <c r="G3" s="241"/>
      <c r="H3" s="241"/>
    </row>
    <row r="4" spans="2:10">
      <c r="B4" s="1" t="s">
        <v>901</v>
      </c>
    </row>
    <row r="5" spans="2:10">
      <c r="B5" s="1" t="s">
        <v>928</v>
      </c>
    </row>
    <row r="6" spans="2:10">
      <c r="E6" s="242" t="s">
        <v>902</v>
      </c>
    </row>
    <row r="7" spans="2:10">
      <c r="B7" s="183"/>
      <c r="C7" s="243" t="s">
        <v>921</v>
      </c>
      <c r="D7" s="244"/>
      <c r="E7" s="243" t="s">
        <v>922</v>
      </c>
      <c r="F7" s="244"/>
      <c r="G7" s="245" t="s">
        <v>923</v>
      </c>
      <c r="H7" s="246"/>
      <c r="I7" s="243" t="s">
        <v>924</v>
      </c>
      <c r="J7" s="244"/>
    </row>
    <row r="8" spans="2:10">
      <c r="B8" s="282" t="s">
        <v>926</v>
      </c>
      <c r="C8" s="141" t="s">
        <v>903</v>
      </c>
      <c r="D8" s="141" t="s">
        <v>904</v>
      </c>
      <c r="E8" s="141" t="s">
        <v>903</v>
      </c>
      <c r="F8" s="141" t="s">
        <v>904</v>
      </c>
      <c r="G8" s="141" t="s">
        <v>903</v>
      </c>
      <c r="H8" s="141" t="s">
        <v>904</v>
      </c>
      <c r="I8" s="141" t="s">
        <v>903</v>
      </c>
      <c r="J8" s="141" t="s">
        <v>904</v>
      </c>
    </row>
    <row r="9" spans="2:10">
      <c r="B9" s="45" t="s">
        <v>169</v>
      </c>
      <c r="C9" s="247">
        <v>25</v>
      </c>
      <c r="D9" s="247">
        <v>8</v>
      </c>
      <c r="E9" s="247">
        <v>127</v>
      </c>
      <c r="F9" s="247">
        <v>8</v>
      </c>
      <c r="G9" s="247">
        <v>25</v>
      </c>
      <c r="H9" s="247">
        <v>7</v>
      </c>
      <c r="I9" s="247">
        <v>70</v>
      </c>
      <c r="J9" s="247">
        <v>7</v>
      </c>
    </row>
    <row r="10" spans="2:10">
      <c r="B10" s="14" t="s">
        <v>11</v>
      </c>
      <c r="C10" s="247">
        <v>442</v>
      </c>
      <c r="D10" s="248">
        <v>1</v>
      </c>
      <c r="E10" s="247">
        <v>269</v>
      </c>
      <c r="F10" s="249">
        <v>4</v>
      </c>
      <c r="G10" s="247">
        <v>349</v>
      </c>
      <c r="H10" s="248">
        <v>3</v>
      </c>
      <c r="I10" s="247">
        <v>41</v>
      </c>
      <c r="J10" s="249">
        <v>8</v>
      </c>
    </row>
    <row r="11" spans="2:10">
      <c r="B11" s="45" t="s">
        <v>43</v>
      </c>
      <c r="C11" s="247">
        <v>282</v>
      </c>
      <c r="D11" s="249">
        <v>6</v>
      </c>
      <c r="E11" s="247">
        <v>213</v>
      </c>
      <c r="F11" s="247">
        <v>6</v>
      </c>
      <c r="G11" s="247">
        <v>16</v>
      </c>
      <c r="H11" s="247">
        <v>8</v>
      </c>
      <c r="I11" s="247">
        <v>238</v>
      </c>
      <c r="J11" s="249">
        <v>4</v>
      </c>
    </row>
    <row r="12" spans="2:10">
      <c r="B12" s="14" t="s">
        <v>6</v>
      </c>
      <c r="C12" s="247">
        <v>381</v>
      </c>
      <c r="D12" s="250">
        <v>3</v>
      </c>
      <c r="E12" s="247">
        <v>482</v>
      </c>
      <c r="F12" s="250">
        <v>1</v>
      </c>
      <c r="G12" s="247"/>
      <c r="H12" s="247"/>
      <c r="I12" s="247"/>
      <c r="J12" s="247"/>
    </row>
    <row r="13" spans="2:10">
      <c r="B13" s="45" t="s">
        <v>63</v>
      </c>
      <c r="C13" s="247">
        <v>314</v>
      </c>
      <c r="D13" s="249">
        <v>5</v>
      </c>
      <c r="E13" s="247">
        <v>129</v>
      </c>
      <c r="F13" s="247">
        <v>7</v>
      </c>
      <c r="G13" s="247">
        <v>89</v>
      </c>
      <c r="H13" s="247">
        <v>6</v>
      </c>
      <c r="I13" s="247">
        <v>116</v>
      </c>
      <c r="J13" s="247">
        <v>6</v>
      </c>
    </row>
    <row r="14" spans="2:10">
      <c r="B14" s="45" t="s">
        <v>139</v>
      </c>
      <c r="C14" s="247"/>
      <c r="D14" s="247"/>
      <c r="E14" s="247"/>
      <c r="F14" s="247"/>
      <c r="G14" s="247">
        <v>498</v>
      </c>
      <c r="H14" s="250">
        <v>1</v>
      </c>
      <c r="I14" s="247">
        <v>492</v>
      </c>
      <c r="J14" s="250">
        <v>1</v>
      </c>
    </row>
    <row r="15" spans="2:10">
      <c r="B15" s="45" t="s">
        <v>19</v>
      </c>
      <c r="C15" s="247">
        <v>403</v>
      </c>
      <c r="D15" s="248">
        <v>2</v>
      </c>
      <c r="E15" s="247">
        <v>400</v>
      </c>
      <c r="F15" s="250">
        <v>2</v>
      </c>
      <c r="G15" s="247">
        <v>125</v>
      </c>
      <c r="H15" s="249">
        <v>5</v>
      </c>
      <c r="I15" s="247">
        <v>262</v>
      </c>
      <c r="J15" s="251">
        <v>3</v>
      </c>
    </row>
    <row r="16" spans="2:10">
      <c r="B16" s="14" t="s">
        <v>78</v>
      </c>
      <c r="C16" s="247">
        <v>359</v>
      </c>
      <c r="D16" s="247">
        <v>4</v>
      </c>
      <c r="E16" s="247">
        <v>382</v>
      </c>
      <c r="F16" s="248">
        <v>3</v>
      </c>
      <c r="G16" s="247">
        <v>440</v>
      </c>
      <c r="H16" s="250">
        <v>2</v>
      </c>
      <c r="I16" s="247">
        <v>471</v>
      </c>
      <c r="J16" s="248">
        <v>2</v>
      </c>
    </row>
    <row r="17" spans="2:10">
      <c r="B17" s="45" t="s">
        <v>148</v>
      </c>
      <c r="C17" s="247">
        <v>158</v>
      </c>
      <c r="D17" s="247">
        <v>7</v>
      </c>
      <c r="E17" s="247">
        <v>241</v>
      </c>
      <c r="F17" s="247">
        <v>5</v>
      </c>
      <c r="G17" s="247">
        <v>127</v>
      </c>
      <c r="H17" s="247">
        <v>4</v>
      </c>
      <c r="I17" s="247">
        <v>122</v>
      </c>
      <c r="J17" s="247">
        <v>5</v>
      </c>
    </row>
    <row r="18" spans="2:10">
      <c r="B18" s="281" t="s">
        <v>944</v>
      </c>
      <c r="E18" s="242" t="s">
        <v>905</v>
      </c>
    </row>
    <row r="19" spans="2:10">
      <c r="B19" s="45" t="s">
        <v>88</v>
      </c>
      <c r="C19" s="247">
        <v>115</v>
      </c>
      <c r="D19" s="247">
        <v>4</v>
      </c>
      <c r="E19" s="247">
        <v>214</v>
      </c>
      <c r="F19" s="247">
        <v>5</v>
      </c>
      <c r="G19" s="194"/>
      <c r="H19" s="194"/>
    </row>
    <row r="20" spans="2:10">
      <c r="B20" s="45" t="s">
        <v>112</v>
      </c>
      <c r="C20" s="247">
        <v>213</v>
      </c>
      <c r="D20" s="252">
        <v>2</v>
      </c>
      <c r="E20" s="247">
        <v>226</v>
      </c>
      <c r="F20" s="252">
        <v>3</v>
      </c>
      <c r="G20" s="253"/>
      <c r="H20" s="253"/>
    </row>
    <row r="21" spans="2:10">
      <c r="B21" s="14" t="s">
        <v>32</v>
      </c>
      <c r="C21" s="247">
        <v>233</v>
      </c>
      <c r="D21" s="252">
        <v>1</v>
      </c>
      <c r="E21" s="247">
        <v>251</v>
      </c>
      <c r="F21" s="252">
        <v>2</v>
      </c>
      <c r="G21" s="253"/>
      <c r="H21" s="253"/>
    </row>
    <row r="22" spans="2:10">
      <c r="B22" s="45" t="s">
        <v>228</v>
      </c>
      <c r="C22" s="247"/>
      <c r="D22" s="249"/>
      <c r="E22" s="254">
        <v>346</v>
      </c>
      <c r="F22" s="252">
        <v>1</v>
      </c>
      <c r="G22" s="253"/>
      <c r="H22" s="253"/>
    </row>
    <row r="23" spans="2:10">
      <c r="B23" s="45" t="s">
        <v>409</v>
      </c>
      <c r="C23" s="247">
        <v>21</v>
      </c>
      <c r="D23" s="247">
        <v>5</v>
      </c>
      <c r="E23" s="247">
        <v>15</v>
      </c>
      <c r="F23" s="247">
        <v>6</v>
      </c>
      <c r="G23" s="253"/>
    </row>
    <row r="24" spans="2:10">
      <c r="B24" s="45" t="s">
        <v>56</v>
      </c>
      <c r="C24" s="247">
        <v>148</v>
      </c>
      <c r="D24" s="251">
        <v>3</v>
      </c>
      <c r="E24" s="247">
        <v>223</v>
      </c>
      <c r="F24" s="247">
        <v>4</v>
      </c>
      <c r="G24" s="194"/>
      <c r="H24" s="194"/>
    </row>
    <row r="25" spans="2:10">
      <c r="B25" s="45"/>
      <c r="C25" s="247"/>
      <c r="D25" s="247"/>
      <c r="E25" s="247"/>
      <c r="F25" s="247"/>
      <c r="G25" s="194"/>
      <c r="H25" s="194"/>
    </row>
    <row r="27" spans="2:10">
      <c r="C27" s="7" t="s">
        <v>906</v>
      </c>
      <c r="D27" s="7"/>
    </row>
    <row r="28" spans="2:10">
      <c r="B28" s="1"/>
      <c r="D28" s="242" t="s">
        <v>943</v>
      </c>
      <c r="E28" s="253"/>
    </row>
    <row r="29" spans="2:10" ht="15.75" thickBot="1">
      <c r="B29" s="1"/>
    </row>
    <row r="30" spans="2:10" ht="15.75" thickBot="1">
      <c r="B30" s="186" t="s">
        <v>907</v>
      </c>
      <c r="C30" s="280" t="s">
        <v>908</v>
      </c>
      <c r="D30" s="255"/>
      <c r="E30" s="256" t="s">
        <v>909</v>
      </c>
      <c r="F30" s="255"/>
      <c r="G30" s="255" t="s">
        <v>910</v>
      </c>
      <c r="H30" s="255" t="s">
        <v>911</v>
      </c>
      <c r="I30" s="257" t="s">
        <v>903</v>
      </c>
    </row>
    <row r="31" spans="2:10">
      <c r="B31" s="186" t="s">
        <v>912</v>
      </c>
      <c r="C31" s="261" t="s">
        <v>941</v>
      </c>
      <c r="D31" s="262"/>
      <c r="E31" s="261" t="s">
        <v>19</v>
      </c>
      <c r="F31" s="267"/>
      <c r="G31" s="270" t="s">
        <v>913</v>
      </c>
      <c r="H31" s="270">
        <v>4.72</v>
      </c>
      <c r="I31" s="258">
        <v>446</v>
      </c>
    </row>
    <row r="32" spans="2:10" ht="15.75" thickBot="1">
      <c r="B32" s="269"/>
      <c r="C32" s="272" t="s">
        <v>939</v>
      </c>
      <c r="D32" s="273"/>
      <c r="E32" s="272" t="s">
        <v>11</v>
      </c>
      <c r="F32" s="274"/>
      <c r="G32" s="183" t="s">
        <v>881</v>
      </c>
      <c r="H32" s="183">
        <v>47.36</v>
      </c>
      <c r="I32" s="275">
        <v>614</v>
      </c>
    </row>
    <row r="33" spans="2:9">
      <c r="B33" s="186" t="s">
        <v>914</v>
      </c>
      <c r="C33" s="261" t="s">
        <v>934</v>
      </c>
      <c r="D33" s="262"/>
      <c r="E33" s="261" t="s">
        <v>11</v>
      </c>
      <c r="F33" s="267"/>
      <c r="G33" s="270" t="s">
        <v>933</v>
      </c>
      <c r="H33" s="278" t="s">
        <v>936</v>
      </c>
      <c r="I33" s="258">
        <v>721</v>
      </c>
    </row>
    <row r="34" spans="2:9" ht="15.75" thickBot="1">
      <c r="B34" s="187"/>
      <c r="C34" s="263" t="s">
        <v>940</v>
      </c>
      <c r="D34" s="264"/>
      <c r="E34" s="263" t="s">
        <v>139</v>
      </c>
      <c r="F34" s="268"/>
      <c r="G34" s="271" t="s">
        <v>913</v>
      </c>
      <c r="H34" s="271">
        <v>4.9800000000000004</v>
      </c>
      <c r="I34" s="259">
        <v>770</v>
      </c>
    </row>
    <row r="35" spans="2:9">
      <c r="B35" s="186" t="s">
        <v>915</v>
      </c>
      <c r="C35" s="261" t="s">
        <v>932</v>
      </c>
      <c r="D35" s="262"/>
      <c r="E35" s="262" t="s">
        <v>139</v>
      </c>
      <c r="F35" s="267"/>
      <c r="G35" s="270" t="s">
        <v>933</v>
      </c>
      <c r="H35" s="278" t="s">
        <v>935</v>
      </c>
      <c r="I35" s="258">
        <v>721</v>
      </c>
    </row>
    <row r="36" spans="2:9" ht="15.75" thickBot="1">
      <c r="B36" s="187"/>
      <c r="C36" s="263" t="s">
        <v>937</v>
      </c>
      <c r="D36" s="264"/>
      <c r="E36" s="263" t="s">
        <v>139</v>
      </c>
      <c r="F36" s="268"/>
      <c r="G36" s="271" t="s">
        <v>883</v>
      </c>
      <c r="H36" s="271">
        <v>13.5</v>
      </c>
      <c r="I36" s="259">
        <v>716</v>
      </c>
    </row>
    <row r="37" spans="2:9" ht="15.75" thickBot="1">
      <c r="B37" s="186" t="s">
        <v>916</v>
      </c>
      <c r="C37" s="265" t="s">
        <v>931</v>
      </c>
      <c r="D37" s="262"/>
      <c r="E37" s="261" t="s">
        <v>78</v>
      </c>
      <c r="F37" s="267"/>
      <c r="G37" s="270" t="s">
        <v>913</v>
      </c>
      <c r="H37" s="270">
        <v>6.11</v>
      </c>
      <c r="I37" s="258">
        <v>733</v>
      </c>
    </row>
    <row r="38" spans="2:9" ht="15.75" thickBot="1">
      <c r="B38" s="187"/>
      <c r="C38" s="187" t="s">
        <v>942</v>
      </c>
      <c r="D38" s="264"/>
      <c r="E38" s="266" t="s">
        <v>139</v>
      </c>
      <c r="F38" s="268"/>
      <c r="G38" s="276" t="s">
        <v>885</v>
      </c>
      <c r="H38" s="279" t="s">
        <v>938</v>
      </c>
      <c r="I38" s="277">
        <v>678</v>
      </c>
    </row>
    <row r="42" spans="2:9">
      <c r="B42" s="185" t="s">
        <v>917</v>
      </c>
      <c r="E42" s="260" t="s">
        <v>929</v>
      </c>
      <c r="F42" s="194"/>
      <c r="G42" s="194"/>
      <c r="H42" s="194"/>
    </row>
    <row r="43" spans="2:9">
      <c r="B43" s="185" t="s">
        <v>918</v>
      </c>
      <c r="E43" s="194" t="s">
        <v>919</v>
      </c>
      <c r="F43" s="194"/>
      <c r="G43" s="194"/>
      <c r="H43" s="194"/>
    </row>
    <row r="44" spans="2:9">
      <c r="E44" s="168" t="s">
        <v>930</v>
      </c>
    </row>
  </sheetData>
  <pageMargins left="0.7" right="0.7" top="0.75" bottom="0.75" header="0.3" footer="0.3"/>
  <pageSetup paperSize="9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8"/>
  <sheetViews>
    <sheetView topLeftCell="A52" workbookViewId="0">
      <selection activeCell="O14" sqref="O14"/>
    </sheetView>
  </sheetViews>
  <sheetFormatPr defaultRowHeight="15"/>
  <cols>
    <col min="2" max="2" width="21" customWidth="1"/>
  </cols>
  <sheetData>
    <row r="2" spans="2:12">
      <c r="B2" s="10" t="s">
        <v>50</v>
      </c>
      <c r="C2" s="9">
        <v>2006</v>
      </c>
      <c r="D2" s="11">
        <v>89</v>
      </c>
      <c r="E2" s="10" t="s">
        <v>6</v>
      </c>
      <c r="F2" s="13" t="s">
        <v>51</v>
      </c>
      <c r="G2" s="9"/>
      <c r="H2" s="9">
        <v>13</v>
      </c>
      <c r="I2" s="9" t="s">
        <v>22</v>
      </c>
      <c r="J2" s="9" t="s">
        <v>52</v>
      </c>
      <c r="K2" s="194" t="s">
        <v>859</v>
      </c>
      <c r="L2" s="167" t="s">
        <v>865</v>
      </c>
    </row>
    <row r="3" spans="2:12" ht="15.75">
      <c r="B3" s="10" t="s">
        <v>50</v>
      </c>
      <c r="C3" s="9">
        <v>2006</v>
      </c>
      <c r="D3" s="11">
        <v>89</v>
      </c>
      <c r="E3" s="10" t="s">
        <v>6</v>
      </c>
      <c r="F3" s="161"/>
      <c r="G3" s="107"/>
      <c r="H3" s="9"/>
      <c r="I3" s="22" t="s">
        <v>22</v>
      </c>
      <c r="J3" s="132" t="s">
        <v>52</v>
      </c>
      <c r="K3" s="194" t="s">
        <v>868</v>
      </c>
      <c r="L3" s="167" t="s">
        <v>865</v>
      </c>
    </row>
    <row r="4" spans="2:12">
      <c r="B4" s="35" t="s">
        <v>50</v>
      </c>
      <c r="C4" s="38">
        <v>2006</v>
      </c>
      <c r="D4" s="211">
        <v>89</v>
      </c>
      <c r="E4" s="10" t="s">
        <v>6</v>
      </c>
      <c r="F4" s="161"/>
      <c r="G4" s="116">
        <v>6.11</v>
      </c>
      <c r="H4" s="37">
        <v>12</v>
      </c>
      <c r="I4" s="38" t="s">
        <v>22</v>
      </c>
      <c r="J4" s="37" t="s">
        <v>52</v>
      </c>
      <c r="K4" s="194" t="s">
        <v>874</v>
      </c>
      <c r="L4" s="167" t="s">
        <v>865</v>
      </c>
    </row>
    <row r="5" spans="2:12">
      <c r="B5" s="41" t="s">
        <v>108</v>
      </c>
      <c r="C5" s="22">
        <v>2007</v>
      </c>
      <c r="D5" s="51">
        <v>91</v>
      </c>
      <c r="E5" s="10" t="s">
        <v>6</v>
      </c>
      <c r="F5" s="38"/>
      <c r="G5" s="52" t="s">
        <v>109</v>
      </c>
      <c r="H5" s="27"/>
      <c r="I5" s="37" t="s">
        <v>22</v>
      </c>
      <c r="J5" s="9" t="s">
        <v>110</v>
      </c>
      <c r="K5" s="194" t="s">
        <v>860</v>
      </c>
      <c r="L5" s="167" t="s">
        <v>865</v>
      </c>
    </row>
    <row r="6" spans="2:12">
      <c r="B6" s="10" t="s">
        <v>108</v>
      </c>
      <c r="C6" s="9">
        <v>2007</v>
      </c>
      <c r="D6" s="11">
        <v>91</v>
      </c>
      <c r="E6" s="10" t="s">
        <v>6</v>
      </c>
      <c r="F6" s="140"/>
      <c r="G6" s="107">
        <v>3.29</v>
      </c>
      <c r="H6" s="9">
        <v>9</v>
      </c>
      <c r="I6" s="37" t="s">
        <v>22</v>
      </c>
      <c r="J6" s="9" t="s">
        <v>110</v>
      </c>
      <c r="K6" s="194" t="s">
        <v>868</v>
      </c>
      <c r="L6" s="167" t="s">
        <v>865</v>
      </c>
    </row>
    <row r="7" spans="2:12">
      <c r="B7" s="45" t="s">
        <v>108</v>
      </c>
      <c r="C7" s="45">
        <v>2007</v>
      </c>
      <c r="D7" s="11">
        <v>91</v>
      </c>
      <c r="E7" s="10" t="s">
        <v>6</v>
      </c>
      <c r="F7" s="140"/>
      <c r="G7" s="9">
        <v>115</v>
      </c>
      <c r="H7" s="22">
        <v>2</v>
      </c>
      <c r="I7" s="37" t="s">
        <v>22</v>
      </c>
      <c r="J7" s="9" t="s">
        <v>110</v>
      </c>
      <c r="K7" s="194" t="s">
        <v>870</v>
      </c>
      <c r="L7" s="167" t="s">
        <v>865</v>
      </c>
    </row>
    <row r="8" spans="2:12">
      <c r="B8" s="21" t="s">
        <v>424</v>
      </c>
      <c r="C8" s="9">
        <v>2008</v>
      </c>
      <c r="D8" s="23">
        <v>90</v>
      </c>
      <c r="E8" s="10" t="s">
        <v>6</v>
      </c>
      <c r="F8" s="140"/>
      <c r="G8" s="9">
        <v>16.62</v>
      </c>
      <c r="H8" s="9">
        <v>2</v>
      </c>
      <c r="I8" s="9" t="s">
        <v>22</v>
      </c>
      <c r="J8" s="37" t="s">
        <v>52</v>
      </c>
      <c r="K8" s="194" t="s">
        <v>872</v>
      </c>
      <c r="L8" s="167" t="s">
        <v>865</v>
      </c>
    </row>
    <row r="9" spans="2:12">
      <c r="B9" s="21" t="s">
        <v>424</v>
      </c>
      <c r="C9" s="22">
        <v>2008</v>
      </c>
      <c r="D9" s="88">
        <v>90</v>
      </c>
      <c r="E9" s="10" t="s">
        <v>6</v>
      </c>
      <c r="F9" s="140"/>
      <c r="G9" s="9">
        <v>7.08</v>
      </c>
      <c r="H9" s="37">
        <v>9</v>
      </c>
      <c r="I9" s="9" t="s">
        <v>22</v>
      </c>
      <c r="J9" s="9" t="s">
        <v>52</v>
      </c>
      <c r="K9" s="168" t="s">
        <v>874</v>
      </c>
      <c r="L9" s="167" t="s">
        <v>865</v>
      </c>
    </row>
    <row r="10" spans="2:12">
      <c r="B10" s="21" t="s">
        <v>210</v>
      </c>
      <c r="C10" s="9">
        <v>2008</v>
      </c>
      <c r="D10" s="86">
        <v>94</v>
      </c>
      <c r="E10" s="10" t="s">
        <v>6</v>
      </c>
      <c r="F10" s="33"/>
      <c r="G10" s="116" t="s">
        <v>211</v>
      </c>
      <c r="H10" s="37">
        <v>2</v>
      </c>
      <c r="I10" s="9" t="s">
        <v>22</v>
      </c>
      <c r="J10" s="9" t="s">
        <v>181</v>
      </c>
      <c r="K10" s="194" t="s">
        <v>864</v>
      </c>
      <c r="L10" s="167" t="s">
        <v>865</v>
      </c>
    </row>
    <row r="11" spans="2:12">
      <c r="B11" s="10" t="s">
        <v>210</v>
      </c>
      <c r="C11" s="10">
        <v>2008</v>
      </c>
      <c r="D11" s="11">
        <v>94</v>
      </c>
      <c r="E11" s="10" t="s">
        <v>6</v>
      </c>
      <c r="F11" s="161"/>
      <c r="G11" s="111">
        <v>3.56</v>
      </c>
      <c r="H11" s="9">
        <v>5</v>
      </c>
      <c r="I11" s="22" t="s">
        <v>22</v>
      </c>
      <c r="J11" s="9" t="s">
        <v>181</v>
      </c>
      <c r="K11" s="194" t="s">
        <v>868</v>
      </c>
      <c r="L11" s="167" t="s">
        <v>865</v>
      </c>
    </row>
    <row r="12" spans="2:12">
      <c r="B12" s="45" t="s">
        <v>5</v>
      </c>
      <c r="C12" s="9">
        <v>2006</v>
      </c>
      <c r="D12" s="49">
        <v>81</v>
      </c>
      <c r="E12" s="10" t="s">
        <v>6</v>
      </c>
      <c r="F12" s="9"/>
      <c r="G12" s="9"/>
      <c r="H12" s="9"/>
      <c r="I12" s="9" t="s">
        <v>22</v>
      </c>
      <c r="J12" s="27" t="s">
        <v>253</v>
      </c>
      <c r="K12" s="141">
        <v>300</v>
      </c>
      <c r="L12" s="9" t="s">
        <v>865</v>
      </c>
    </row>
    <row r="13" spans="2:12">
      <c r="B13" s="45" t="s">
        <v>496</v>
      </c>
      <c r="C13" s="9">
        <v>2006</v>
      </c>
      <c r="D13" s="11">
        <v>92</v>
      </c>
      <c r="E13" s="10" t="s">
        <v>6</v>
      </c>
      <c r="F13" s="140"/>
      <c r="G13" s="107">
        <v>4.01</v>
      </c>
      <c r="H13" s="9">
        <v>3</v>
      </c>
      <c r="I13" s="9" t="s">
        <v>22</v>
      </c>
      <c r="J13" s="69" t="s">
        <v>39</v>
      </c>
      <c r="K13" s="9" t="s">
        <v>868</v>
      </c>
      <c r="L13" s="9" t="s">
        <v>878</v>
      </c>
    </row>
    <row r="14" spans="2:12">
      <c r="B14" s="10" t="s">
        <v>707</v>
      </c>
      <c r="C14" s="9">
        <v>2006</v>
      </c>
      <c r="D14" s="11">
        <v>86</v>
      </c>
      <c r="E14" s="10" t="s">
        <v>6</v>
      </c>
      <c r="F14" s="140"/>
      <c r="G14" s="9">
        <v>120</v>
      </c>
      <c r="H14" s="9">
        <v>11</v>
      </c>
      <c r="I14" s="9" t="s">
        <v>22</v>
      </c>
      <c r="J14" s="27" t="s">
        <v>39</v>
      </c>
      <c r="K14" s="9" t="s">
        <v>870</v>
      </c>
      <c r="L14" s="9" t="s">
        <v>878</v>
      </c>
    </row>
    <row r="15" spans="2:12">
      <c r="B15" s="45" t="s">
        <v>714</v>
      </c>
      <c r="C15" s="45">
        <v>2006</v>
      </c>
      <c r="D15" s="138">
        <v>89</v>
      </c>
      <c r="E15" s="10" t="s">
        <v>6</v>
      </c>
      <c r="F15" s="45"/>
      <c r="G15" s="9" t="s">
        <v>715</v>
      </c>
      <c r="H15" s="27">
        <v>11</v>
      </c>
      <c r="I15" s="9" t="s">
        <v>22</v>
      </c>
      <c r="J15" s="69" t="s">
        <v>39</v>
      </c>
      <c r="K15" s="9" t="s">
        <v>881</v>
      </c>
      <c r="L15" s="9" t="s">
        <v>878</v>
      </c>
    </row>
    <row r="16" spans="2:12">
      <c r="B16" s="45" t="s">
        <v>714</v>
      </c>
      <c r="C16" s="9">
        <v>2006</v>
      </c>
      <c r="D16" s="11">
        <v>89</v>
      </c>
      <c r="E16" s="10" t="s">
        <v>6</v>
      </c>
      <c r="F16" s="10"/>
      <c r="G16" s="53"/>
      <c r="H16" s="27"/>
      <c r="I16" s="9" t="s">
        <v>22</v>
      </c>
      <c r="J16" s="27" t="s">
        <v>39</v>
      </c>
      <c r="K16" s="9" t="s">
        <v>866</v>
      </c>
      <c r="L16" s="9" t="s">
        <v>878</v>
      </c>
    </row>
    <row r="17" spans="1:12">
      <c r="B17" s="140"/>
      <c r="C17" s="140"/>
      <c r="D17" s="9">
        <v>2</v>
      </c>
      <c r="E17" s="10" t="s">
        <v>6</v>
      </c>
      <c r="F17" s="140"/>
      <c r="G17" s="130">
        <v>6.9375000000000003E-4</v>
      </c>
      <c r="H17" s="170">
        <v>2</v>
      </c>
      <c r="I17" s="9">
        <v>60</v>
      </c>
      <c r="J17" s="141"/>
      <c r="K17" s="141" t="s">
        <v>876</v>
      </c>
      <c r="L17" s="9" t="s">
        <v>865</v>
      </c>
    </row>
    <row r="18" spans="1:12">
      <c r="B18" s="140"/>
      <c r="C18" s="140"/>
      <c r="D18" s="9"/>
      <c r="E18" s="10"/>
      <c r="F18" s="140"/>
      <c r="G18" s="130"/>
      <c r="H18" s="170"/>
      <c r="I18" s="9"/>
      <c r="J18" s="141"/>
      <c r="K18" s="141"/>
      <c r="L18" s="9"/>
    </row>
    <row r="19" spans="1:12">
      <c r="B19" s="140"/>
      <c r="C19" s="140"/>
      <c r="D19" s="140"/>
      <c r="E19" s="10" t="s">
        <v>6</v>
      </c>
      <c r="F19" s="140"/>
      <c r="G19" s="130">
        <v>6.8460648148148146E-4</v>
      </c>
      <c r="H19" s="170">
        <v>2</v>
      </c>
      <c r="I19" s="9">
        <v>60</v>
      </c>
      <c r="J19" s="141"/>
      <c r="K19" s="9" t="s">
        <v>876</v>
      </c>
      <c r="L19" s="9" t="s">
        <v>878</v>
      </c>
    </row>
    <row r="20" spans="1:12">
      <c r="A20">
        <v>1</v>
      </c>
      <c r="B20" s="10" t="s">
        <v>5</v>
      </c>
      <c r="C20" s="9">
        <v>2006</v>
      </c>
      <c r="D20" s="11">
        <v>81</v>
      </c>
      <c r="E20" s="10" t="s">
        <v>6</v>
      </c>
      <c r="F20" s="13" t="s">
        <v>7</v>
      </c>
      <c r="G20" s="9" t="s">
        <v>8</v>
      </c>
      <c r="H20" s="9">
        <v>1</v>
      </c>
      <c r="I20" s="9">
        <v>36</v>
      </c>
      <c r="J20" s="27" t="s">
        <v>9</v>
      </c>
      <c r="K20" s="141" t="s">
        <v>859</v>
      </c>
      <c r="L20" s="9" t="s">
        <v>865</v>
      </c>
    </row>
    <row r="21" spans="1:12">
      <c r="A21">
        <v>2</v>
      </c>
      <c r="B21" s="45" t="s">
        <v>100</v>
      </c>
      <c r="C21" s="9">
        <v>2006</v>
      </c>
      <c r="D21" s="11">
        <v>88</v>
      </c>
      <c r="E21" s="10" t="s">
        <v>6</v>
      </c>
      <c r="F21" s="63"/>
      <c r="G21" s="53" t="s">
        <v>119</v>
      </c>
      <c r="H21" s="9">
        <v>2</v>
      </c>
      <c r="I21" s="9">
        <v>30</v>
      </c>
      <c r="J21" s="9" t="s">
        <v>65</v>
      </c>
      <c r="K21" s="141" t="s">
        <v>861</v>
      </c>
      <c r="L21" s="9" t="s">
        <v>865</v>
      </c>
    </row>
    <row r="22" spans="1:12">
      <c r="A22">
        <v>3</v>
      </c>
      <c r="B22" s="41" t="s">
        <v>496</v>
      </c>
      <c r="C22" s="22">
        <v>2006</v>
      </c>
      <c r="D22" s="23">
        <v>92</v>
      </c>
      <c r="E22" s="10" t="s">
        <v>6</v>
      </c>
      <c r="F22" s="216"/>
      <c r="G22" s="40" t="s">
        <v>497</v>
      </c>
      <c r="H22" s="27">
        <v>2</v>
      </c>
      <c r="I22" s="9">
        <v>30</v>
      </c>
      <c r="J22" s="44" t="s">
        <v>39</v>
      </c>
      <c r="K22" s="99" t="s">
        <v>860</v>
      </c>
      <c r="L22" s="9" t="s">
        <v>878</v>
      </c>
    </row>
    <row r="23" spans="1:12">
      <c r="A23">
        <v>4</v>
      </c>
      <c r="B23" s="45" t="s">
        <v>702</v>
      </c>
      <c r="C23" s="45">
        <v>2007</v>
      </c>
      <c r="D23" s="138">
        <v>81</v>
      </c>
      <c r="E23" s="10" t="s">
        <v>6</v>
      </c>
      <c r="F23" s="215"/>
      <c r="G23" s="9" t="s">
        <v>703</v>
      </c>
      <c r="H23" s="27">
        <v>3</v>
      </c>
      <c r="I23" s="9">
        <v>30</v>
      </c>
      <c r="J23" s="37" t="s">
        <v>110</v>
      </c>
      <c r="K23" s="99" t="s">
        <v>881</v>
      </c>
      <c r="L23" s="9" t="s">
        <v>878</v>
      </c>
    </row>
    <row r="24" spans="1:12">
      <c r="A24">
        <v>5</v>
      </c>
      <c r="B24" s="196" t="s">
        <v>707</v>
      </c>
      <c r="C24" s="99">
        <v>2006</v>
      </c>
      <c r="D24" s="11">
        <v>86</v>
      </c>
      <c r="E24" s="10" t="s">
        <v>6</v>
      </c>
      <c r="F24" s="140"/>
      <c r="G24" s="107">
        <v>3.95</v>
      </c>
      <c r="H24" s="9">
        <v>4</v>
      </c>
      <c r="I24" s="9">
        <v>30</v>
      </c>
      <c r="J24" s="69" t="s">
        <v>39</v>
      </c>
      <c r="K24" s="9" t="s">
        <v>868</v>
      </c>
      <c r="L24" s="9" t="s">
        <v>878</v>
      </c>
    </row>
    <row r="25" spans="1:12">
      <c r="A25">
        <v>6</v>
      </c>
      <c r="B25" s="26" t="s">
        <v>213</v>
      </c>
      <c r="C25" s="9">
        <v>2006</v>
      </c>
      <c r="D25" s="28">
        <v>86</v>
      </c>
      <c r="E25" s="10" t="s">
        <v>6</v>
      </c>
      <c r="F25" s="12"/>
      <c r="G25" s="116" t="s">
        <v>214</v>
      </c>
      <c r="H25" s="37">
        <v>4</v>
      </c>
      <c r="I25" s="37">
        <v>25</v>
      </c>
      <c r="J25" s="9" t="s">
        <v>39</v>
      </c>
      <c r="K25" s="194" t="s">
        <v>864</v>
      </c>
      <c r="L25" s="99" t="s">
        <v>865</v>
      </c>
    </row>
    <row r="26" spans="1:12" ht="15.75">
      <c r="A26">
        <v>7</v>
      </c>
      <c r="B26" s="10" t="s">
        <v>5</v>
      </c>
      <c r="C26" s="9">
        <v>2006</v>
      </c>
      <c r="D26" s="11">
        <v>81</v>
      </c>
      <c r="E26" s="10" t="s">
        <v>6</v>
      </c>
      <c r="F26" s="140"/>
      <c r="G26" s="111">
        <v>3.81</v>
      </c>
      <c r="H26" s="9">
        <v>4</v>
      </c>
      <c r="I26" s="9">
        <v>25</v>
      </c>
      <c r="J26" s="217" t="s">
        <v>9</v>
      </c>
      <c r="K26" s="194" t="s">
        <v>868</v>
      </c>
      <c r="L26" s="99" t="s">
        <v>865</v>
      </c>
    </row>
    <row r="27" spans="1:12">
      <c r="A27">
        <v>8</v>
      </c>
      <c r="B27" s="41" t="s">
        <v>418</v>
      </c>
      <c r="C27" s="41">
        <v>2007</v>
      </c>
      <c r="D27" s="23">
        <v>83</v>
      </c>
      <c r="E27" s="10" t="s">
        <v>6</v>
      </c>
      <c r="F27" s="161"/>
      <c r="G27" s="22">
        <v>110</v>
      </c>
      <c r="H27" s="9">
        <v>4</v>
      </c>
      <c r="I27" s="22">
        <v>25</v>
      </c>
      <c r="J27" s="22" t="s">
        <v>110</v>
      </c>
      <c r="K27" s="194" t="s">
        <v>870</v>
      </c>
      <c r="L27" s="99" t="s">
        <v>865</v>
      </c>
    </row>
    <row r="28" spans="1:12">
      <c r="A28">
        <v>9</v>
      </c>
      <c r="B28" s="41" t="s">
        <v>704</v>
      </c>
      <c r="C28" s="41">
        <v>2006</v>
      </c>
      <c r="D28" s="139">
        <v>83</v>
      </c>
      <c r="E28" s="10" t="s">
        <v>6</v>
      </c>
      <c r="F28" s="41"/>
      <c r="G28" s="22" t="s">
        <v>705</v>
      </c>
      <c r="H28" s="27">
        <v>4</v>
      </c>
      <c r="I28" s="22">
        <v>25</v>
      </c>
      <c r="J28" s="44" t="s">
        <v>39</v>
      </c>
      <c r="K28" s="99" t="s">
        <v>881</v>
      </c>
      <c r="L28" s="99" t="s">
        <v>878</v>
      </c>
    </row>
    <row r="29" spans="1:12">
      <c r="A29">
        <v>10</v>
      </c>
      <c r="B29" s="41" t="s">
        <v>817</v>
      </c>
      <c r="C29" s="21">
        <v>2006</v>
      </c>
      <c r="D29" s="23">
        <v>88</v>
      </c>
      <c r="E29" s="10" t="s">
        <v>6</v>
      </c>
      <c r="F29" s="161"/>
      <c r="G29" s="22">
        <v>3.86</v>
      </c>
      <c r="H29" s="9">
        <v>5</v>
      </c>
      <c r="I29" s="22">
        <v>25</v>
      </c>
      <c r="J29" s="43" t="s">
        <v>39</v>
      </c>
      <c r="K29" s="99" t="s">
        <v>868</v>
      </c>
      <c r="L29" s="99" t="s">
        <v>878</v>
      </c>
    </row>
    <row r="30" spans="1:12" ht="15.75">
      <c r="A30">
        <v>11</v>
      </c>
      <c r="B30" s="26" t="s">
        <v>213</v>
      </c>
      <c r="C30" s="9">
        <v>2006</v>
      </c>
      <c r="D30" s="28">
        <v>86</v>
      </c>
      <c r="E30" s="10" t="s">
        <v>6</v>
      </c>
      <c r="F30" s="140"/>
      <c r="G30" s="111">
        <v>3.55</v>
      </c>
      <c r="H30" s="9">
        <v>6</v>
      </c>
      <c r="I30" s="9">
        <v>20</v>
      </c>
      <c r="J30" s="132" t="s">
        <v>39</v>
      </c>
      <c r="K30" s="194" t="s">
        <v>868</v>
      </c>
      <c r="L30" s="99" t="s">
        <v>865</v>
      </c>
    </row>
    <row r="31" spans="1:12">
      <c r="A31">
        <v>12</v>
      </c>
      <c r="B31" s="45" t="s">
        <v>496</v>
      </c>
      <c r="C31" s="9">
        <v>2006</v>
      </c>
      <c r="D31" s="11">
        <v>92</v>
      </c>
      <c r="E31" s="10" t="s">
        <v>6</v>
      </c>
      <c r="F31" s="140"/>
      <c r="G31" s="107">
        <v>7.04</v>
      </c>
      <c r="H31" s="9">
        <v>6</v>
      </c>
      <c r="I31" s="9">
        <v>20</v>
      </c>
      <c r="J31" s="27" t="s">
        <v>39</v>
      </c>
      <c r="K31" s="9" t="s">
        <v>874</v>
      </c>
      <c r="L31" s="9" t="s">
        <v>878</v>
      </c>
    </row>
    <row r="32" spans="1:12">
      <c r="B32" s="45"/>
      <c r="C32" s="9"/>
      <c r="D32" s="11"/>
      <c r="E32" s="10"/>
      <c r="F32" s="140"/>
      <c r="G32" s="107"/>
      <c r="H32" s="9"/>
      <c r="I32" s="199">
        <f>SUM(I19:I31)</f>
        <v>381</v>
      </c>
      <c r="J32" s="27"/>
      <c r="K32" s="9"/>
      <c r="L32" s="9"/>
    </row>
    <row r="33" spans="2:12">
      <c r="B33" s="45"/>
      <c r="C33" s="9"/>
      <c r="D33" s="11"/>
      <c r="E33" s="10"/>
      <c r="F33" s="140"/>
      <c r="G33" s="107"/>
      <c r="H33" s="9"/>
      <c r="I33" s="9"/>
      <c r="J33" s="27"/>
      <c r="K33" s="9"/>
      <c r="L33" s="9"/>
    </row>
    <row r="34" spans="2:12" ht="15.75">
      <c r="B34" s="10" t="s">
        <v>418</v>
      </c>
      <c r="C34" s="9">
        <v>2007</v>
      </c>
      <c r="D34" s="11">
        <v>83</v>
      </c>
      <c r="E34" s="10" t="s">
        <v>6</v>
      </c>
      <c r="F34" s="140"/>
      <c r="G34" s="107">
        <v>3.54</v>
      </c>
      <c r="H34" s="9">
        <v>7</v>
      </c>
      <c r="I34" s="9">
        <v>16</v>
      </c>
      <c r="J34" s="146" t="s">
        <v>110</v>
      </c>
      <c r="K34" s="141" t="s">
        <v>868</v>
      </c>
      <c r="L34" s="9" t="s">
        <v>865</v>
      </c>
    </row>
    <row r="35" spans="2:12">
      <c r="B35" s="45" t="s">
        <v>707</v>
      </c>
      <c r="C35" s="45">
        <v>2006</v>
      </c>
      <c r="D35" s="138">
        <v>86</v>
      </c>
      <c r="E35" s="10" t="s">
        <v>6</v>
      </c>
      <c r="F35" s="72"/>
      <c r="G35" s="9" t="s">
        <v>708</v>
      </c>
      <c r="H35" s="27">
        <v>6</v>
      </c>
      <c r="I35" s="9">
        <v>16</v>
      </c>
      <c r="J35" s="69" t="s">
        <v>39</v>
      </c>
      <c r="K35" s="9" t="s">
        <v>881</v>
      </c>
      <c r="L35" s="9" t="s">
        <v>878</v>
      </c>
    </row>
    <row r="36" spans="2:12">
      <c r="B36" s="10" t="s">
        <v>817</v>
      </c>
      <c r="C36" s="10">
        <v>2006</v>
      </c>
      <c r="D36" s="11">
        <v>88</v>
      </c>
      <c r="E36" s="10" t="s">
        <v>6</v>
      </c>
      <c r="F36" s="140"/>
      <c r="G36" s="9">
        <v>125</v>
      </c>
      <c r="H36" s="9">
        <v>5</v>
      </c>
      <c r="I36" s="9">
        <v>16</v>
      </c>
      <c r="J36" s="27" t="s">
        <v>39</v>
      </c>
      <c r="K36" s="9" t="s">
        <v>870</v>
      </c>
      <c r="L36" s="9" t="s">
        <v>878</v>
      </c>
    </row>
    <row r="37" spans="2:12">
      <c r="B37" s="45" t="s">
        <v>36</v>
      </c>
      <c r="C37" s="9">
        <v>2006</v>
      </c>
      <c r="D37" s="49">
        <v>84</v>
      </c>
      <c r="E37" s="10" t="s">
        <v>6</v>
      </c>
      <c r="F37" s="33"/>
      <c r="G37" s="33" t="s">
        <v>82</v>
      </c>
      <c r="H37" s="27">
        <v>6</v>
      </c>
      <c r="I37" s="9">
        <v>13</v>
      </c>
      <c r="J37" s="9" t="s">
        <v>39</v>
      </c>
      <c r="K37" s="141" t="s">
        <v>860</v>
      </c>
      <c r="L37" s="9" t="s">
        <v>865</v>
      </c>
    </row>
    <row r="38" spans="2:12">
      <c r="B38" s="10" t="s">
        <v>702</v>
      </c>
      <c r="C38" s="9">
        <v>2007</v>
      </c>
      <c r="D38" s="11">
        <v>81</v>
      </c>
      <c r="E38" s="10" t="s">
        <v>6</v>
      </c>
      <c r="F38" s="140"/>
      <c r="G38" s="9">
        <v>125</v>
      </c>
      <c r="H38" s="9">
        <v>6</v>
      </c>
      <c r="I38" s="9">
        <v>13</v>
      </c>
      <c r="J38" s="9" t="s">
        <v>110</v>
      </c>
      <c r="K38" s="9" t="s">
        <v>870</v>
      </c>
      <c r="L38" s="9" t="s">
        <v>878</v>
      </c>
    </row>
    <row r="39" spans="2:12">
      <c r="B39" s="10" t="s">
        <v>36</v>
      </c>
      <c r="C39" s="9">
        <v>2006</v>
      </c>
      <c r="D39" s="11">
        <v>84</v>
      </c>
      <c r="E39" s="10" t="s">
        <v>6</v>
      </c>
      <c r="F39" s="47" t="s">
        <v>37</v>
      </c>
      <c r="G39" s="33" t="s">
        <v>38</v>
      </c>
      <c r="H39" s="16">
        <v>8</v>
      </c>
      <c r="I39" s="9">
        <v>11</v>
      </c>
      <c r="J39" s="9" t="s">
        <v>39</v>
      </c>
      <c r="K39" s="141" t="s">
        <v>859</v>
      </c>
      <c r="L39" s="9" t="s">
        <v>865</v>
      </c>
    </row>
    <row r="40" spans="2:12">
      <c r="B40" s="196" t="s">
        <v>100</v>
      </c>
      <c r="C40" s="99">
        <v>2006</v>
      </c>
      <c r="D40" s="214">
        <v>88</v>
      </c>
      <c r="E40" s="10" t="s">
        <v>6</v>
      </c>
      <c r="F40" s="212"/>
      <c r="G40" s="62" t="s">
        <v>101</v>
      </c>
      <c r="H40" s="44">
        <v>15</v>
      </c>
      <c r="I40" s="37">
        <v>4</v>
      </c>
      <c r="J40" s="99" t="s">
        <v>65</v>
      </c>
      <c r="K40" s="197" t="s">
        <v>860</v>
      </c>
      <c r="L40" s="9" t="s">
        <v>865</v>
      </c>
    </row>
    <row r="47" spans="2:12">
      <c r="B47" s="10" t="s">
        <v>339</v>
      </c>
      <c r="C47" s="9">
        <v>2004</v>
      </c>
      <c r="D47" s="11">
        <v>83</v>
      </c>
      <c r="E47" s="10" t="s">
        <v>6</v>
      </c>
      <c r="F47" s="33"/>
      <c r="G47" s="107" t="s">
        <v>388</v>
      </c>
      <c r="H47" s="22">
        <v>4</v>
      </c>
      <c r="I47" s="22" t="s">
        <v>22</v>
      </c>
      <c r="J47" s="10" t="s">
        <v>140</v>
      </c>
      <c r="K47" t="s">
        <v>883</v>
      </c>
      <c r="L47" t="s">
        <v>884</v>
      </c>
    </row>
    <row r="48" spans="2:12">
      <c r="B48" s="26" t="s">
        <v>316</v>
      </c>
      <c r="C48" s="27">
        <v>2004</v>
      </c>
      <c r="D48" s="28">
        <v>81</v>
      </c>
      <c r="E48" s="10" t="s">
        <v>6</v>
      </c>
      <c r="F48" s="10"/>
      <c r="G48" s="107" t="s">
        <v>384</v>
      </c>
      <c r="H48" s="22">
        <v>1</v>
      </c>
      <c r="I48" s="22" t="s">
        <v>22</v>
      </c>
      <c r="J48" s="10" t="s">
        <v>140</v>
      </c>
      <c r="K48" t="s">
        <v>883</v>
      </c>
      <c r="L48" t="s">
        <v>884</v>
      </c>
    </row>
    <row r="49" spans="1:12">
      <c r="B49" s="21" t="s">
        <v>344</v>
      </c>
      <c r="C49" s="22">
        <v>2004</v>
      </c>
      <c r="D49" s="23">
        <v>96</v>
      </c>
      <c r="E49" s="10" t="s">
        <v>6</v>
      </c>
      <c r="F49" s="10"/>
      <c r="G49" s="107" t="s">
        <v>385</v>
      </c>
      <c r="H49" s="22">
        <v>2</v>
      </c>
      <c r="I49" s="9" t="s">
        <v>22</v>
      </c>
      <c r="J49" s="10" t="s">
        <v>140</v>
      </c>
      <c r="K49" t="s">
        <v>883</v>
      </c>
      <c r="L49" t="s">
        <v>884</v>
      </c>
    </row>
    <row r="50" spans="1:12">
      <c r="B50" s="21" t="s">
        <v>344</v>
      </c>
      <c r="C50" s="22">
        <v>2004</v>
      </c>
      <c r="D50" s="23">
        <v>96</v>
      </c>
      <c r="E50" s="10" t="s">
        <v>6</v>
      </c>
      <c r="F50" s="10"/>
      <c r="G50" s="10" t="s">
        <v>345</v>
      </c>
      <c r="H50" s="21">
        <v>6</v>
      </c>
      <c r="I50" s="22" t="s">
        <v>22</v>
      </c>
      <c r="J50" s="10" t="s">
        <v>140</v>
      </c>
      <c r="K50" t="s">
        <v>888</v>
      </c>
      <c r="L50" t="s">
        <v>884</v>
      </c>
    </row>
    <row r="51" spans="1:12">
      <c r="B51" s="10" t="s">
        <v>834</v>
      </c>
      <c r="C51" s="10">
        <v>2005</v>
      </c>
      <c r="D51" s="11">
        <v>96</v>
      </c>
      <c r="E51" s="10" t="s">
        <v>6</v>
      </c>
      <c r="F51" s="140"/>
      <c r="G51" s="107">
        <v>27.98</v>
      </c>
      <c r="H51" s="9">
        <v>5</v>
      </c>
      <c r="I51" s="9" t="s">
        <v>22</v>
      </c>
      <c r="J51" s="10" t="s">
        <v>143</v>
      </c>
      <c r="K51" t="s">
        <v>872</v>
      </c>
      <c r="L51" t="s">
        <v>891</v>
      </c>
    </row>
    <row r="52" spans="1:12">
      <c r="B52" s="21" t="s">
        <v>834</v>
      </c>
      <c r="C52" s="21">
        <v>2005</v>
      </c>
      <c r="D52" s="23">
        <v>96</v>
      </c>
      <c r="E52" s="10" t="s">
        <v>6</v>
      </c>
      <c r="F52" s="161"/>
      <c r="G52" s="107">
        <v>7.62</v>
      </c>
      <c r="H52" s="9">
        <v>5</v>
      </c>
      <c r="I52" s="9" t="s">
        <v>22</v>
      </c>
      <c r="J52" s="10" t="s">
        <v>143</v>
      </c>
      <c r="K52" t="s">
        <v>894</v>
      </c>
      <c r="L52" t="s">
        <v>891</v>
      </c>
    </row>
    <row r="53" spans="1:12">
      <c r="B53" s="10" t="s">
        <v>831</v>
      </c>
      <c r="C53" s="9">
        <v>2004</v>
      </c>
      <c r="D53" s="11">
        <v>88</v>
      </c>
      <c r="E53" s="10" t="s">
        <v>6</v>
      </c>
      <c r="F53" s="140"/>
      <c r="G53" s="135">
        <v>135</v>
      </c>
      <c r="H53" s="27">
        <v>4</v>
      </c>
      <c r="I53" s="27" t="s">
        <v>22</v>
      </c>
      <c r="J53" s="10" t="s">
        <v>9</v>
      </c>
      <c r="K53" t="s">
        <v>870</v>
      </c>
      <c r="L53" t="s">
        <v>891</v>
      </c>
    </row>
    <row r="54" spans="1:12">
      <c r="B54" s="10" t="s">
        <v>546</v>
      </c>
      <c r="C54" s="9">
        <v>2005</v>
      </c>
      <c r="D54" s="11">
        <v>94</v>
      </c>
      <c r="E54" s="10" t="s">
        <v>6</v>
      </c>
      <c r="F54" s="140"/>
      <c r="G54" s="107">
        <v>4.8600000000000003</v>
      </c>
      <c r="H54" s="9">
        <v>3</v>
      </c>
      <c r="I54" s="9" t="s">
        <v>22</v>
      </c>
      <c r="J54" s="10" t="s">
        <v>9</v>
      </c>
      <c r="K54" t="s">
        <v>868</v>
      </c>
      <c r="L54" t="s">
        <v>891</v>
      </c>
    </row>
    <row r="55" spans="1:12">
      <c r="B55" s="10" t="s">
        <v>560</v>
      </c>
      <c r="C55" s="9">
        <v>2005</v>
      </c>
      <c r="D55" s="11">
        <v>83</v>
      </c>
      <c r="E55" s="10" t="s">
        <v>6</v>
      </c>
      <c r="F55" s="10" t="s">
        <v>561</v>
      </c>
      <c r="G55" s="10"/>
      <c r="H55" s="9">
        <v>9</v>
      </c>
      <c r="I55" s="9" t="s">
        <v>22</v>
      </c>
      <c r="J55" s="10" t="s">
        <v>9</v>
      </c>
      <c r="K55" t="s">
        <v>883</v>
      </c>
      <c r="L55" t="s">
        <v>891</v>
      </c>
    </row>
    <row r="56" spans="1:12">
      <c r="B56" s="10"/>
      <c r="C56" s="9"/>
      <c r="D56" s="9">
        <v>1</v>
      </c>
      <c r="E56" s="10" t="s">
        <v>6</v>
      </c>
      <c r="G56" s="130">
        <v>6.5034722222222219E-4</v>
      </c>
      <c r="H56" s="9">
        <v>1</v>
      </c>
      <c r="I56" s="127">
        <v>72</v>
      </c>
      <c r="K56" t="s">
        <v>876</v>
      </c>
      <c r="L56" t="s">
        <v>884</v>
      </c>
    </row>
    <row r="57" spans="1:12">
      <c r="A57">
        <v>1</v>
      </c>
      <c r="B57" s="10" t="s">
        <v>316</v>
      </c>
      <c r="C57" s="9">
        <v>2004</v>
      </c>
      <c r="D57" s="11">
        <v>81</v>
      </c>
      <c r="E57" s="10" t="s">
        <v>6</v>
      </c>
      <c r="F57" s="10"/>
      <c r="G57" s="9" t="s">
        <v>317</v>
      </c>
      <c r="H57" s="9">
        <v>1</v>
      </c>
      <c r="I57" s="9">
        <v>36</v>
      </c>
      <c r="J57" s="45" t="s">
        <v>140</v>
      </c>
      <c r="K57" t="s">
        <v>313</v>
      </c>
      <c r="L57" t="s">
        <v>884</v>
      </c>
    </row>
    <row r="58" spans="1:12">
      <c r="A58">
        <v>2</v>
      </c>
      <c r="B58" s="10" t="s">
        <v>316</v>
      </c>
      <c r="C58" s="9">
        <v>2004</v>
      </c>
      <c r="D58" s="11">
        <v>81</v>
      </c>
      <c r="E58" s="10" t="s">
        <v>6</v>
      </c>
      <c r="F58" s="140"/>
      <c r="G58" s="9">
        <v>4.9800000000000004</v>
      </c>
      <c r="H58" s="9">
        <v>1</v>
      </c>
      <c r="I58" s="9">
        <v>36</v>
      </c>
      <c r="J58" s="45" t="s">
        <v>140</v>
      </c>
      <c r="K58" t="s">
        <v>868</v>
      </c>
      <c r="L58" t="s">
        <v>884</v>
      </c>
    </row>
    <row r="59" spans="1:12">
      <c r="A59">
        <v>3</v>
      </c>
      <c r="B59" s="10" t="s">
        <v>334</v>
      </c>
      <c r="C59" s="9">
        <v>2004</v>
      </c>
      <c r="D59" s="11">
        <v>94</v>
      </c>
      <c r="E59" s="10" t="s">
        <v>6</v>
      </c>
      <c r="F59" s="10"/>
      <c r="G59" s="107" t="s">
        <v>386</v>
      </c>
      <c r="H59" s="9">
        <v>3</v>
      </c>
      <c r="I59" s="9">
        <v>36</v>
      </c>
      <c r="J59" s="10" t="s">
        <v>140</v>
      </c>
      <c r="K59" t="s">
        <v>883</v>
      </c>
      <c r="L59" t="s">
        <v>884</v>
      </c>
    </row>
    <row r="60" spans="1:12">
      <c r="A60">
        <v>4</v>
      </c>
      <c r="B60" s="21" t="s">
        <v>334</v>
      </c>
      <c r="C60" s="22">
        <v>2004</v>
      </c>
      <c r="D60" s="11">
        <v>94</v>
      </c>
      <c r="E60" s="10" t="s">
        <v>6</v>
      </c>
      <c r="F60" s="81"/>
      <c r="G60" s="80" t="s">
        <v>335</v>
      </c>
      <c r="H60" s="10">
        <v>1</v>
      </c>
      <c r="I60" s="22">
        <v>36</v>
      </c>
      <c r="J60" s="45" t="s">
        <v>336</v>
      </c>
      <c r="K60" t="s">
        <v>888</v>
      </c>
      <c r="L60" t="s">
        <v>884</v>
      </c>
    </row>
    <row r="61" spans="1:12">
      <c r="A61">
        <v>5</v>
      </c>
      <c r="B61" s="21" t="s">
        <v>587</v>
      </c>
      <c r="C61" s="22">
        <v>2004</v>
      </c>
      <c r="D61" s="23">
        <v>81</v>
      </c>
      <c r="E61" s="10" t="s">
        <v>6</v>
      </c>
      <c r="G61" s="53" t="s">
        <v>588</v>
      </c>
      <c r="H61" s="9">
        <v>1</v>
      </c>
      <c r="I61" s="9">
        <v>36</v>
      </c>
      <c r="J61" s="21" t="s">
        <v>9</v>
      </c>
      <c r="K61" t="s">
        <v>886</v>
      </c>
      <c r="L61" t="s">
        <v>891</v>
      </c>
    </row>
    <row r="62" spans="1:12">
      <c r="A62">
        <v>6</v>
      </c>
      <c r="B62" s="10" t="s">
        <v>587</v>
      </c>
      <c r="C62" s="9">
        <v>2004</v>
      </c>
      <c r="D62" s="11">
        <v>81</v>
      </c>
      <c r="E62" s="10" t="s">
        <v>6</v>
      </c>
      <c r="F62" s="10"/>
      <c r="G62" s="80" t="s">
        <v>768</v>
      </c>
      <c r="H62" s="9">
        <v>1</v>
      </c>
      <c r="I62" s="9">
        <v>36</v>
      </c>
      <c r="J62" s="10" t="s">
        <v>9</v>
      </c>
      <c r="K62" t="s">
        <v>882</v>
      </c>
      <c r="L62" t="s">
        <v>891</v>
      </c>
    </row>
    <row r="63" spans="1:12">
      <c r="A63">
        <v>7</v>
      </c>
      <c r="B63" s="10" t="s">
        <v>546</v>
      </c>
      <c r="C63" s="9">
        <v>2005</v>
      </c>
      <c r="D63" s="11">
        <v>94</v>
      </c>
      <c r="E63" s="10" t="s">
        <v>6</v>
      </c>
      <c r="F63" s="10"/>
      <c r="G63" s="10" t="s">
        <v>746</v>
      </c>
      <c r="H63" s="9">
        <v>1</v>
      </c>
      <c r="I63" s="9">
        <v>36</v>
      </c>
      <c r="J63" s="10" t="s">
        <v>9</v>
      </c>
      <c r="K63" t="s">
        <v>888</v>
      </c>
      <c r="L63" t="s">
        <v>891</v>
      </c>
    </row>
    <row r="64" spans="1:12">
      <c r="A64">
        <v>8</v>
      </c>
      <c r="B64" s="21" t="s">
        <v>560</v>
      </c>
      <c r="C64" s="22">
        <v>2005</v>
      </c>
      <c r="D64" s="23">
        <v>83</v>
      </c>
      <c r="E64" s="10" t="s">
        <v>6</v>
      </c>
      <c r="G64" s="135">
        <v>150</v>
      </c>
      <c r="H64" s="27">
        <v>1</v>
      </c>
      <c r="I64" s="27">
        <v>36</v>
      </c>
      <c r="J64" s="10" t="s">
        <v>9</v>
      </c>
      <c r="K64" t="s">
        <v>870</v>
      </c>
      <c r="L64" t="s">
        <v>891</v>
      </c>
    </row>
    <row r="65" spans="1:12">
      <c r="A65">
        <v>9</v>
      </c>
      <c r="B65" s="10" t="s">
        <v>339</v>
      </c>
      <c r="C65" s="9">
        <v>2004</v>
      </c>
      <c r="D65" s="11">
        <v>83</v>
      </c>
      <c r="E65" s="10" t="s">
        <v>6</v>
      </c>
      <c r="F65" s="10"/>
      <c r="G65" s="80" t="s">
        <v>340</v>
      </c>
      <c r="H65" s="10">
        <v>3</v>
      </c>
      <c r="I65" s="9">
        <v>30</v>
      </c>
      <c r="J65" s="45" t="s">
        <v>336</v>
      </c>
      <c r="K65" t="s">
        <v>888</v>
      </c>
      <c r="L65" t="s">
        <v>884</v>
      </c>
    </row>
    <row r="66" spans="1:12" ht="15.75">
      <c r="A66">
        <v>10</v>
      </c>
      <c r="B66" s="131" t="s">
        <v>339</v>
      </c>
      <c r="C66" s="132">
        <v>2004</v>
      </c>
      <c r="D66" s="133">
        <v>83</v>
      </c>
      <c r="E66" s="10" t="s">
        <v>6</v>
      </c>
      <c r="F66" s="161"/>
      <c r="G66" s="107">
        <v>4.1900000000000004</v>
      </c>
      <c r="H66" s="9">
        <v>2</v>
      </c>
      <c r="I66" s="9">
        <v>30</v>
      </c>
      <c r="J66" s="45" t="s">
        <v>140</v>
      </c>
      <c r="K66" t="s">
        <v>868</v>
      </c>
      <c r="L66" t="s">
        <v>884</v>
      </c>
    </row>
    <row r="67" spans="1:12">
      <c r="A67">
        <v>11</v>
      </c>
      <c r="B67" s="10" t="s">
        <v>455</v>
      </c>
      <c r="C67" s="21">
        <v>2004</v>
      </c>
      <c r="D67" s="23">
        <v>88</v>
      </c>
      <c r="E67" s="10" t="s">
        <v>6</v>
      </c>
      <c r="F67" s="140"/>
      <c r="G67" s="111">
        <v>8.4700000000000006</v>
      </c>
      <c r="H67" s="22">
        <v>2</v>
      </c>
      <c r="I67" s="22">
        <v>30</v>
      </c>
      <c r="J67" s="10" t="s">
        <v>52</v>
      </c>
      <c r="K67" t="s">
        <v>874</v>
      </c>
      <c r="L67" t="s">
        <v>884</v>
      </c>
    </row>
    <row r="68" spans="1:12">
      <c r="A68">
        <v>12</v>
      </c>
      <c r="B68" s="10" t="s">
        <v>831</v>
      </c>
      <c r="C68" s="22">
        <v>2004</v>
      </c>
      <c r="D68" s="23">
        <v>88</v>
      </c>
      <c r="E68" s="10" t="s">
        <v>6</v>
      </c>
      <c r="G68" s="107">
        <v>9.59</v>
      </c>
      <c r="H68" s="9">
        <v>2</v>
      </c>
      <c r="I68" s="9">
        <v>30</v>
      </c>
      <c r="J68" s="21" t="s">
        <v>9</v>
      </c>
      <c r="K68" t="s">
        <v>894</v>
      </c>
      <c r="L68" t="s">
        <v>891</v>
      </c>
    </row>
    <row r="69" spans="1:12">
      <c r="B69" s="10"/>
      <c r="C69" s="22"/>
      <c r="D69" s="23"/>
      <c r="E69" s="10"/>
      <c r="G69" s="107"/>
      <c r="H69" s="9"/>
      <c r="I69" s="199">
        <f>SUM(I56:I68)</f>
        <v>480</v>
      </c>
      <c r="J69" s="21"/>
    </row>
    <row r="70" spans="1:12">
      <c r="B70" s="10" t="s">
        <v>546</v>
      </c>
      <c r="C70" s="9">
        <v>2005</v>
      </c>
      <c r="D70" s="11">
        <v>94</v>
      </c>
      <c r="E70" s="10" t="s">
        <v>6</v>
      </c>
      <c r="F70" s="81" t="s">
        <v>547</v>
      </c>
      <c r="G70" s="10" t="s">
        <v>548</v>
      </c>
      <c r="H70" s="9">
        <v>4</v>
      </c>
      <c r="I70" s="9">
        <v>25</v>
      </c>
      <c r="J70" s="10" t="s">
        <v>9</v>
      </c>
      <c r="K70" t="s">
        <v>883</v>
      </c>
      <c r="L70" t="s">
        <v>891</v>
      </c>
    </row>
    <row r="71" spans="1:12">
      <c r="B71" s="21" t="s">
        <v>560</v>
      </c>
      <c r="C71" s="22">
        <v>2005</v>
      </c>
      <c r="D71" s="23">
        <v>83</v>
      </c>
      <c r="E71" s="10" t="s">
        <v>6</v>
      </c>
      <c r="G71" s="107">
        <v>4.59</v>
      </c>
      <c r="H71" s="9">
        <v>5</v>
      </c>
      <c r="I71" s="9">
        <v>25</v>
      </c>
      <c r="J71" s="21" t="s">
        <v>9</v>
      </c>
      <c r="K71" t="s">
        <v>868</v>
      </c>
      <c r="L71" t="s">
        <v>891</v>
      </c>
    </row>
    <row r="72" spans="1:12">
      <c r="B72" s="21" t="s">
        <v>455</v>
      </c>
      <c r="C72" s="21">
        <v>2004</v>
      </c>
      <c r="D72" s="23">
        <v>88</v>
      </c>
      <c r="E72" s="10" t="s">
        <v>6</v>
      </c>
      <c r="F72" s="184"/>
      <c r="G72" s="107">
        <v>22.72</v>
      </c>
      <c r="H72" s="9">
        <v>4</v>
      </c>
      <c r="I72" s="9">
        <v>20</v>
      </c>
      <c r="J72" s="21" t="s">
        <v>52</v>
      </c>
      <c r="K72" t="s">
        <v>872</v>
      </c>
      <c r="L72" t="s">
        <v>884</v>
      </c>
    </row>
    <row r="73" spans="1:12">
      <c r="B73" s="21" t="s">
        <v>831</v>
      </c>
      <c r="C73" s="22">
        <v>2004</v>
      </c>
      <c r="D73" s="23">
        <v>88</v>
      </c>
      <c r="E73" s="10" t="s">
        <v>6</v>
      </c>
      <c r="F73" s="184"/>
      <c r="G73" s="111">
        <v>31.17</v>
      </c>
      <c r="H73" s="9">
        <v>4</v>
      </c>
      <c r="I73" s="22">
        <v>20</v>
      </c>
      <c r="J73" s="21" t="s">
        <v>9</v>
      </c>
      <c r="K73" t="s">
        <v>872</v>
      </c>
      <c r="L73" t="s">
        <v>891</v>
      </c>
    </row>
    <row r="74" spans="1:12">
      <c r="B74" s="21" t="s">
        <v>771</v>
      </c>
      <c r="C74" s="22">
        <v>2005</v>
      </c>
      <c r="D74" s="23">
        <v>95</v>
      </c>
      <c r="E74" s="10" t="s">
        <v>6</v>
      </c>
      <c r="F74" s="81"/>
      <c r="G74" s="79" t="s">
        <v>772</v>
      </c>
      <c r="H74" s="9">
        <v>4</v>
      </c>
      <c r="I74" s="9">
        <v>20</v>
      </c>
      <c r="J74" s="21" t="s">
        <v>65</v>
      </c>
      <c r="K74" t="s">
        <v>882</v>
      </c>
      <c r="L74" t="s">
        <v>891</v>
      </c>
    </row>
    <row r="75" spans="1:12">
      <c r="B75" s="42" t="s">
        <v>452</v>
      </c>
      <c r="C75" s="44">
        <v>2004</v>
      </c>
      <c r="D75" s="77">
        <v>95</v>
      </c>
      <c r="E75" s="10" t="s">
        <v>6</v>
      </c>
      <c r="F75" s="184"/>
      <c r="G75" s="135">
        <v>105</v>
      </c>
      <c r="H75" s="27">
        <v>6</v>
      </c>
      <c r="I75" s="27">
        <v>16</v>
      </c>
      <c r="J75" s="21" t="s">
        <v>140</v>
      </c>
      <c r="K75" t="s">
        <v>870</v>
      </c>
      <c r="L75" t="s">
        <v>884</v>
      </c>
    </row>
    <row r="76" spans="1:12">
      <c r="B76" s="21" t="s">
        <v>404</v>
      </c>
      <c r="C76" s="22">
        <v>2004</v>
      </c>
      <c r="D76" s="23">
        <v>95</v>
      </c>
      <c r="E76" s="10" t="s">
        <v>6</v>
      </c>
      <c r="F76" s="81"/>
      <c r="G76" s="210" t="s">
        <v>405</v>
      </c>
      <c r="H76" s="9">
        <v>9</v>
      </c>
      <c r="I76" s="9">
        <v>8</v>
      </c>
      <c r="J76" s="21" t="s">
        <v>140</v>
      </c>
      <c r="K76" t="s">
        <v>885</v>
      </c>
      <c r="L76" t="s">
        <v>884</v>
      </c>
    </row>
    <row r="77" spans="1:12">
      <c r="B77" s="81"/>
      <c r="C77" s="99"/>
      <c r="D77" s="23"/>
      <c r="E77" s="10"/>
      <c r="G77" s="218"/>
      <c r="H77" s="27"/>
      <c r="I77" s="44"/>
      <c r="J77" s="81"/>
    </row>
    <row r="78" spans="1:12">
      <c r="D78" s="22">
        <v>3</v>
      </c>
      <c r="E78" s="10" t="s">
        <v>6</v>
      </c>
      <c r="G78" s="117">
        <v>6.5185185185185181E-4</v>
      </c>
      <c r="H78" s="9">
        <v>3</v>
      </c>
      <c r="I78" s="22">
        <v>50</v>
      </c>
      <c r="K78" t="s">
        <v>876</v>
      </c>
      <c r="L78" t="s">
        <v>891</v>
      </c>
    </row>
  </sheetData>
  <sortState ref="B47:L74">
    <sortCondition descending="1" ref="I47:I74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4"/>
  <sheetViews>
    <sheetView topLeftCell="A40" workbookViewId="0">
      <selection activeCell="I54" sqref="I54"/>
    </sheetView>
  </sheetViews>
  <sheetFormatPr defaultRowHeight="15"/>
  <cols>
    <col min="1" max="1" width="4.5703125" customWidth="1"/>
    <col min="2" max="2" width="18.7109375" customWidth="1"/>
  </cols>
  <sheetData>
    <row r="2" spans="2:12">
      <c r="B2" s="21" t="s">
        <v>380</v>
      </c>
      <c r="C2" s="22">
        <v>2004</v>
      </c>
      <c r="D2" s="23">
        <v>110</v>
      </c>
      <c r="E2" s="21" t="s">
        <v>139</v>
      </c>
      <c r="F2" s="10"/>
      <c r="G2" s="79"/>
      <c r="H2" s="22"/>
      <c r="I2" s="22" t="s">
        <v>22</v>
      </c>
      <c r="J2" s="21" t="s">
        <v>310</v>
      </c>
      <c r="K2" t="s">
        <v>882</v>
      </c>
      <c r="L2" t="s">
        <v>884</v>
      </c>
    </row>
    <row r="3" spans="2:12">
      <c r="B3" s="26" t="s">
        <v>538</v>
      </c>
      <c r="C3" s="27">
        <v>2005</v>
      </c>
      <c r="D3" s="28">
        <v>111</v>
      </c>
      <c r="E3" s="10" t="s">
        <v>139</v>
      </c>
      <c r="F3" s="10" t="s">
        <v>539</v>
      </c>
      <c r="G3" s="80" t="s">
        <v>540</v>
      </c>
      <c r="H3" s="9">
        <v>1</v>
      </c>
      <c r="I3" s="9" t="s">
        <v>22</v>
      </c>
      <c r="J3" s="10" t="s">
        <v>310</v>
      </c>
      <c r="K3" t="s">
        <v>883</v>
      </c>
      <c r="L3" t="s">
        <v>891</v>
      </c>
    </row>
    <row r="4" spans="2:12">
      <c r="B4" s="10" t="s">
        <v>755</v>
      </c>
      <c r="C4" s="9">
        <v>2005</v>
      </c>
      <c r="D4" s="9">
        <v>111</v>
      </c>
      <c r="E4" s="10" t="s">
        <v>139</v>
      </c>
      <c r="F4" s="10"/>
      <c r="G4" s="80" t="s">
        <v>756</v>
      </c>
      <c r="H4" s="9">
        <v>1</v>
      </c>
      <c r="I4" s="9" t="s">
        <v>22</v>
      </c>
      <c r="J4" s="10"/>
      <c r="K4" t="s">
        <v>889</v>
      </c>
      <c r="L4" t="s">
        <v>891</v>
      </c>
    </row>
    <row r="5" spans="2:12">
      <c r="B5" s="42" t="s">
        <v>538</v>
      </c>
      <c r="C5" s="44">
        <v>2005</v>
      </c>
      <c r="D5" s="77">
        <v>111</v>
      </c>
      <c r="E5" s="21" t="s">
        <v>139</v>
      </c>
      <c r="G5" s="9">
        <v>5.21</v>
      </c>
      <c r="H5" s="9">
        <v>2</v>
      </c>
      <c r="I5" s="9" t="s">
        <v>22</v>
      </c>
      <c r="J5" s="21" t="s">
        <v>310</v>
      </c>
      <c r="K5" t="s">
        <v>868</v>
      </c>
      <c r="L5" t="s">
        <v>891</v>
      </c>
    </row>
    <row r="8" spans="2:12">
      <c r="B8" s="81" t="s">
        <v>177</v>
      </c>
      <c r="C8" s="99">
        <v>2002</v>
      </c>
      <c r="D8" s="23">
        <v>108</v>
      </c>
      <c r="E8" s="10" t="s">
        <v>139</v>
      </c>
      <c r="G8" s="9" t="s">
        <v>292</v>
      </c>
      <c r="H8" s="9">
        <v>1</v>
      </c>
      <c r="I8" s="100" t="s">
        <v>22</v>
      </c>
      <c r="J8" s="81" t="s">
        <v>140</v>
      </c>
      <c r="K8" s="81" t="s">
        <v>888</v>
      </c>
      <c r="L8" s="155" t="s">
        <v>895</v>
      </c>
    </row>
    <row r="9" spans="2:12">
      <c r="B9" s="41" t="s">
        <v>179</v>
      </c>
      <c r="C9" s="22">
        <v>2003</v>
      </c>
      <c r="D9" s="23">
        <v>106</v>
      </c>
      <c r="E9" s="21" t="s">
        <v>139</v>
      </c>
      <c r="G9" s="21" t="s">
        <v>180</v>
      </c>
      <c r="H9" s="22">
        <v>2</v>
      </c>
      <c r="I9" s="22" t="s">
        <v>22</v>
      </c>
      <c r="J9" s="41" t="s">
        <v>181</v>
      </c>
      <c r="K9" s="155" t="s">
        <v>883</v>
      </c>
      <c r="L9" s="155" t="s">
        <v>895</v>
      </c>
    </row>
    <row r="10" spans="2:12">
      <c r="B10" s="21" t="s">
        <v>644</v>
      </c>
      <c r="C10" s="22">
        <v>2003</v>
      </c>
      <c r="D10" s="23">
        <v>111</v>
      </c>
      <c r="E10" s="21" t="s">
        <v>139</v>
      </c>
      <c r="G10" s="53" t="s">
        <v>645</v>
      </c>
      <c r="H10" s="22">
        <v>1</v>
      </c>
      <c r="I10" s="22" t="s">
        <v>22</v>
      </c>
      <c r="J10" s="21" t="s">
        <v>646</v>
      </c>
      <c r="K10" s="155" t="s">
        <v>892</v>
      </c>
      <c r="L10" s="155" t="s">
        <v>896</v>
      </c>
    </row>
    <row r="11" spans="2:12">
      <c r="B11" s="10" t="s">
        <v>617</v>
      </c>
      <c r="C11" s="9">
        <v>2002</v>
      </c>
      <c r="D11" s="11">
        <v>112</v>
      </c>
      <c r="E11" s="10" t="s">
        <v>139</v>
      </c>
      <c r="G11" s="10" t="s">
        <v>618</v>
      </c>
      <c r="H11" s="9">
        <v>5</v>
      </c>
      <c r="I11" s="9" t="s">
        <v>22</v>
      </c>
      <c r="J11" s="10" t="s">
        <v>140</v>
      </c>
      <c r="K11" s="81" t="s">
        <v>883</v>
      </c>
      <c r="L11" s="155" t="s">
        <v>896</v>
      </c>
    </row>
    <row r="12" spans="2:12">
      <c r="B12" s="10" t="s">
        <v>617</v>
      </c>
      <c r="C12" s="9">
        <v>2002</v>
      </c>
      <c r="D12" s="11">
        <v>112</v>
      </c>
      <c r="E12" s="10" t="s">
        <v>139</v>
      </c>
      <c r="G12" s="9">
        <v>5.64</v>
      </c>
      <c r="H12" s="9">
        <v>2</v>
      </c>
      <c r="I12" s="9" t="s">
        <v>22</v>
      </c>
      <c r="J12" s="10" t="s">
        <v>140</v>
      </c>
      <c r="K12" s="81" t="s">
        <v>868</v>
      </c>
      <c r="L12" s="155" t="s">
        <v>896</v>
      </c>
    </row>
    <row r="13" spans="2:12">
      <c r="B13" s="10" t="s">
        <v>615</v>
      </c>
      <c r="C13" s="11">
        <v>2002</v>
      </c>
      <c r="D13" s="9">
        <v>110</v>
      </c>
      <c r="E13" s="10" t="s">
        <v>139</v>
      </c>
      <c r="G13" s="9"/>
      <c r="H13" s="9"/>
      <c r="I13" s="9" t="s">
        <v>22</v>
      </c>
      <c r="J13" s="10" t="s">
        <v>52</v>
      </c>
      <c r="K13" s="81" t="s">
        <v>888</v>
      </c>
      <c r="L13" s="155" t="s">
        <v>896</v>
      </c>
    </row>
    <row r="14" spans="2:12">
      <c r="B14" s="21" t="s">
        <v>613</v>
      </c>
      <c r="C14" s="23">
        <v>2002</v>
      </c>
      <c r="D14" s="22">
        <v>113</v>
      </c>
      <c r="E14" s="21" t="s">
        <v>139</v>
      </c>
      <c r="G14" s="99" t="s">
        <v>781</v>
      </c>
      <c r="H14" s="22">
        <v>2</v>
      </c>
      <c r="I14" s="22" t="s">
        <v>22</v>
      </c>
      <c r="J14" s="10" t="s">
        <v>52</v>
      </c>
      <c r="K14" s="81" t="s">
        <v>888</v>
      </c>
      <c r="L14" s="155" t="s">
        <v>896</v>
      </c>
    </row>
    <row r="15" spans="2:12">
      <c r="B15" s="21" t="s">
        <v>609</v>
      </c>
      <c r="C15" s="23">
        <v>2002</v>
      </c>
      <c r="D15" s="22">
        <v>109</v>
      </c>
      <c r="E15" s="21" t="s">
        <v>139</v>
      </c>
      <c r="G15" s="22" t="s">
        <v>780</v>
      </c>
      <c r="H15" s="22">
        <v>1</v>
      </c>
      <c r="I15" s="22" t="s">
        <v>22</v>
      </c>
      <c r="J15" s="45" t="s">
        <v>52</v>
      </c>
      <c r="K15" s="81" t="s">
        <v>888</v>
      </c>
      <c r="L15" s="155" t="s">
        <v>896</v>
      </c>
    </row>
    <row r="16" spans="2:12">
      <c r="B16" s="161"/>
      <c r="C16" s="161"/>
      <c r="D16" s="22">
        <v>1</v>
      </c>
      <c r="E16" s="21" t="s">
        <v>139</v>
      </c>
      <c r="G16" s="117">
        <v>6.3425925925925922E-4</v>
      </c>
      <c r="H16" s="22">
        <v>1</v>
      </c>
      <c r="I16" s="219">
        <v>72</v>
      </c>
      <c r="J16" s="161"/>
      <c r="K16" s="81" t="s">
        <v>876</v>
      </c>
      <c r="L16" s="155" t="s">
        <v>895</v>
      </c>
    </row>
    <row r="17" spans="1:12">
      <c r="B17" s="161"/>
      <c r="C17" s="161"/>
      <c r="D17" s="22"/>
      <c r="E17" s="21"/>
      <c r="G17" s="117"/>
      <c r="H17" s="22"/>
      <c r="I17" s="219"/>
      <c r="J17" s="161"/>
      <c r="K17" s="81"/>
      <c r="L17" s="155"/>
    </row>
    <row r="18" spans="1:12">
      <c r="B18" s="161"/>
      <c r="C18" s="161"/>
      <c r="D18" s="22">
        <v>1</v>
      </c>
      <c r="E18" s="10" t="s">
        <v>139</v>
      </c>
      <c r="G18" s="117">
        <v>5.386574074074074E-4</v>
      </c>
      <c r="H18" s="22">
        <v>1</v>
      </c>
      <c r="I18" s="219">
        <v>72</v>
      </c>
      <c r="J18" s="161"/>
      <c r="K18" s="81" t="s">
        <v>876</v>
      </c>
      <c r="L18" s="155" t="s">
        <v>896</v>
      </c>
    </row>
    <row r="19" spans="1:12">
      <c r="A19">
        <v>1</v>
      </c>
      <c r="B19" s="21" t="s">
        <v>177</v>
      </c>
      <c r="C19" s="22">
        <v>2002</v>
      </c>
      <c r="D19" s="23">
        <v>108</v>
      </c>
      <c r="E19" s="21" t="s">
        <v>139</v>
      </c>
      <c r="G19" s="21" t="s">
        <v>178</v>
      </c>
      <c r="H19" s="22">
        <v>1</v>
      </c>
      <c r="I19" s="22">
        <v>36</v>
      </c>
      <c r="J19" s="21" t="s">
        <v>140</v>
      </c>
      <c r="K19" s="81" t="s">
        <v>883</v>
      </c>
      <c r="L19" s="155" t="s">
        <v>895</v>
      </c>
    </row>
    <row r="20" spans="1:12">
      <c r="A20">
        <v>2</v>
      </c>
      <c r="B20" s="21" t="s">
        <v>177</v>
      </c>
      <c r="C20" s="22">
        <v>2002</v>
      </c>
      <c r="D20" s="23">
        <v>108</v>
      </c>
      <c r="E20" s="21" t="s">
        <v>139</v>
      </c>
      <c r="G20" s="33" t="s">
        <v>314</v>
      </c>
      <c r="H20" s="22">
        <v>1</v>
      </c>
      <c r="I20" s="22">
        <v>36</v>
      </c>
      <c r="J20" s="21" t="s">
        <v>140</v>
      </c>
      <c r="K20" s="81" t="s">
        <v>313</v>
      </c>
      <c r="L20" s="155" t="s">
        <v>895</v>
      </c>
    </row>
    <row r="21" spans="1:12">
      <c r="A21">
        <v>3</v>
      </c>
      <c r="B21" s="10" t="s">
        <v>308</v>
      </c>
      <c r="C21" s="9">
        <v>2003</v>
      </c>
      <c r="D21" s="11">
        <v>109</v>
      </c>
      <c r="E21" s="10" t="s">
        <v>139</v>
      </c>
      <c r="G21" s="53" t="s">
        <v>309</v>
      </c>
      <c r="H21" s="22">
        <v>1</v>
      </c>
      <c r="I21" s="22">
        <v>36</v>
      </c>
      <c r="J21" s="21" t="s">
        <v>310</v>
      </c>
      <c r="K21" s="81" t="s">
        <v>882</v>
      </c>
      <c r="L21" s="155" t="s">
        <v>895</v>
      </c>
    </row>
    <row r="22" spans="1:12">
      <c r="A22">
        <v>4</v>
      </c>
      <c r="B22" s="21" t="s">
        <v>187</v>
      </c>
      <c r="C22" s="9">
        <v>2003</v>
      </c>
      <c r="D22" s="11">
        <v>107</v>
      </c>
      <c r="E22" s="21" t="s">
        <v>139</v>
      </c>
      <c r="G22" s="10" t="s">
        <v>188</v>
      </c>
      <c r="H22" s="22">
        <v>1</v>
      </c>
      <c r="I22" s="22">
        <v>36</v>
      </c>
      <c r="J22" s="21" t="s">
        <v>140</v>
      </c>
      <c r="K22" s="81" t="s">
        <v>885</v>
      </c>
      <c r="L22" s="155" t="s">
        <v>895</v>
      </c>
    </row>
    <row r="23" spans="1:12">
      <c r="A23">
        <v>5</v>
      </c>
      <c r="B23" s="10" t="s">
        <v>187</v>
      </c>
      <c r="C23" s="9">
        <v>2003</v>
      </c>
      <c r="D23" s="11">
        <v>107</v>
      </c>
      <c r="E23" s="10" t="s">
        <v>139</v>
      </c>
      <c r="G23" s="53" t="s">
        <v>300</v>
      </c>
      <c r="H23" s="9">
        <v>1</v>
      </c>
      <c r="I23" s="9">
        <v>36</v>
      </c>
      <c r="J23" s="10" t="s">
        <v>140</v>
      </c>
      <c r="K23" s="81" t="s">
        <v>889</v>
      </c>
      <c r="L23" s="155" t="s">
        <v>895</v>
      </c>
    </row>
    <row r="24" spans="1:12">
      <c r="A24">
        <v>6</v>
      </c>
      <c r="B24" s="41" t="s">
        <v>179</v>
      </c>
      <c r="C24" s="22">
        <v>2003</v>
      </c>
      <c r="D24" s="23">
        <v>106</v>
      </c>
      <c r="E24" s="10" t="s">
        <v>139</v>
      </c>
      <c r="G24" s="22" t="s">
        <v>293</v>
      </c>
      <c r="H24" s="22">
        <v>2</v>
      </c>
      <c r="I24" s="160">
        <v>36</v>
      </c>
      <c r="J24" s="41" t="s">
        <v>181</v>
      </c>
      <c r="K24" s="81" t="s">
        <v>888</v>
      </c>
      <c r="L24" s="155" t="s">
        <v>895</v>
      </c>
    </row>
    <row r="25" spans="1:12">
      <c r="A25">
        <v>7</v>
      </c>
      <c r="B25" s="45" t="s">
        <v>179</v>
      </c>
      <c r="C25" s="9">
        <v>2003</v>
      </c>
      <c r="D25" s="11">
        <v>106</v>
      </c>
      <c r="E25" s="10" t="s">
        <v>139</v>
      </c>
      <c r="G25" s="201">
        <v>145</v>
      </c>
      <c r="H25" s="9">
        <v>1</v>
      </c>
      <c r="I25" s="9">
        <v>36</v>
      </c>
      <c r="J25" s="10" t="s">
        <v>181</v>
      </c>
      <c r="K25" s="81" t="s">
        <v>870</v>
      </c>
      <c r="L25" s="155" t="s">
        <v>895</v>
      </c>
    </row>
    <row r="26" spans="1:12">
      <c r="A26">
        <v>8</v>
      </c>
      <c r="B26" s="10" t="s">
        <v>847</v>
      </c>
      <c r="C26" s="9">
        <v>2003</v>
      </c>
      <c r="D26" s="11">
        <v>114</v>
      </c>
      <c r="E26" s="10" t="s">
        <v>139</v>
      </c>
      <c r="G26" s="107">
        <v>11.62</v>
      </c>
      <c r="H26" s="9">
        <v>1</v>
      </c>
      <c r="I26" s="9">
        <v>36</v>
      </c>
      <c r="J26" s="10" t="s">
        <v>310</v>
      </c>
      <c r="K26" s="81" t="s">
        <v>874</v>
      </c>
      <c r="L26" s="155" t="s">
        <v>896</v>
      </c>
    </row>
    <row r="27" spans="1:12">
      <c r="A27">
        <v>9</v>
      </c>
      <c r="B27" s="10" t="s">
        <v>609</v>
      </c>
      <c r="C27" s="9">
        <v>2002</v>
      </c>
      <c r="D27" s="11">
        <v>109</v>
      </c>
      <c r="E27" s="10" t="s">
        <v>139</v>
      </c>
      <c r="G27" s="10" t="s">
        <v>610</v>
      </c>
      <c r="H27" s="9">
        <v>1</v>
      </c>
      <c r="I27" s="22">
        <v>36</v>
      </c>
      <c r="J27" s="10" t="s">
        <v>52</v>
      </c>
      <c r="K27" s="81" t="s">
        <v>883</v>
      </c>
      <c r="L27" s="155" t="s">
        <v>896</v>
      </c>
    </row>
    <row r="28" spans="1:12">
      <c r="A28">
        <v>10</v>
      </c>
      <c r="B28" s="21" t="s">
        <v>609</v>
      </c>
      <c r="C28" s="22">
        <v>2002</v>
      </c>
      <c r="D28" s="23">
        <v>109</v>
      </c>
      <c r="E28" s="21" t="s">
        <v>139</v>
      </c>
      <c r="G28" s="81">
        <v>37.54</v>
      </c>
      <c r="H28" s="9">
        <v>1</v>
      </c>
      <c r="I28" s="9">
        <v>36</v>
      </c>
      <c r="J28" s="10" t="s">
        <v>52</v>
      </c>
      <c r="K28" s="81" t="s">
        <v>872</v>
      </c>
      <c r="L28" s="155" t="s">
        <v>896</v>
      </c>
    </row>
    <row r="29" spans="1:12">
      <c r="A29">
        <v>11</v>
      </c>
      <c r="B29" s="21" t="s">
        <v>625</v>
      </c>
      <c r="C29" s="22">
        <v>2002</v>
      </c>
      <c r="D29" s="23">
        <v>108</v>
      </c>
      <c r="E29" s="21" t="s">
        <v>139</v>
      </c>
      <c r="G29" s="71" t="s">
        <v>789</v>
      </c>
      <c r="H29" s="9">
        <v>1</v>
      </c>
      <c r="I29" s="9">
        <v>36</v>
      </c>
      <c r="J29" s="21" t="s">
        <v>140</v>
      </c>
      <c r="K29" s="81" t="s">
        <v>889</v>
      </c>
      <c r="L29" s="155" t="s">
        <v>896</v>
      </c>
    </row>
    <row r="30" spans="1:12">
      <c r="A30">
        <v>12</v>
      </c>
      <c r="B30" s="21" t="s">
        <v>615</v>
      </c>
      <c r="C30" s="22">
        <v>2002</v>
      </c>
      <c r="D30" s="23">
        <v>110</v>
      </c>
      <c r="E30" s="21" t="s">
        <v>139</v>
      </c>
      <c r="G30" s="22">
        <v>5.49</v>
      </c>
      <c r="H30" s="9">
        <v>3</v>
      </c>
      <c r="I30" s="22">
        <v>30</v>
      </c>
      <c r="J30" s="10" t="s">
        <v>52</v>
      </c>
      <c r="K30" s="81" t="s">
        <v>868</v>
      </c>
      <c r="L30" s="155" t="s">
        <v>896</v>
      </c>
    </row>
    <row r="31" spans="1:12">
      <c r="B31" s="21"/>
      <c r="C31" s="22"/>
      <c r="D31" s="23"/>
      <c r="E31" s="21"/>
      <c r="G31" s="22"/>
      <c r="H31" s="9"/>
      <c r="I31" s="205">
        <f>SUM(I18:I30)</f>
        <v>498</v>
      </c>
      <c r="J31" s="21"/>
      <c r="K31" s="81"/>
      <c r="L31" s="155"/>
    </row>
    <row r="32" spans="1:12">
      <c r="B32" s="10" t="s">
        <v>613</v>
      </c>
      <c r="C32" s="9">
        <v>2002</v>
      </c>
      <c r="D32" s="11">
        <v>113</v>
      </c>
      <c r="E32" s="10" t="s">
        <v>139</v>
      </c>
      <c r="G32" s="21" t="s">
        <v>614</v>
      </c>
      <c r="H32" s="9">
        <v>3</v>
      </c>
      <c r="I32" s="9">
        <v>30</v>
      </c>
      <c r="J32" s="21" t="s">
        <v>52</v>
      </c>
      <c r="K32" s="81" t="s">
        <v>883</v>
      </c>
      <c r="L32" s="155" t="s">
        <v>896</v>
      </c>
    </row>
    <row r="33" spans="1:12">
      <c r="B33" s="21" t="s">
        <v>615</v>
      </c>
      <c r="C33" s="22">
        <v>2002</v>
      </c>
      <c r="D33" s="23">
        <v>110</v>
      </c>
      <c r="E33" s="21" t="s">
        <v>139</v>
      </c>
      <c r="G33" s="10" t="s">
        <v>616</v>
      </c>
      <c r="H33" s="9">
        <v>4</v>
      </c>
      <c r="I33" s="9">
        <v>25</v>
      </c>
      <c r="J33" s="10" t="s">
        <v>52</v>
      </c>
      <c r="K33" s="81" t="s">
        <v>883</v>
      </c>
      <c r="L33" s="155" t="s">
        <v>896</v>
      </c>
    </row>
    <row r="34" spans="1:12">
      <c r="B34" s="10" t="s">
        <v>625</v>
      </c>
      <c r="C34" s="9">
        <v>2002</v>
      </c>
      <c r="D34" s="11">
        <v>108</v>
      </c>
      <c r="E34" s="10" t="s">
        <v>139</v>
      </c>
      <c r="G34" s="53" t="s">
        <v>626</v>
      </c>
      <c r="H34" s="9">
        <v>3</v>
      </c>
      <c r="I34" s="9">
        <v>25</v>
      </c>
      <c r="J34" s="10" t="s">
        <v>140</v>
      </c>
      <c r="K34" s="81" t="s">
        <v>885</v>
      </c>
      <c r="L34" s="155" t="s">
        <v>896</v>
      </c>
    </row>
    <row r="35" spans="1:12">
      <c r="B35" s="81" t="s">
        <v>613</v>
      </c>
      <c r="C35" s="81">
        <v>2002</v>
      </c>
      <c r="D35" s="23">
        <v>113</v>
      </c>
      <c r="E35" s="10" t="s">
        <v>139</v>
      </c>
      <c r="G35" s="107">
        <v>10.26</v>
      </c>
      <c r="H35" s="9">
        <v>5</v>
      </c>
      <c r="I35" s="9">
        <v>20</v>
      </c>
      <c r="J35" s="81" t="s">
        <v>52</v>
      </c>
      <c r="K35" s="81" t="s">
        <v>874</v>
      </c>
      <c r="L35" s="155" t="s">
        <v>896</v>
      </c>
    </row>
    <row r="37" spans="1:12">
      <c r="B37" s="21" t="s">
        <v>677</v>
      </c>
      <c r="C37" s="22">
        <v>2000</v>
      </c>
      <c r="D37" s="23">
        <v>102</v>
      </c>
      <c r="E37" s="21" t="s">
        <v>139</v>
      </c>
      <c r="F37" s="169"/>
      <c r="G37" s="33" t="s">
        <v>814</v>
      </c>
      <c r="H37" s="22">
        <v>1</v>
      </c>
      <c r="I37" s="22" t="s">
        <v>22</v>
      </c>
      <c r="J37" s="22"/>
      <c r="K37" s="168" t="s">
        <v>893</v>
      </c>
      <c r="L37" s="168" t="s">
        <v>898</v>
      </c>
    </row>
    <row r="38" spans="1:12">
      <c r="B38" s="21" t="s">
        <v>651</v>
      </c>
      <c r="C38" s="22">
        <v>2000</v>
      </c>
      <c r="D38" s="23">
        <v>103</v>
      </c>
      <c r="E38" s="21" t="s">
        <v>139</v>
      </c>
      <c r="F38" s="169"/>
      <c r="G38" s="201">
        <v>160</v>
      </c>
      <c r="H38" s="22">
        <v>2</v>
      </c>
      <c r="I38" s="22" t="s">
        <v>22</v>
      </c>
      <c r="J38" s="22" t="s">
        <v>653</v>
      </c>
      <c r="K38" s="168" t="s">
        <v>870</v>
      </c>
      <c r="L38" s="168" t="s">
        <v>898</v>
      </c>
    </row>
    <row r="39" spans="1:12">
      <c r="B39" s="21" t="s">
        <v>855</v>
      </c>
      <c r="C39" s="22">
        <v>2000</v>
      </c>
      <c r="D39" s="23">
        <v>107</v>
      </c>
      <c r="E39" s="21" t="s">
        <v>139</v>
      </c>
      <c r="F39" s="169"/>
      <c r="G39" s="107">
        <v>10.94</v>
      </c>
      <c r="H39" s="22">
        <v>1</v>
      </c>
      <c r="I39" s="22" t="s">
        <v>22</v>
      </c>
      <c r="J39" s="22" t="s">
        <v>653</v>
      </c>
      <c r="K39" s="168" t="s">
        <v>874</v>
      </c>
      <c r="L39" s="168" t="s">
        <v>898</v>
      </c>
    </row>
    <row r="40" spans="1:12">
      <c r="B40" s="21" t="s">
        <v>855</v>
      </c>
      <c r="C40" s="22">
        <v>2000</v>
      </c>
      <c r="D40" s="23">
        <v>107</v>
      </c>
      <c r="E40" s="21" t="s">
        <v>139</v>
      </c>
      <c r="F40" s="169"/>
      <c r="G40" s="111" t="s">
        <v>858</v>
      </c>
      <c r="H40" s="22"/>
      <c r="I40" s="22" t="s">
        <v>22</v>
      </c>
      <c r="J40" s="9" t="s">
        <v>653</v>
      </c>
      <c r="K40" s="168" t="s">
        <v>872</v>
      </c>
      <c r="L40" s="168" t="s">
        <v>898</v>
      </c>
    </row>
    <row r="41" spans="1:12">
      <c r="B41" s="161"/>
      <c r="C41" s="161"/>
      <c r="D41" s="22">
        <v>1</v>
      </c>
      <c r="E41" s="21" t="s">
        <v>139</v>
      </c>
      <c r="F41" s="169"/>
      <c r="G41" s="130">
        <v>5.4398148148148144E-4</v>
      </c>
      <c r="H41" s="22">
        <v>1</v>
      </c>
      <c r="I41" s="127">
        <v>72</v>
      </c>
      <c r="J41" s="141"/>
      <c r="K41" s="168" t="s">
        <v>876</v>
      </c>
      <c r="L41" s="168" t="s">
        <v>898</v>
      </c>
    </row>
    <row r="42" spans="1:12">
      <c r="A42">
        <v>1</v>
      </c>
      <c r="B42" s="21" t="s">
        <v>159</v>
      </c>
      <c r="C42" s="22">
        <v>2001</v>
      </c>
      <c r="D42" s="23">
        <v>101</v>
      </c>
      <c r="E42" s="21" t="s">
        <v>139</v>
      </c>
      <c r="F42" s="9"/>
      <c r="G42" s="53" t="s">
        <v>160</v>
      </c>
      <c r="H42" s="9">
        <v>1</v>
      </c>
      <c r="I42" s="22">
        <v>36</v>
      </c>
      <c r="J42" s="22" t="s">
        <v>140</v>
      </c>
      <c r="K42" s="168" t="s">
        <v>886</v>
      </c>
      <c r="L42" s="168" t="s">
        <v>897</v>
      </c>
    </row>
    <row r="43" spans="1:12">
      <c r="A43">
        <v>2</v>
      </c>
      <c r="B43" s="10" t="s">
        <v>159</v>
      </c>
      <c r="C43" s="9">
        <v>2001</v>
      </c>
      <c r="D43" s="11">
        <v>101</v>
      </c>
      <c r="E43" s="10" t="s">
        <v>139</v>
      </c>
      <c r="F43" s="9"/>
      <c r="G43" s="53" t="s">
        <v>281</v>
      </c>
      <c r="H43" s="9">
        <v>1</v>
      </c>
      <c r="I43" s="9">
        <v>36</v>
      </c>
      <c r="J43" s="9" t="s">
        <v>140</v>
      </c>
      <c r="K43" s="168" t="s">
        <v>889</v>
      </c>
      <c r="L43" s="168" t="s">
        <v>897</v>
      </c>
    </row>
    <row r="44" spans="1:12">
      <c r="A44">
        <v>3</v>
      </c>
      <c r="B44" s="21" t="s">
        <v>151</v>
      </c>
      <c r="C44" s="22">
        <v>2001</v>
      </c>
      <c r="D44" s="23">
        <v>103</v>
      </c>
      <c r="E44" s="21" t="s">
        <v>139</v>
      </c>
      <c r="F44" s="22"/>
      <c r="G44" s="53" t="s">
        <v>152</v>
      </c>
      <c r="H44" s="22">
        <v>1</v>
      </c>
      <c r="I44" s="22">
        <v>36</v>
      </c>
      <c r="J44" s="9" t="s">
        <v>143</v>
      </c>
      <c r="K44" s="168" t="s">
        <v>885</v>
      </c>
      <c r="L44" s="168" t="s">
        <v>897</v>
      </c>
    </row>
    <row r="45" spans="1:12">
      <c r="A45">
        <v>4</v>
      </c>
      <c r="B45" s="10" t="s">
        <v>151</v>
      </c>
      <c r="C45" s="9">
        <v>2001</v>
      </c>
      <c r="D45" s="11">
        <v>103</v>
      </c>
      <c r="E45" s="10" t="s">
        <v>139</v>
      </c>
      <c r="F45" s="22"/>
      <c r="G45" s="9" t="s">
        <v>269</v>
      </c>
      <c r="H45" s="22">
        <v>1</v>
      </c>
      <c r="I45" s="22">
        <v>36</v>
      </c>
      <c r="J45" s="9" t="s">
        <v>143</v>
      </c>
      <c r="K45" s="168" t="s">
        <v>888</v>
      </c>
      <c r="L45" s="168" t="s">
        <v>897</v>
      </c>
    </row>
    <row r="46" spans="1:12">
      <c r="A46">
        <v>5</v>
      </c>
      <c r="B46" s="10" t="s">
        <v>677</v>
      </c>
      <c r="C46" s="9">
        <v>2000</v>
      </c>
      <c r="D46" s="11">
        <v>102</v>
      </c>
      <c r="E46" s="10" t="s">
        <v>139</v>
      </c>
      <c r="F46" s="194"/>
      <c r="G46" s="71" t="s">
        <v>804</v>
      </c>
      <c r="H46" s="9">
        <v>1</v>
      </c>
      <c r="I46" s="9">
        <v>36</v>
      </c>
      <c r="J46" s="9" t="s">
        <v>679</v>
      </c>
      <c r="K46" s="168" t="s">
        <v>889</v>
      </c>
      <c r="L46" s="168" t="s">
        <v>898</v>
      </c>
    </row>
    <row r="47" spans="1:12">
      <c r="A47">
        <v>6</v>
      </c>
      <c r="B47" s="10" t="s">
        <v>651</v>
      </c>
      <c r="C47" s="9">
        <v>2000</v>
      </c>
      <c r="D47" s="11">
        <v>103</v>
      </c>
      <c r="E47" s="10" t="s">
        <v>139</v>
      </c>
      <c r="F47" s="9"/>
      <c r="G47" s="33" t="s">
        <v>652</v>
      </c>
      <c r="H47" s="9">
        <v>2</v>
      </c>
      <c r="I47" s="9">
        <v>36</v>
      </c>
      <c r="J47" s="9" t="s">
        <v>653</v>
      </c>
      <c r="K47" s="168" t="s">
        <v>883</v>
      </c>
      <c r="L47" s="168" t="s">
        <v>898</v>
      </c>
    </row>
    <row r="48" spans="1:12">
      <c r="A48">
        <v>7</v>
      </c>
      <c r="B48" s="151" t="s">
        <v>651</v>
      </c>
      <c r="C48" s="152">
        <v>2000</v>
      </c>
      <c r="D48" s="220">
        <v>103</v>
      </c>
      <c r="E48" s="151" t="s">
        <v>139</v>
      </c>
      <c r="F48" s="221"/>
      <c r="G48" s="154" t="s">
        <v>801</v>
      </c>
      <c r="H48" s="154">
        <v>1</v>
      </c>
      <c r="I48" s="154">
        <v>36</v>
      </c>
      <c r="J48" s="154" t="s">
        <v>653</v>
      </c>
      <c r="K48" s="168" t="s">
        <v>888</v>
      </c>
      <c r="L48" s="168" t="s">
        <v>898</v>
      </c>
    </row>
    <row r="49" spans="1:12">
      <c r="A49">
        <v>8</v>
      </c>
      <c r="B49" s="21" t="s">
        <v>675</v>
      </c>
      <c r="C49" s="22">
        <v>2001</v>
      </c>
      <c r="D49" s="23">
        <v>104</v>
      </c>
      <c r="E49" s="21" t="s">
        <v>139</v>
      </c>
      <c r="F49" s="22"/>
      <c r="G49" s="71" t="s">
        <v>676</v>
      </c>
      <c r="H49" s="22">
        <v>1</v>
      </c>
      <c r="I49" s="99">
        <v>36</v>
      </c>
      <c r="J49" s="9" t="s">
        <v>52</v>
      </c>
      <c r="K49" s="168" t="s">
        <v>886</v>
      </c>
      <c r="L49" s="168" t="s">
        <v>898</v>
      </c>
    </row>
    <row r="50" spans="1:12">
      <c r="A50">
        <v>9</v>
      </c>
      <c r="B50" s="21" t="s">
        <v>675</v>
      </c>
      <c r="C50" s="22">
        <v>2001</v>
      </c>
      <c r="D50" s="23">
        <v>104</v>
      </c>
      <c r="E50" s="21" t="s">
        <v>139</v>
      </c>
      <c r="F50" s="169"/>
      <c r="G50" s="9" t="s">
        <v>810</v>
      </c>
      <c r="H50" s="9">
        <v>1</v>
      </c>
      <c r="I50" s="99">
        <v>36</v>
      </c>
      <c r="J50" s="9" t="s">
        <v>52</v>
      </c>
      <c r="K50" s="168" t="s">
        <v>882</v>
      </c>
      <c r="L50" s="168" t="s">
        <v>898</v>
      </c>
    </row>
    <row r="51" spans="1:12">
      <c r="A51">
        <v>10</v>
      </c>
      <c r="B51" s="21" t="s">
        <v>665</v>
      </c>
      <c r="C51" s="22">
        <v>2001</v>
      </c>
      <c r="D51" s="22">
        <v>106</v>
      </c>
      <c r="E51" s="10" t="s">
        <v>139</v>
      </c>
      <c r="F51" s="22"/>
      <c r="G51" s="53" t="s">
        <v>666</v>
      </c>
      <c r="H51" s="22">
        <v>1</v>
      </c>
      <c r="I51" s="99">
        <v>36</v>
      </c>
      <c r="J51" s="22" t="s">
        <v>52</v>
      </c>
      <c r="K51" s="168" t="s">
        <v>885</v>
      </c>
      <c r="L51" s="168" t="s">
        <v>898</v>
      </c>
    </row>
    <row r="52" spans="1:12">
      <c r="A52">
        <v>11</v>
      </c>
      <c r="B52" s="21" t="s">
        <v>153</v>
      </c>
      <c r="C52" s="22">
        <v>2001</v>
      </c>
      <c r="D52" s="23">
        <v>102</v>
      </c>
      <c r="E52" s="21" t="s">
        <v>139</v>
      </c>
      <c r="F52" s="22"/>
      <c r="G52" s="71" t="s">
        <v>154</v>
      </c>
      <c r="H52" s="22">
        <v>2</v>
      </c>
      <c r="I52" s="22">
        <v>30</v>
      </c>
      <c r="J52" s="9" t="s">
        <v>143</v>
      </c>
      <c r="K52" s="168" t="s">
        <v>885</v>
      </c>
      <c r="L52" s="168" t="s">
        <v>897</v>
      </c>
    </row>
    <row r="53" spans="1:12">
      <c r="A53">
        <v>12</v>
      </c>
      <c r="B53" s="10" t="s">
        <v>153</v>
      </c>
      <c r="C53" s="9">
        <v>2001</v>
      </c>
      <c r="D53" s="11">
        <v>102</v>
      </c>
      <c r="E53" s="10" t="s">
        <v>139</v>
      </c>
      <c r="F53" s="99"/>
      <c r="G53" s="9" t="s">
        <v>270</v>
      </c>
      <c r="H53" s="9">
        <v>2</v>
      </c>
      <c r="I53" s="9">
        <v>30</v>
      </c>
      <c r="J53" s="9" t="s">
        <v>143</v>
      </c>
      <c r="K53" s="168" t="s">
        <v>888</v>
      </c>
      <c r="L53" s="168" t="s">
        <v>897</v>
      </c>
    </row>
    <row r="54" spans="1:12">
      <c r="B54" s="21"/>
      <c r="C54" s="22"/>
      <c r="D54" s="23"/>
      <c r="E54" s="21"/>
      <c r="F54" s="99"/>
      <c r="G54" s="99"/>
      <c r="H54" s="154"/>
      <c r="I54" s="222">
        <f>SUM(I41:I53)</f>
        <v>492</v>
      </c>
      <c r="J54" s="9"/>
      <c r="K54" s="168"/>
      <c r="L54" s="168"/>
    </row>
    <row r="55" spans="1:12">
      <c r="B55" s="21" t="s">
        <v>677</v>
      </c>
      <c r="C55" s="22">
        <v>2000</v>
      </c>
      <c r="D55" s="23">
        <v>102</v>
      </c>
      <c r="E55" s="21" t="s">
        <v>139</v>
      </c>
      <c r="F55" s="99"/>
      <c r="G55" s="73" t="s">
        <v>678</v>
      </c>
      <c r="H55" s="154">
        <v>2</v>
      </c>
      <c r="I55" s="154">
        <v>30</v>
      </c>
      <c r="J55" s="9" t="s">
        <v>679</v>
      </c>
      <c r="K55" s="168" t="s">
        <v>886</v>
      </c>
      <c r="L55" s="168" t="s">
        <v>898</v>
      </c>
    </row>
    <row r="56" spans="1:12">
      <c r="B56" s="10" t="s">
        <v>685</v>
      </c>
      <c r="C56" s="9">
        <v>2000</v>
      </c>
      <c r="D56" s="11">
        <v>101</v>
      </c>
      <c r="E56" s="10" t="s">
        <v>139</v>
      </c>
      <c r="F56" s="168"/>
      <c r="G56" s="53" t="s">
        <v>811</v>
      </c>
      <c r="H56" s="9">
        <v>2</v>
      </c>
      <c r="I56" s="141">
        <v>30</v>
      </c>
      <c r="J56" s="9" t="s">
        <v>646</v>
      </c>
      <c r="K56" s="168" t="s">
        <v>882</v>
      </c>
      <c r="L56" s="168" t="s">
        <v>898</v>
      </c>
    </row>
    <row r="57" spans="1:12">
      <c r="B57" s="21" t="s">
        <v>665</v>
      </c>
      <c r="C57" s="22">
        <v>2001</v>
      </c>
      <c r="D57" s="23">
        <v>106</v>
      </c>
      <c r="E57" s="21" t="s">
        <v>139</v>
      </c>
      <c r="F57" s="168"/>
      <c r="G57" s="22" t="s">
        <v>805</v>
      </c>
      <c r="H57" s="22">
        <v>2</v>
      </c>
      <c r="I57" s="154">
        <v>30</v>
      </c>
      <c r="J57" s="9" t="s">
        <v>52</v>
      </c>
      <c r="K57" s="168" t="s">
        <v>889</v>
      </c>
      <c r="L57" s="168" t="s">
        <v>898</v>
      </c>
    </row>
    <row r="58" spans="1:12">
      <c r="B58" s="21" t="s">
        <v>680</v>
      </c>
      <c r="C58" s="22">
        <v>2001</v>
      </c>
      <c r="D58" s="23">
        <v>105</v>
      </c>
      <c r="E58" s="10" t="s">
        <v>139</v>
      </c>
      <c r="F58" s="99"/>
      <c r="G58" s="71" t="s">
        <v>681</v>
      </c>
      <c r="H58" s="22">
        <v>3</v>
      </c>
      <c r="I58" s="99">
        <v>25</v>
      </c>
      <c r="J58" s="9" t="s">
        <v>140</v>
      </c>
      <c r="K58" s="168" t="s">
        <v>886</v>
      </c>
      <c r="L58" s="168" t="s">
        <v>898</v>
      </c>
    </row>
    <row r="59" spans="1:12">
      <c r="B59" s="21" t="s">
        <v>680</v>
      </c>
      <c r="C59" s="22">
        <v>2001</v>
      </c>
      <c r="D59" s="23">
        <v>105</v>
      </c>
      <c r="E59" s="21" t="s">
        <v>139</v>
      </c>
      <c r="F59" s="168"/>
      <c r="G59" s="22" t="s">
        <v>812</v>
      </c>
      <c r="H59" s="22">
        <v>3</v>
      </c>
      <c r="I59" s="154">
        <v>25</v>
      </c>
      <c r="J59" s="9" t="s">
        <v>140</v>
      </c>
      <c r="K59" s="168" t="s">
        <v>882</v>
      </c>
      <c r="L59" s="168" t="s">
        <v>898</v>
      </c>
    </row>
    <row r="60" spans="1:12">
      <c r="B60" s="10" t="s">
        <v>167</v>
      </c>
      <c r="C60" s="9">
        <v>2000</v>
      </c>
      <c r="D60" s="11">
        <v>104</v>
      </c>
      <c r="E60" s="10" t="s">
        <v>139</v>
      </c>
      <c r="F60" s="99"/>
      <c r="G60" s="71"/>
      <c r="H60" s="22"/>
      <c r="I60" s="22"/>
      <c r="J60" s="22" t="s">
        <v>140</v>
      </c>
      <c r="K60" s="168" t="s">
        <v>886</v>
      </c>
      <c r="L60" s="168" t="s">
        <v>897</v>
      </c>
    </row>
    <row r="61" spans="1:12">
      <c r="B61" s="10" t="s">
        <v>167</v>
      </c>
      <c r="C61" s="9">
        <v>2000</v>
      </c>
      <c r="D61" s="11">
        <v>104</v>
      </c>
      <c r="E61" s="10" t="s">
        <v>139</v>
      </c>
      <c r="F61" s="99"/>
      <c r="G61" s="71"/>
      <c r="H61" s="22"/>
      <c r="I61" s="22"/>
      <c r="J61" s="22" t="s">
        <v>140</v>
      </c>
      <c r="K61" s="168" t="s">
        <v>889</v>
      </c>
      <c r="L61" s="168" t="s">
        <v>897</v>
      </c>
    </row>
    <row r="62" spans="1:12">
      <c r="B62" s="21" t="s">
        <v>138</v>
      </c>
      <c r="C62" s="22">
        <v>2000</v>
      </c>
      <c r="D62" s="23">
        <v>105</v>
      </c>
      <c r="E62" s="21" t="s">
        <v>139</v>
      </c>
      <c r="F62" s="99"/>
      <c r="G62" s="40"/>
      <c r="H62" s="9"/>
      <c r="I62" s="9"/>
      <c r="J62" s="22" t="s">
        <v>140</v>
      </c>
      <c r="K62" s="168" t="s">
        <v>883</v>
      </c>
      <c r="L62" s="168" t="s">
        <v>897</v>
      </c>
    </row>
    <row r="63" spans="1:12">
      <c r="B63" s="10" t="s">
        <v>138</v>
      </c>
      <c r="C63" s="9">
        <v>2000</v>
      </c>
      <c r="D63" s="11">
        <v>105</v>
      </c>
      <c r="E63" s="10" t="s">
        <v>139</v>
      </c>
      <c r="F63" s="168"/>
      <c r="G63" s="107"/>
      <c r="H63" s="9"/>
      <c r="I63" s="9"/>
      <c r="J63" s="22" t="s">
        <v>140</v>
      </c>
      <c r="K63" s="168" t="s">
        <v>874</v>
      </c>
      <c r="L63" s="168" t="s">
        <v>897</v>
      </c>
    </row>
    <row r="64" spans="1:12">
      <c r="B64" s="81" t="s">
        <v>685</v>
      </c>
      <c r="C64" s="99">
        <v>2000</v>
      </c>
      <c r="D64" s="23">
        <v>101</v>
      </c>
      <c r="E64" s="10" t="s">
        <v>139</v>
      </c>
      <c r="F64" s="99"/>
      <c r="G64" s="9"/>
      <c r="H64" s="9"/>
      <c r="I64" s="53"/>
      <c r="J64" s="99" t="s">
        <v>646</v>
      </c>
      <c r="K64" s="168" t="s">
        <v>886</v>
      </c>
      <c r="L64" s="168" t="s">
        <v>898</v>
      </c>
    </row>
  </sheetData>
  <sortState ref="B37:L63">
    <sortCondition descending="1" ref="I37:I63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3"/>
  <sheetViews>
    <sheetView topLeftCell="A31" workbookViewId="0">
      <selection activeCell="N49" sqref="N49"/>
    </sheetView>
  </sheetViews>
  <sheetFormatPr defaultRowHeight="15"/>
  <cols>
    <col min="2" max="2" width="21.42578125" customWidth="1"/>
  </cols>
  <sheetData>
    <row r="2" spans="1:12">
      <c r="A2">
        <v>1</v>
      </c>
      <c r="B2" s="21" t="s">
        <v>243</v>
      </c>
      <c r="C2" s="22">
        <v>2007</v>
      </c>
      <c r="D2" s="22">
        <v>141</v>
      </c>
      <c r="E2" s="10" t="s">
        <v>63</v>
      </c>
      <c r="F2" s="29"/>
      <c r="G2" s="56" t="s">
        <v>244</v>
      </c>
      <c r="H2" s="27">
        <v>8</v>
      </c>
      <c r="I2" s="44" t="s">
        <v>22</v>
      </c>
      <c r="J2" s="37"/>
      <c r="K2" s="168" t="s">
        <v>860</v>
      </c>
      <c r="L2" s="167" t="s">
        <v>865</v>
      </c>
    </row>
    <row r="3" spans="1:12">
      <c r="B3" s="41" t="s">
        <v>116</v>
      </c>
      <c r="C3" s="22">
        <v>2007</v>
      </c>
      <c r="D3" s="51">
        <v>141</v>
      </c>
      <c r="E3" s="10" t="s">
        <v>63</v>
      </c>
      <c r="F3" s="12"/>
      <c r="G3" s="50"/>
      <c r="H3" s="27"/>
      <c r="I3" s="9" t="s">
        <v>22</v>
      </c>
      <c r="J3" s="9" t="s">
        <v>65</v>
      </c>
      <c r="K3" s="168" t="s">
        <v>860</v>
      </c>
      <c r="L3" s="167" t="s">
        <v>865</v>
      </c>
    </row>
    <row r="4" spans="1:12">
      <c r="B4" s="21" t="s">
        <v>62</v>
      </c>
      <c r="C4" s="22">
        <v>2008</v>
      </c>
      <c r="D4" s="23">
        <v>140</v>
      </c>
      <c r="E4" s="21" t="s">
        <v>63</v>
      </c>
      <c r="F4" s="32" t="s">
        <v>64</v>
      </c>
      <c r="G4" s="9"/>
      <c r="H4" s="27">
        <v>18</v>
      </c>
      <c r="I4" s="9" t="s">
        <v>22</v>
      </c>
      <c r="J4" s="9" t="s">
        <v>65</v>
      </c>
      <c r="K4" s="168" t="s">
        <v>859</v>
      </c>
      <c r="L4" s="167" t="s">
        <v>865</v>
      </c>
    </row>
    <row r="5" spans="1:12" ht="15.75">
      <c r="B5" s="21" t="s">
        <v>62</v>
      </c>
      <c r="C5" s="22">
        <v>2008</v>
      </c>
      <c r="D5" s="23">
        <v>140</v>
      </c>
      <c r="E5" s="21" t="s">
        <v>63</v>
      </c>
      <c r="F5" s="161"/>
      <c r="G5" s="107">
        <v>3.03</v>
      </c>
      <c r="H5" s="9">
        <v>14</v>
      </c>
      <c r="I5" s="9" t="s">
        <v>22</v>
      </c>
      <c r="J5" s="146" t="s">
        <v>65</v>
      </c>
      <c r="K5" s="194" t="s">
        <v>868</v>
      </c>
      <c r="L5" s="167" t="s">
        <v>865</v>
      </c>
    </row>
    <row r="6" spans="1:12">
      <c r="B6" s="41" t="s">
        <v>98</v>
      </c>
      <c r="C6" s="22">
        <v>2006</v>
      </c>
      <c r="D6" s="51">
        <v>133</v>
      </c>
      <c r="E6" s="41" t="s">
        <v>63</v>
      </c>
      <c r="F6" s="35"/>
      <c r="G6" s="38" t="s">
        <v>99</v>
      </c>
      <c r="H6" s="27">
        <v>14</v>
      </c>
      <c r="I6" s="22" t="s">
        <v>22</v>
      </c>
      <c r="J6" s="9" t="s">
        <v>65</v>
      </c>
      <c r="K6" s="168" t="s">
        <v>860</v>
      </c>
      <c r="L6" s="167" t="s">
        <v>865</v>
      </c>
    </row>
    <row r="7" spans="1:12">
      <c r="B7" s="45" t="s">
        <v>98</v>
      </c>
      <c r="C7" s="9">
        <v>2006</v>
      </c>
      <c r="D7" s="11">
        <v>133</v>
      </c>
      <c r="E7" s="10" t="s">
        <v>63</v>
      </c>
      <c r="F7" s="140"/>
      <c r="G7" s="9">
        <v>10.84</v>
      </c>
      <c r="H7" s="9">
        <v>5</v>
      </c>
      <c r="I7" s="9" t="s">
        <v>22</v>
      </c>
      <c r="J7" s="9" t="s">
        <v>65</v>
      </c>
      <c r="K7" s="194" t="s">
        <v>872</v>
      </c>
      <c r="L7" s="167" t="s">
        <v>865</v>
      </c>
    </row>
    <row r="8" spans="1:12">
      <c r="B8" s="21" t="s">
        <v>426</v>
      </c>
      <c r="C8" s="38">
        <v>2006</v>
      </c>
      <c r="D8" s="23">
        <v>134</v>
      </c>
      <c r="E8" s="10" t="s">
        <v>63</v>
      </c>
      <c r="F8" s="140"/>
      <c r="G8" s="9">
        <v>10.54</v>
      </c>
      <c r="H8" s="37">
        <v>6</v>
      </c>
      <c r="I8" s="37" t="s">
        <v>925</v>
      </c>
      <c r="J8" s="37" t="s">
        <v>65</v>
      </c>
      <c r="K8" s="194" t="s">
        <v>872</v>
      </c>
      <c r="L8" s="167" t="s">
        <v>865</v>
      </c>
    </row>
    <row r="9" spans="1:12">
      <c r="B9" s="21"/>
      <c r="C9" s="38"/>
      <c r="D9" s="9">
        <v>7</v>
      </c>
      <c r="E9" s="10" t="s">
        <v>63</v>
      </c>
      <c r="F9" s="140"/>
      <c r="G9" s="130">
        <v>7.857638888888888E-4</v>
      </c>
      <c r="H9" s="9">
        <v>7</v>
      </c>
      <c r="I9" s="9">
        <v>22</v>
      </c>
      <c r="J9" s="141"/>
      <c r="K9" s="141" t="s">
        <v>876</v>
      </c>
      <c r="L9" s="9" t="s">
        <v>865</v>
      </c>
    </row>
    <row r="10" spans="1:12">
      <c r="A10">
        <v>1</v>
      </c>
      <c r="B10" s="45" t="s">
        <v>91</v>
      </c>
      <c r="C10" s="9">
        <v>2006</v>
      </c>
      <c r="D10" s="11">
        <v>132</v>
      </c>
      <c r="E10" s="41" t="s">
        <v>63</v>
      </c>
      <c r="F10" s="22"/>
      <c r="G10" s="53" t="s">
        <v>118</v>
      </c>
      <c r="H10" s="9">
        <v>1</v>
      </c>
      <c r="I10" s="22">
        <v>36</v>
      </c>
      <c r="J10" s="22" t="s">
        <v>65</v>
      </c>
      <c r="K10" s="168" t="s">
        <v>861</v>
      </c>
      <c r="L10" s="167" t="s">
        <v>865</v>
      </c>
    </row>
    <row r="11" spans="1:12">
      <c r="A11">
        <v>2</v>
      </c>
      <c r="B11" s="45" t="s">
        <v>421</v>
      </c>
      <c r="C11" s="45">
        <v>2007</v>
      </c>
      <c r="D11" s="11">
        <v>139</v>
      </c>
      <c r="E11" s="45" t="s">
        <v>63</v>
      </c>
      <c r="F11" s="161"/>
      <c r="G11" s="9">
        <v>125</v>
      </c>
      <c r="H11" s="9">
        <v>1</v>
      </c>
      <c r="I11" s="22">
        <v>36</v>
      </c>
      <c r="J11" s="38" t="s">
        <v>65</v>
      </c>
      <c r="K11" s="194" t="s">
        <v>870</v>
      </c>
      <c r="L11" s="167" t="s">
        <v>865</v>
      </c>
    </row>
    <row r="12" spans="1:12">
      <c r="A12">
        <v>3</v>
      </c>
      <c r="B12" s="41" t="s">
        <v>73</v>
      </c>
      <c r="C12" s="9">
        <v>2006</v>
      </c>
      <c r="D12" s="51">
        <v>131</v>
      </c>
      <c r="E12" s="41" t="s">
        <v>63</v>
      </c>
      <c r="F12" s="52"/>
      <c r="G12" s="53" t="s">
        <v>74</v>
      </c>
      <c r="H12" s="27">
        <v>2</v>
      </c>
      <c r="I12" s="9">
        <v>30</v>
      </c>
      <c r="J12" s="9" t="s">
        <v>65</v>
      </c>
      <c r="K12" s="168" t="s">
        <v>860</v>
      </c>
      <c r="L12" s="167" t="s">
        <v>865</v>
      </c>
    </row>
    <row r="13" spans="1:12">
      <c r="A13">
        <v>4</v>
      </c>
      <c r="B13" s="45" t="s">
        <v>73</v>
      </c>
      <c r="C13" s="9">
        <v>2006</v>
      </c>
      <c r="D13" s="11">
        <v>131</v>
      </c>
      <c r="E13" s="45" t="s">
        <v>63</v>
      </c>
      <c r="F13" s="52"/>
      <c r="G13" s="56" t="s">
        <v>256</v>
      </c>
      <c r="H13" s="27">
        <v>2</v>
      </c>
      <c r="I13" s="9">
        <v>30</v>
      </c>
      <c r="J13" s="9" t="s">
        <v>65</v>
      </c>
      <c r="K13" s="141" t="s">
        <v>866</v>
      </c>
      <c r="L13" s="9" t="s">
        <v>865</v>
      </c>
    </row>
    <row r="14" spans="1:12">
      <c r="A14">
        <v>5</v>
      </c>
      <c r="B14" s="10" t="s">
        <v>480</v>
      </c>
      <c r="C14" s="10">
        <v>2007</v>
      </c>
      <c r="D14" s="11">
        <v>135</v>
      </c>
      <c r="E14" s="45" t="s">
        <v>63</v>
      </c>
      <c r="F14" s="140"/>
      <c r="G14" s="9">
        <v>140</v>
      </c>
      <c r="H14" s="9">
        <v>2</v>
      </c>
      <c r="I14" s="9">
        <v>30</v>
      </c>
      <c r="J14" s="165" t="s">
        <v>65</v>
      </c>
      <c r="K14" s="9" t="s">
        <v>870</v>
      </c>
      <c r="L14" s="9" t="s">
        <v>878</v>
      </c>
    </row>
    <row r="15" spans="1:12">
      <c r="A15">
        <v>6</v>
      </c>
      <c r="B15" s="26" t="s">
        <v>822</v>
      </c>
      <c r="C15" s="27">
        <v>2007</v>
      </c>
      <c r="D15" s="28">
        <v>136</v>
      </c>
      <c r="E15" s="26" t="s">
        <v>63</v>
      </c>
      <c r="F15" s="140"/>
      <c r="G15" s="9">
        <v>8.09</v>
      </c>
      <c r="H15" s="9">
        <v>4</v>
      </c>
      <c r="I15" s="9">
        <v>25</v>
      </c>
      <c r="J15" s="9" t="s">
        <v>65</v>
      </c>
      <c r="K15" s="9" t="s">
        <v>874</v>
      </c>
      <c r="L15" s="9" t="s">
        <v>878</v>
      </c>
    </row>
    <row r="16" spans="1:12">
      <c r="A16">
        <v>7</v>
      </c>
      <c r="B16" s="21" t="s">
        <v>421</v>
      </c>
      <c r="C16" s="22">
        <v>2007</v>
      </c>
      <c r="D16" s="23">
        <v>139</v>
      </c>
      <c r="E16" s="10" t="s">
        <v>63</v>
      </c>
      <c r="F16" s="184"/>
      <c r="G16" s="114">
        <v>8.1199999999999992</v>
      </c>
      <c r="H16" s="37">
        <v>4</v>
      </c>
      <c r="I16" s="37">
        <v>20</v>
      </c>
      <c r="J16" s="22" t="s">
        <v>65</v>
      </c>
      <c r="K16" s="194" t="s">
        <v>874</v>
      </c>
      <c r="L16" s="9" t="s">
        <v>865</v>
      </c>
    </row>
    <row r="17" spans="1:12">
      <c r="A17">
        <v>8</v>
      </c>
      <c r="B17" s="45" t="s">
        <v>122</v>
      </c>
      <c r="C17" s="9">
        <v>2007</v>
      </c>
      <c r="D17" s="11">
        <v>138</v>
      </c>
      <c r="E17" s="10" t="s">
        <v>63</v>
      </c>
      <c r="F17" s="192"/>
      <c r="G17" s="71" t="s">
        <v>123</v>
      </c>
      <c r="H17" s="9">
        <v>4</v>
      </c>
      <c r="I17" s="9">
        <v>20</v>
      </c>
      <c r="J17" s="22" t="s">
        <v>65</v>
      </c>
      <c r="K17" s="194" t="s">
        <v>861</v>
      </c>
      <c r="L17" s="9" t="s">
        <v>865</v>
      </c>
    </row>
    <row r="18" spans="1:12">
      <c r="A18">
        <v>9</v>
      </c>
      <c r="B18" s="39" t="s">
        <v>518</v>
      </c>
      <c r="C18" s="99">
        <v>2007</v>
      </c>
      <c r="D18" s="49">
        <v>137</v>
      </c>
      <c r="E18" s="9" t="s">
        <v>63</v>
      </c>
      <c r="F18" s="37"/>
      <c r="G18" s="53" t="s">
        <v>519</v>
      </c>
      <c r="H18" s="27">
        <v>4</v>
      </c>
      <c r="I18" s="9">
        <v>20</v>
      </c>
      <c r="J18" s="9" t="s">
        <v>65</v>
      </c>
      <c r="K18" s="9" t="s">
        <v>879</v>
      </c>
      <c r="L18" s="9" t="s">
        <v>878</v>
      </c>
    </row>
    <row r="19" spans="1:12">
      <c r="A19">
        <v>10</v>
      </c>
      <c r="B19" s="41" t="s">
        <v>518</v>
      </c>
      <c r="C19" s="22">
        <v>2007</v>
      </c>
      <c r="D19" s="23">
        <v>137</v>
      </c>
      <c r="E19" s="25" t="s">
        <v>63</v>
      </c>
      <c r="F19" s="37"/>
      <c r="G19" s="53" t="s">
        <v>729</v>
      </c>
      <c r="H19" s="27">
        <v>4</v>
      </c>
      <c r="I19" s="22">
        <v>20</v>
      </c>
      <c r="J19" s="9" t="s">
        <v>65</v>
      </c>
      <c r="K19" s="154" t="s">
        <v>866</v>
      </c>
      <c r="L19" s="99" t="s">
        <v>878</v>
      </c>
    </row>
    <row r="20" spans="1:12">
      <c r="A20">
        <v>11</v>
      </c>
      <c r="B20" s="21" t="s">
        <v>426</v>
      </c>
      <c r="C20" s="38">
        <v>2006</v>
      </c>
      <c r="D20" s="23">
        <v>134</v>
      </c>
      <c r="E20" s="21" t="s">
        <v>63</v>
      </c>
      <c r="F20" s="161"/>
      <c r="G20" s="114">
        <v>7.53</v>
      </c>
      <c r="H20" s="38">
        <v>6</v>
      </c>
      <c r="I20" s="37">
        <v>16</v>
      </c>
      <c r="J20" s="22" t="s">
        <v>65</v>
      </c>
      <c r="K20" s="168" t="s">
        <v>874</v>
      </c>
      <c r="L20" s="99" t="s">
        <v>865</v>
      </c>
    </row>
    <row r="21" spans="1:12">
      <c r="A21">
        <v>12</v>
      </c>
      <c r="B21" s="21" t="s">
        <v>480</v>
      </c>
      <c r="C21" s="21">
        <v>2007</v>
      </c>
      <c r="D21" s="139">
        <v>135</v>
      </c>
      <c r="E21" s="21" t="s">
        <v>63</v>
      </c>
      <c r="F21" s="22" t="s">
        <v>481</v>
      </c>
      <c r="G21" s="22" t="s">
        <v>482</v>
      </c>
      <c r="H21" s="22">
        <v>8</v>
      </c>
      <c r="I21" s="22">
        <v>9</v>
      </c>
      <c r="J21" s="22" t="s">
        <v>65</v>
      </c>
      <c r="K21" s="99" t="s">
        <v>859</v>
      </c>
      <c r="L21" s="99" t="s">
        <v>878</v>
      </c>
    </row>
    <row r="22" spans="1:12">
      <c r="B22" s="21"/>
      <c r="C22" s="21"/>
      <c r="D22" s="139"/>
      <c r="E22" s="21"/>
      <c r="F22" s="22"/>
      <c r="G22" s="22"/>
      <c r="H22" s="22"/>
      <c r="I22" s="205">
        <f>SUM(I9:I21)</f>
        <v>314</v>
      </c>
      <c r="J22" s="22"/>
      <c r="K22" s="99"/>
      <c r="L22" s="99"/>
    </row>
    <row r="23" spans="1:12">
      <c r="B23" s="45" t="s">
        <v>91</v>
      </c>
      <c r="C23" s="9">
        <v>2006</v>
      </c>
      <c r="D23" s="49">
        <v>132</v>
      </c>
      <c r="E23" s="45" t="s">
        <v>63</v>
      </c>
      <c r="F23" s="9"/>
      <c r="G23" s="53" t="s">
        <v>92</v>
      </c>
      <c r="H23" s="27">
        <v>10</v>
      </c>
      <c r="I23" s="9">
        <v>8</v>
      </c>
      <c r="J23" s="9" t="s">
        <v>65</v>
      </c>
      <c r="K23" s="141" t="s">
        <v>860</v>
      </c>
      <c r="L23" s="9" t="s">
        <v>865</v>
      </c>
    </row>
    <row r="24" spans="1:12">
      <c r="B24" s="45" t="s">
        <v>122</v>
      </c>
      <c r="C24" s="9">
        <v>2007</v>
      </c>
      <c r="D24" s="49">
        <v>138</v>
      </c>
      <c r="E24" s="10" t="s">
        <v>63</v>
      </c>
      <c r="F24" s="12"/>
      <c r="G24" s="56" t="s">
        <v>247</v>
      </c>
      <c r="H24" s="16">
        <v>11</v>
      </c>
      <c r="I24" s="37">
        <v>7</v>
      </c>
      <c r="J24" s="9" t="s">
        <v>65</v>
      </c>
      <c r="K24" s="141" t="s">
        <v>860</v>
      </c>
      <c r="L24" s="9" t="s">
        <v>865</v>
      </c>
    </row>
    <row r="25" spans="1:12">
      <c r="B25" s="26" t="s">
        <v>822</v>
      </c>
      <c r="C25" s="27">
        <v>2007</v>
      </c>
      <c r="D25" s="28">
        <v>136</v>
      </c>
      <c r="E25" s="26" t="s">
        <v>63</v>
      </c>
      <c r="F25" s="140"/>
      <c r="G25" s="9" t="s">
        <v>427</v>
      </c>
      <c r="H25" s="9"/>
      <c r="I25" s="9"/>
      <c r="J25" s="9" t="s">
        <v>65</v>
      </c>
      <c r="K25" s="9" t="s">
        <v>872</v>
      </c>
      <c r="L25" s="9" t="s">
        <v>878</v>
      </c>
    </row>
    <row r="28" spans="1:12">
      <c r="B28" s="10" t="s">
        <v>356</v>
      </c>
      <c r="C28" s="9">
        <v>2005</v>
      </c>
      <c r="D28" s="11">
        <v>129</v>
      </c>
      <c r="E28" s="10" t="s">
        <v>63</v>
      </c>
      <c r="F28" s="10"/>
      <c r="G28" s="109" t="s">
        <v>396</v>
      </c>
      <c r="H28" s="9">
        <v>2</v>
      </c>
      <c r="I28" s="9">
        <v>30</v>
      </c>
      <c r="J28" s="10" t="s">
        <v>65</v>
      </c>
      <c r="K28" t="s">
        <v>885</v>
      </c>
      <c r="L28" t="s">
        <v>884</v>
      </c>
    </row>
    <row r="29" spans="1:12">
      <c r="B29" s="10" t="s">
        <v>365</v>
      </c>
      <c r="C29" s="9">
        <v>2005</v>
      </c>
      <c r="D29" s="11">
        <v>130</v>
      </c>
      <c r="E29" s="10" t="s">
        <v>63</v>
      </c>
      <c r="G29" s="71" t="s">
        <v>416</v>
      </c>
      <c r="H29" s="22">
        <v>4</v>
      </c>
      <c r="I29" s="22">
        <v>20</v>
      </c>
      <c r="J29" s="21" t="s">
        <v>65</v>
      </c>
      <c r="K29" t="s">
        <v>887</v>
      </c>
      <c r="L29" t="s">
        <v>884</v>
      </c>
    </row>
    <row r="30" spans="1:12">
      <c r="B30" s="10" t="s">
        <v>356</v>
      </c>
      <c r="C30" s="9">
        <v>2005</v>
      </c>
      <c r="D30" s="11">
        <v>129</v>
      </c>
      <c r="E30" s="10" t="s">
        <v>63</v>
      </c>
      <c r="F30" s="10"/>
      <c r="G30" s="10" t="s">
        <v>357</v>
      </c>
      <c r="H30" s="9">
        <v>1</v>
      </c>
      <c r="I30" s="9">
        <v>36</v>
      </c>
      <c r="J30" s="10" t="s">
        <v>65</v>
      </c>
      <c r="K30" t="s">
        <v>889</v>
      </c>
      <c r="L30" t="s">
        <v>884</v>
      </c>
    </row>
    <row r="31" spans="1:12">
      <c r="B31" s="10" t="s">
        <v>365</v>
      </c>
      <c r="C31" s="9">
        <v>2005</v>
      </c>
      <c r="D31" s="11">
        <v>130</v>
      </c>
      <c r="E31" s="10" t="s">
        <v>63</v>
      </c>
      <c r="F31" s="10"/>
      <c r="G31" s="53" t="s">
        <v>366</v>
      </c>
      <c r="H31" s="9">
        <v>6</v>
      </c>
      <c r="I31" s="9">
        <v>13</v>
      </c>
      <c r="J31" s="10" t="s">
        <v>65</v>
      </c>
      <c r="K31" t="s">
        <v>889</v>
      </c>
      <c r="L31" t="s">
        <v>884</v>
      </c>
    </row>
    <row r="32" spans="1:12">
      <c r="B32" s="21" t="s">
        <v>604</v>
      </c>
      <c r="C32" s="22">
        <v>2004</v>
      </c>
      <c r="D32" s="23">
        <v>136</v>
      </c>
      <c r="E32" s="21" t="s">
        <v>63</v>
      </c>
      <c r="G32" s="71" t="s">
        <v>605</v>
      </c>
      <c r="H32" s="22">
        <v>2</v>
      </c>
      <c r="I32" s="9">
        <v>30</v>
      </c>
      <c r="J32" s="21" t="s">
        <v>65</v>
      </c>
      <c r="K32" t="s">
        <v>892</v>
      </c>
      <c r="L32" t="s">
        <v>891</v>
      </c>
    </row>
    <row r="33" spans="2:12">
      <c r="B33" s="21" t="s">
        <v>608</v>
      </c>
      <c r="C33" s="22">
        <v>2004</v>
      </c>
      <c r="D33" s="11">
        <v>135</v>
      </c>
      <c r="E33" s="21" t="s">
        <v>63</v>
      </c>
      <c r="G33" s="22"/>
      <c r="H33" s="22"/>
      <c r="I33" s="21"/>
      <c r="J33" s="21" t="s">
        <v>65</v>
      </c>
      <c r="K33" t="s">
        <v>892</v>
      </c>
      <c r="L33" t="s">
        <v>891</v>
      </c>
    </row>
    <row r="34" spans="2:12">
      <c r="B34" s="21" t="s">
        <v>604</v>
      </c>
      <c r="C34" s="22">
        <v>2004</v>
      </c>
      <c r="D34" s="23">
        <v>136</v>
      </c>
      <c r="E34" s="21" t="s">
        <v>63</v>
      </c>
      <c r="G34" s="111"/>
      <c r="H34" s="9"/>
      <c r="J34" s="21" t="s">
        <v>65</v>
      </c>
      <c r="K34" t="s">
        <v>872</v>
      </c>
      <c r="L34" t="s">
        <v>891</v>
      </c>
    </row>
    <row r="35" spans="2:12">
      <c r="I35" s="199">
        <f>SUM(I28:I33)</f>
        <v>129</v>
      </c>
    </row>
    <row r="36" spans="2:12">
      <c r="B36" s="21" t="s">
        <v>619</v>
      </c>
      <c r="C36" s="22">
        <v>2003</v>
      </c>
      <c r="D36" s="23">
        <v>128</v>
      </c>
      <c r="E36" s="21" t="s">
        <v>63</v>
      </c>
      <c r="G36" s="10" t="s">
        <v>620</v>
      </c>
      <c r="H36" s="22">
        <v>6</v>
      </c>
      <c r="I36" s="22">
        <v>20</v>
      </c>
      <c r="J36" s="21" t="s">
        <v>65</v>
      </c>
      <c r="K36" s="81" t="s">
        <v>883</v>
      </c>
      <c r="L36" s="155" t="s">
        <v>896</v>
      </c>
    </row>
    <row r="37" spans="2:12">
      <c r="B37" s="10" t="s">
        <v>633</v>
      </c>
      <c r="C37" s="9">
        <v>2003</v>
      </c>
      <c r="D37" s="11">
        <v>127</v>
      </c>
      <c r="E37" s="21" t="s">
        <v>63</v>
      </c>
      <c r="G37" s="21" t="s">
        <v>634</v>
      </c>
      <c r="H37" s="21">
        <v>2</v>
      </c>
      <c r="I37" s="22">
        <v>30</v>
      </c>
      <c r="J37" s="21" t="s">
        <v>65</v>
      </c>
      <c r="K37" s="81" t="s">
        <v>886</v>
      </c>
      <c r="L37" s="155" t="s">
        <v>896</v>
      </c>
    </row>
    <row r="38" spans="2:12">
      <c r="B38" s="10" t="s">
        <v>633</v>
      </c>
      <c r="C38" s="9">
        <v>2003</v>
      </c>
      <c r="D38" s="11">
        <v>127</v>
      </c>
      <c r="E38" s="21" t="s">
        <v>63</v>
      </c>
      <c r="G38" s="71" t="s">
        <v>793</v>
      </c>
      <c r="H38" s="22">
        <v>2</v>
      </c>
      <c r="I38" s="22">
        <v>30</v>
      </c>
      <c r="J38" s="21" t="s">
        <v>65</v>
      </c>
      <c r="K38" s="81" t="s">
        <v>882</v>
      </c>
      <c r="L38" s="155" t="s">
        <v>896</v>
      </c>
    </row>
    <row r="39" spans="2:12">
      <c r="B39" s="10" t="s">
        <v>619</v>
      </c>
      <c r="C39" s="9">
        <v>2003</v>
      </c>
      <c r="D39" s="11">
        <v>128</v>
      </c>
      <c r="E39" s="10" t="s">
        <v>63</v>
      </c>
      <c r="G39" s="9">
        <v>7.43</v>
      </c>
      <c r="H39" s="9">
        <v>9</v>
      </c>
      <c r="I39" s="9">
        <v>9</v>
      </c>
      <c r="J39" s="10" t="s">
        <v>65</v>
      </c>
      <c r="K39" s="81" t="s">
        <v>874</v>
      </c>
      <c r="L39" s="155" t="s">
        <v>896</v>
      </c>
    </row>
    <row r="40" spans="2:12">
      <c r="I40" s="188">
        <f>SUM(I36:I39)</f>
        <v>89</v>
      </c>
    </row>
    <row r="42" spans="2:12">
      <c r="B42" s="21" t="s">
        <v>172</v>
      </c>
      <c r="C42" s="22">
        <v>2001</v>
      </c>
      <c r="D42" s="23">
        <v>121</v>
      </c>
      <c r="E42" s="10" t="s">
        <v>63</v>
      </c>
      <c r="F42" s="22"/>
      <c r="G42" s="71" t="s">
        <v>173</v>
      </c>
      <c r="H42" s="22">
        <v>1</v>
      </c>
      <c r="I42" s="22">
        <v>36</v>
      </c>
      <c r="J42" s="22" t="s">
        <v>65</v>
      </c>
      <c r="K42" s="99" t="s">
        <v>887</v>
      </c>
      <c r="L42" s="168" t="s">
        <v>897</v>
      </c>
    </row>
    <row r="43" spans="2:12">
      <c r="B43" s="21" t="s">
        <v>174</v>
      </c>
      <c r="C43" s="22">
        <v>2001</v>
      </c>
      <c r="D43" s="23">
        <v>124</v>
      </c>
      <c r="E43" s="21" t="s">
        <v>63</v>
      </c>
      <c r="F43" s="22"/>
      <c r="G43" s="71"/>
      <c r="H43" s="22"/>
      <c r="I43" s="22"/>
      <c r="J43" s="22" t="s">
        <v>65</v>
      </c>
      <c r="K43" s="99" t="s">
        <v>887</v>
      </c>
      <c r="L43" s="168" t="s">
        <v>897</v>
      </c>
    </row>
    <row r="44" spans="2:12">
      <c r="B44" s="21" t="s">
        <v>172</v>
      </c>
      <c r="C44" s="22">
        <v>2001</v>
      </c>
      <c r="D44" s="23">
        <v>121</v>
      </c>
      <c r="E44" s="21" t="s">
        <v>63</v>
      </c>
      <c r="F44" s="22"/>
      <c r="G44" s="22"/>
      <c r="H44" s="22"/>
      <c r="I44" s="71"/>
      <c r="J44" s="22" t="s">
        <v>65</v>
      </c>
      <c r="K44" s="168" t="s">
        <v>882</v>
      </c>
      <c r="L44" s="168" t="s">
        <v>897</v>
      </c>
    </row>
    <row r="45" spans="2:12">
      <c r="B45" s="21" t="s">
        <v>174</v>
      </c>
      <c r="C45" s="22">
        <v>2001</v>
      </c>
      <c r="D45" s="23">
        <v>124</v>
      </c>
      <c r="E45" s="21" t="s">
        <v>63</v>
      </c>
      <c r="F45" s="22"/>
      <c r="G45" s="22"/>
      <c r="H45" s="22"/>
      <c r="I45" s="71"/>
      <c r="J45" s="22" t="s">
        <v>65</v>
      </c>
      <c r="K45" s="168" t="s">
        <v>882</v>
      </c>
      <c r="L45" s="168" t="s">
        <v>897</v>
      </c>
    </row>
    <row r="46" spans="2:12">
      <c r="B46" s="45" t="s">
        <v>431</v>
      </c>
      <c r="C46" s="9">
        <v>2000</v>
      </c>
      <c r="D46" s="11">
        <v>122</v>
      </c>
      <c r="E46" s="10" t="s">
        <v>63</v>
      </c>
      <c r="F46" s="168"/>
      <c r="G46" s="124"/>
      <c r="H46" s="22"/>
      <c r="I46" s="22"/>
      <c r="J46" s="22" t="s">
        <v>65</v>
      </c>
      <c r="K46" s="168" t="s">
        <v>870</v>
      </c>
      <c r="L46" s="168" t="s">
        <v>897</v>
      </c>
    </row>
    <row r="47" spans="2:12">
      <c r="B47" s="21" t="s">
        <v>435</v>
      </c>
      <c r="C47" s="22">
        <v>2001</v>
      </c>
      <c r="D47" s="23">
        <v>123</v>
      </c>
      <c r="E47" s="21" t="s">
        <v>63</v>
      </c>
      <c r="F47" s="168"/>
      <c r="G47" s="111">
        <v>7.23</v>
      </c>
      <c r="H47" s="9">
        <v>3</v>
      </c>
      <c r="I47" s="9">
        <v>25</v>
      </c>
      <c r="J47" s="22" t="s">
        <v>52</v>
      </c>
      <c r="K47" s="168" t="s">
        <v>874</v>
      </c>
      <c r="L47" s="168" t="s">
        <v>897</v>
      </c>
    </row>
    <row r="48" spans="2:12">
      <c r="B48" s="10" t="s">
        <v>435</v>
      </c>
      <c r="C48" s="9">
        <v>2001</v>
      </c>
      <c r="D48" s="11">
        <v>123</v>
      </c>
      <c r="E48" s="10" t="s">
        <v>63</v>
      </c>
      <c r="F48" s="168"/>
      <c r="G48" s="107">
        <v>20.27</v>
      </c>
      <c r="H48" s="9">
        <v>3</v>
      </c>
      <c r="I48" s="9">
        <v>25</v>
      </c>
      <c r="J48" s="9" t="s">
        <v>52</v>
      </c>
      <c r="K48" s="168" t="s">
        <v>872</v>
      </c>
      <c r="L48" s="168" t="s">
        <v>897</v>
      </c>
    </row>
    <row r="49" spans="2:12">
      <c r="B49" s="10" t="s">
        <v>661</v>
      </c>
      <c r="C49" s="9">
        <v>2001</v>
      </c>
      <c r="D49" s="11">
        <v>125</v>
      </c>
      <c r="E49" s="10" t="s">
        <v>63</v>
      </c>
      <c r="F49" s="9"/>
      <c r="G49" s="33"/>
      <c r="H49" s="9"/>
      <c r="I49" s="9"/>
      <c r="J49" s="9" t="s">
        <v>65</v>
      </c>
      <c r="K49" s="168" t="s">
        <v>883</v>
      </c>
      <c r="L49" s="168" t="s">
        <v>898</v>
      </c>
    </row>
    <row r="50" spans="2:12">
      <c r="B50" s="10" t="s">
        <v>661</v>
      </c>
      <c r="C50" s="9">
        <v>2001</v>
      </c>
      <c r="D50" s="11">
        <v>125</v>
      </c>
      <c r="E50" s="10" t="s">
        <v>63</v>
      </c>
      <c r="F50" s="168"/>
      <c r="G50" s="9"/>
      <c r="H50" s="9"/>
      <c r="I50" s="9"/>
      <c r="J50" s="9" t="s">
        <v>65</v>
      </c>
      <c r="K50" s="168" t="s">
        <v>888</v>
      </c>
      <c r="L50" s="168" t="s">
        <v>898</v>
      </c>
    </row>
    <row r="51" spans="2:12">
      <c r="B51" s="42" t="s">
        <v>856</v>
      </c>
      <c r="C51" s="44">
        <v>2000</v>
      </c>
      <c r="D51" s="77">
        <v>126</v>
      </c>
      <c r="E51" s="42" t="s">
        <v>63</v>
      </c>
      <c r="F51" s="168"/>
      <c r="G51" s="107">
        <v>9.7200000000000006</v>
      </c>
      <c r="H51" s="9">
        <v>3</v>
      </c>
      <c r="I51" s="9">
        <v>30</v>
      </c>
      <c r="J51" s="22" t="s">
        <v>65</v>
      </c>
      <c r="K51" s="168" t="s">
        <v>874</v>
      </c>
      <c r="L51" s="168" t="s">
        <v>898</v>
      </c>
    </row>
    <row r="52" spans="2:12">
      <c r="B52" s="26" t="s">
        <v>856</v>
      </c>
      <c r="C52" s="27">
        <v>2000</v>
      </c>
      <c r="D52" s="28">
        <v>126</v>
      </c>
      <c r="E52" s="26" t="s">
        <v>63</v>
      </c>
      <c r="F52" s="168"/>
      <c r="G52" s="107">
        <v>31.12</v>
      </c>
      <c r="H52" s="9">
        <v>2</v>
      </c>
      <c r="I52" s="9" t="s">
        <v>925</v>
      </c>
      <c r="J52" s="22" t="s">
        <v>65</v>
      </c>
      <c r="K52" s="168" t="s">
        <v>872</v>
      </c>
      <c r="L52" s="168" t="s">
        <v>898</v>
      </c>
    </row>
    <row r="53" spans="2:12">
      <c r="I53" s="188">
        <f>SUM(I42:I52)</f>
        <v>116</v>
      </c>
    </row>
  </sheetData>
  <sortState ref="B2:L24">
    <sortCondition descending="1" ref="I2:I2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95"/>
  <sheetViews>
    <sheetView topLeftCell="A72" workbookViewId="0">
      <selection activeCell="I95" sqref="I95"/>
    </sheetView>
  </sheetViews>
  <sheetFormatPr defaultRowHeight="15"/>
  <cols>
    <col min="2" max="2" width="19.28515625" customWidth="1"/>
  </cols>
  <sheetData>
    <row r="2" spans="1:12">
      <c r="B2" s="21" t="s">
        <v>18</v>
      </c>
      <c r="C2" s="22">
        <v>2006</v>
      </c>
      <c r="D2" s="23">
        <v>201</v>
      </c>
      <c r="E2" s="21" t="s">
        <v>19</v>
      </c>
      <c r="F2" s="24" t="s">
        <v>20</v>
      </c>
      <c r="G2" s="9" t="s">
        <v>21</v>
      </c>
      <c r="H2" s="16">
        <v>4</v>
      </c>
      <c r="I2" s="22" t="s">
        <v>22</v>
      </c>
      <c r="J2" s="22" t="s">
        <v>23</v>
      </c>
      <c r="K2" s="168" t="s">
        <v>859</v>
      </c>
      <c r="L2" s="167" t="s">
        <v>865</v>
      </c>
    </row>
    <row r="3" spans="1:12">
      <c r="B3" s="39" t="s">
        <v>222</v>
      </c>
      <c r="C3" s="9">
        <v>2009</v>
      </c>
      <c r="D3" s="11">
        <v>204</v>
      </c>
      <c r="E3" s="21" t="s">
        <v>19</v>
      </c>
      <c r="F3" s="40"/>
      <c r="G3" s="116" t="s">
        <v>223</v>
      </c>
      <c r="H3" s="37">
        <v>9</v>
      </c>
      <c r="I3" s="22" t="s">
        <v>22</v>
      </c>
      <c r="J3" s="22" t="s">
        <v>27</v>
      </c>
      <c r="K3" s="168" t="s">
        <v>864</v>
      </c>
      <c r="L3" s="167" t="s">
        <v>865</v>
      </c>
    </row>
    <row r="4" spans="1:12">
      <c r="B4" s="39" t="s">
        <v>222</v>
      </c>
      <c r="C4" s="9">
        <v>2009</v>
      </c>
      <c r="D4" s="11">
        <v>204</v>
      </c>
      <c r="E4" s="21" t="s">
        <v>19</v>
      </c>
      <c r="F4" s="33"/>
      <c r="G4" s="56" t="s">
        <v>260</v>
      </c>
      <c r="H4" s="27">
        <v>6</v>
      </c>
      <c r="I4" s="9" t="s">
        <v>22</v>
      </c>
      <c r="J4" s="9" t="s">
        <v>27</v>
      </c>
      <c r="K4" s="194" t="s">
        <v>866</v>
      </c>
      <c r="L4" s="167" t="s">
        <v>865</v>
      </c>
    </row>
    <row r="5" spans="1:12">
      <c r="B5" s="10" t="s">
        <v>691</v>
      </c>
      <c r="C5" s="9">
        <v>2007</v>
      </c>
      <c r="D5" s="11">
        <v>202</v>
      </c>
      <c r="E5" s="21" t="s">
        <v>19</v>
      </c>
      <c r="F5" s="140"/>
      <c r="G5" s="37">
        <v>28.69</v>
      </c>
      <c r="H5" s="37">
        <v>1</v>
      </c>
      <c r="I5" s="37" t="s">
        <v>22</v>
      </c>
      <c r="J5" s="9" t="s">
        <v>27</v>
      </c>
      <c r="K5" s="99" t="s">
        <v>872</v>
      </c>
      <c r="L5" s="167" t="s">
        <v>878</v>
      </c>
    </row>
    <row r="6" spans="1:12">
      <c r="B6" s="41" t="s">
        <v>721</v>
      </c>
      <c r="C6" s="41">
        <v>2007</v>
      </c>
      <c r="D6" s="139">
        <v>207</v>
      </c>
      <c r="E6" s="21" t="s">
        <v>19</v>
      </c>
      <c r="F6" s="41"/>
      <c r="G6" s="9" t="s">
        <v>722</v>
      </c>
      <c r="H6" s="27">
        <v>16</v>
      </c>
      <c r="I6" s="9" t="s">
        <v>22</v>
      </c>
      <c r="J6" s="9" t="s">
        <v>27</v>
      </c>
      <c r="K6" s="99" t="s">
        <v>881</v>
      </c>
      <c r="L6" s="167" t="s">
        <v>878</v>
      </c>
    </row>
    <row r="7" spans="1:12">
      <c r="B7" s="10" t="s">
        <v>721</v>
      </c>
      <c r="C7" s="10">
        <v>2007</v>
      </c>
      <c r="D7" s="86">
        <v>207</v>
      </c>
      <c r="E7" s="21" t="s">
        <v>19</v>
      </c>
      <c r="F7" s="140"/>
      <c r="G7" s="9">
        <v>125</v>
      </c>
      <c r="H7" s="9">
        <v>8</v>
      </c>
      <c r="I7" s="9" t="s">
        <v>22</v>
      </c>
      <c r="J7" s="9" t="s">
        <v>27</v>
      </c>
      <c r="K7" s="99" t="s">
        <v>870</v>
      </c>
      <c r="L7" s="167" t="s">
        <v>878</v>
      </c>
    </row>
    <row r="8" spans="1:12">
      <c r="B8" s="26" t="s">
        <v>490</v>
      </c>
      <c r="C8" s="27">
        <v>2007</v>
      </c>
      <c r="D8" s="90">
        <v>206</v>
      </c>
      <c r="E8" s="21" t="s">
        <v>19</v>
      </c>
      <c r="F8" s="9" t="s">
        <v>491</v>
      </c>
      <c r="G8" s="9"/>
      <c r="H8" s="9">
        <v>13</v>
      </c>
      <c r="I8" s="9" t="s">
        <v>22</v>
      </c>
      <c r="J8" s="9" t="s">
        <v>27</v>
      </c>
      <c r="K8" s="99" t="s">
        <v>859</v>
      </c>
      <c r="L8" s="167" t="s">
        <v>878</v>
      </c>
    </row>
    <row r="9" spans="1:12">
      <c r="B9" s="58" t="s">
        <v>490</v>
      </c>
      <c r="C9" s="58">
        <v>2007</v>
      </c>
      <c r="D9" s="226">
        <v>206</v>
      </c>
      <c r="E9" s="21" t="s">
        <v>19</v>
      </c>
      <c r="F9" s="72"/>
      <c r="G9" s="9" t="s">
        <v>724</v>
      </c>
      <c r="H9" s="27">
        <v>18</v>
      </c>
      <c r="I9" s="9" t="s">
        <v>22</v>
      </c>
      <c r="J9" s="37" t="s">
        <v>27</v>
      </c>
      <c r="K9" s="99" t="s">
        <v>881</v>
      </c>
      <c r="L9" s="167" t="s">
        <v>878</v>
      </c>
    </row>
    <row r="10" spans="1:12">
      <c r="B10" s="42" t="s">
        <v>490</v>
      </c>
      <c r="C10" s="44">
        <v>2007</v>
      </c>
      <c r="D10" s="227">
        <v>206</v>
      </c>
      <c r="E10" s="21" t="s">
        <v>19</v>
      </c>
      <c r="F10" s="140"/>
      <c r="G10" s="107">
        <v>7.4</v>
      </c>
      <c r="H10" s="37">
        <v>5</v>
      </c>
      <c r="I10" s="9" t="s">
        <v>22</v>
      </c>
      <c r="J10" s="9" t="s">
        <v>27</v>
      </c>
      <c r="K10" s="99" t="s">
        <v>874</v>
      </c>
      <c r="L10" s="167" t="s">
        <v>878</v>
      </c>
    </row>
    <row r="11" spans="1:12">
      <c r="B11" s="21" t="s">
        <v>459</v>
      </c>
      <c r="C11" s="22">
        <v>2007</v>
      </c>
      <c r="D11" s="23">
        <v>201</v>
      </c>
      <c r="E11" s="21" t="s">
        <v>19</v>
      </c>
      <c r="F11" s="161"/>
      <c r="G11" s="107"/>
      <c r="H11" s="9"/>
      <c r="I11" s="22" t="s">
        <v>22</v>
      </c>
      <c r="J11" s="22" t="s">
        <v>27</v>
      </c>
      <c r="K11" s="99" t="s">
        <v>868</v>
      </c>
      <c r="L11" s="167" t="s">
        <v>878</v>
      </c>
    </row>
    <row r="12" spans="1:12">
      <c r="B12" s="21"/>
      <c r="C12" s="22"/>
      <c r="D12" s="22">
        <v>3</v>
      </c>
      <c r="E12" s="21" t="s">
        <v>19</v>
      </c>
      <c r="F12" s="161"/>
      <c r="G12" s="130">
        <v>6.9502314814814806E-4</v>
      </c>
      <c r="H12" s="9">
        <v>3</v>
      </c>
      <c r="I12" s="22">
        <v>50</v>
      </c>
      <c r="J12" s="169"/>
      <c r="K12" s="194" t="s">
        <v>876</v>
      </c>
      <c r="L12" s="167" t="s">
        <v>865</v>
      </c>
    </row>
    <row r="13" spans="1:12">
      <c r="B13" s="21"/>
      <c r="C13" s="22"/>
      <c r="D13" s="23"/>
      <c r="E13" s="21"/>
      <c r="F13" s="161"/>
      <c r="G13" s="107"/>
      <c r="H13" s="9"/>
      <c r="I13" s="22"/>
      <c r="J13" s="22"/>
      <c r="K13" s="99"/>
      <c r="L13" s="167"/>
    </row>
    <row r="14" spans="1:12">
      <c r="B14" s="161"/>
      <c r="C14" s="161"/>
      <c r="D14" s="161"/>
      <c r="E14" s="21" t="s">
        <v>19</v>
      </c>
      <c r="F14" s="140"/>
      <c r="G14" s="130">
        <v>6.6631944444444453E-4</v>
      </c>
      <c r="H14" s="9">
        <v>1</v>
      </c>
      <c r="I14" s="9">
        <v>72</v>
      </c>
      <c r="J14" s="141"/>
      <c r="K14" s="99" t="s">
        <v>876</v>
      </c>
      <c r="L14" s="167" t="s">
        <v>878</v>
      </c>
    </row>
    <row r="15" spans="1:12">
      <c r="A15">
        <v>1</v>
      </c>
      <c r="B15" s="10" t="s">
        <v>18</v>
      </c>
      <c r="C15" s="9">
        <v>2006</v>
      </c>
      <c r="D15" s="11">
        <v>201</v>
      </c>
      <c r="E15" s="21" t="s">
        <v>19</v>
      </c>
      <c r="F15" s="33"/>
      <c r="G15" s="116" t="s">
        <v>209</v>
      </c>
      <c r="H15" s="37">
        <v>1</v>
      </c>
      <c r="I15" s="9">
        <v>36</v>
      </c>
      <c r="J15" s="9" t="s">
        <v>23</v>
      </c>
      <c r="K15" s="141" t="s">
        <v>864</v>
      </c>
      <c r="L15" s="9" t="s">
        <v>865</v>
      </c>
    </row>
    <row r="16" spans="1:12">
      <c r="A16">
        <v>2</v>
      </c>
      <c r="B16" s="81" t="s">
        <v>691</v>
      </c>
      <c r="C16" s="99">
        <v>2007</v>
      </c>
      <c r="D16" s="11">
        <v>202</v>
      </c>
      <c r="E16" s="21" t="s">
        <v>19</v>
      </c>
      <c r="F16" s="12"/>
      <c r="G16" s="9" t="s">
        <v>692</v>
      </c>
      <c r="H16" s="9">
        <v>1</v>
      </c>
      <c r="I16" s="37">
        <v>36</v>
      </c>
      <c r="J16" s="9" t="s">
        <v>27</v>
      </c>
      <c r="K16" s="9" t="s">
        <v>864</v>
      </c>
      <c r="L16" s="9" t="s">
        <v>878</v>
      </c>
    </row>
    <row r="17" spans="1:12">
      <c r="A17">
        <v>3</v>
      </c>
      <c r="B17" s="10" t="s">
        <v>691</v>
      </c>
      <c r="C17" s="9">
        <v>2007</v>
      </c>
      <c r="D17" s="11">
        <v>202</v>
      </c>
      <c r="E17" s="21" t="s">
        <v>19</v>
      </c>
      <c r="F17" s="140"/>
      <c r="G17" s="107">
        <v>4.72</v>
      </c>
      <c r="H17" s="9">
        <v>1</v>
      </c>
      <c r="I17" s="9">
        <v>36</v>
      </c>
      <c r="J17" s="9" t="s">
        <v>27</v>
      </c>
      <c r="K17" s="154" t="s">
        <v>868</v>
      </c>
      <c r="L17" s="99" t="s">
        <v>878</v>
      </c>
    </row>
    <row r="18" spans="1:12">
      <c r="A18">
        <v>4</v>
      </c>
      <c r="B18" s="10" t="s">
        <v>459</v>
      </c>
      <c r="C18" s="9">
        <v>2007</v>
      </c>
      <c r="D18" s="11">
        <v>201</v>
      </c>
      <c r="E18" s="21" t="s">
        <v>19</v>
      </c>
      <c r="F18" s="9" t="s">
        <v>460</v>
      </c>
      <c r="G18" s="9" t="s">
        <v>461</v>
      </c>
      <c r="H18" s="9">
        <v>1</v>
      </c>
      <c r="I18" s="22">
        <v>36</v>
      </c>
      <c r="J18" s="9" t="s">
        <v>27</v>
      </c>
      <c r="K18" s="154" t="s">
        <v>859</v>
      </c>
      <c r="L18" s="99" t="s">
        <v>878</v>
      </c>
    </row>
    <row r="19" spans="1:12">
      <c r="A19">
        <v>5</v>
      </c>
      <c r="B19" s="10" t="s">
        <v>459</v>
      </c>
      <c r="C19" s="9">
        <v>2007</v>
      </c>
      <c r="D19" s="11">
        <v>201</v>
      </c>
      <c r="E19" s="21" t="s">
        <v>19</v>
      </c>
      <c r="F19" s="140"/>
      <c r="G19" s="9">
        <v>140</v>
      </c>
      <c r="H19" s="22">
        <v>1</v>
      </c>
      <c r="I19" s="22">
        <v>36</v>
      </c>
      <c r="J19" s="9" t="s">
        <v>27</v>
      </c>
      <c r="K19" s="154" t="s">
        <v>870</v>
      </c>
      <c r="L19" s="99" t="s">
        <v>878</v>
      </c>
    </row>
    <row r="20" spans="1:12">
      <c r="A20">
        <v>6</v>
      </c>
      <c r="B20" s="25" t="s">
        <v>18</v>
      </c>
      <c r="C20" s="22">
        <v>2006</v>
      </c>
      <c r="D20" s="23">
        <v>201</v>
      </c>
      <c r="E20" s="21" t="s">
        <v>19</v>
      </c>
      <c r="F20" s="40"/>
      <c r="G20" s="193" t="s">
        <v>257</v>
      </c>
      <c r="H20" s="97">
        <v>3</v>
      </c>
      <c r="I20" s="9">
        <v>25</v>
      </c>
      <c r="J20" s="9" t="s">
        <v>23</v>
      </c>
      <c r="K20" s="168" t="s">
        <v>866</v>
      </c>
      <c r="L20" s="99" t="s">
        <v>865</v>
      </c>
    </row>
    <row r="21" spans="1:12">
      <c r="A21">
        <v>7</v>
      </c>
      <c r="B21" s="25" t="s">
        <v>516</v>
      </c>
      <c r="C21" s="22">
        <v>2006</v>
      </c>
      <c r="D21" s="51">
        <v>204</v>
      </c>
      <c r="E21" s="21" t="s">
        <v>19</v>
      </c>
      <c r="F21" s="37"/>
      <c r="G21" s="53" t="s">
        <v>517</v>
      </c>
      <c r="H21" s="27">
        <v>3</v>
      </c>
      <c r="I21" s="9">
        <v>25</v>
      </c>
      <c r="J21" s="9" t="s">
        <v>23</v>
      </c>
      <c r="K21" s="99" t="s">
        <v>879</v>
      </c>
      <c r="L21" s="99" t="s">
        <v>878</v>
      </c>
    </row>
    <row r="22" spans="1:12">
      <c r="A22">
        <v>8</v>
      </c>
      <c r="B22" s="39" t="s">
        <v>516</v>
      </c>
      <c r="C22" s="9">
        <v>2006</v>
      </c>
      <c r="D22" s="11">
        <v>204</v>
      </c>
      <c r="E22" s="21" t="s">
        <v>19</v>
      </c>
      <c r="F22" s="37"/>
      <c r="G22" s="53" t="s">
        <v>728</v>
      </c>
      <c r="H22" s="27">
        <v>3</v>
      </c>
      <c r="I22" s="9">
        <v>25</v>
      </c>
      <c r="J22" s="9" t="s">
        <v>23</v>
      </c>
      <c r="K22" s="99" t="s">
        <v>866</v>
      </c>
      <c r="L22" s="99" t="s">
        <v>878</v>
      </c>
    </row>
    <row r="23" spans="1:12">
      <c r="A23">
        <v>9</v>
      </c>
      <c r="B23" s="42" t="s">
        <v>24</v>
      </c>
      <c r="C23" s="44">
        <v>2007</v>
      </c>
      <c r="D23" s="77">
        <v>203</v>
      </c>
      <c r="E23" s="21" t="s">
        <v>19</v>
      </c>
      <c r="F23" s="30" t="s">
        <v>25</v>
      </c>
      <c r="G23" s="22" t="s">
        <v>26</v>
      </c>
      <c r="H23" s="9">
        <v>5</v>
      </c>
      <c r="I23" s="22">
        <v>20</v>
      </c>
      <c r="J23" s="22" t="s">
        <v>27</v>
      </c>
      <c r="K23" s="168" t="s">
        <v>859</v>
      </c>
      <c r="L23" s="99" t="s">
        <v>865</v>
      </c>
    </row>
    <row r="24" spans="1:12">
      <c r="A24">
        <v>10</v>
      </c>
      <c r="B24" s="45" t="s">
        <v>477</v>
      </c>
      <c r="C24" s="45">
        <v>2007</v>
      </c>
      <c r="D24" s="138">
        <v>203</v>
      </c>
      <c r="E24" s="21" t="s">
        <v>19</v>
      </c>
      <c r="F24" s="41"/>
      <c r="G24" s="22" t="s">
        <v>706</v>
      </c>
      <c r="H24" s="27">
        <v>5</v>
      </c>
      <c r="I24" s="9">
        <v>20</v>
      </c>
      <c r="J24" s="69" t="s">
        <v>27</v>
      </c>
      <c r="K24" s="99" t="s">
        <v>881</v>
      </c>
      <c r="L24" s="99" t="s">
        <v>878</v>
      </c>
    </row>
    <row r="25" spans="1:12">
      <c r="A25">
        <v>11</v>
      </c>
      <c r="B25" s="21" t="s">
        <v>535</v>
      </c>
      <c r="C25" s="22">
        <v>2007</v>
      </c>
      <c r="D25" s="23">
        <v>205</v>
      </c>
      <c r="E25" s="21" t="s">
        <v>19</v>
      </c>
      <c r="F25" s="12"/>
      <c r="G25" s="71" t="s">
        <v>536</v>
      </c>
      <c r="H25" s="9">
        <v>4</v>
      </c>
      <c r="I25" s="9">
        <v>20</v>
      </c>
      <c r="J25" s="9" t="s">
        <v>27</v>
      </c>
      <c r="K25" s="99" t="s">
        <v>880</v>
      </c>
      <c r="L25" s="99" t="s">
        <v>878</v>
      </c>
    </row>
    <row r="26" spans="1:12">
      <c r="A26">
        <v>12</v>
      </c>
      <c r="B26" s="21" t="s">
        <v>238</v>
      </c>
      <c r="C26" s="9">
        <v>2006</v>
      </c>
      <c r="D26" s="51">
        <v>202</v>
      </c>
      <c r="E26" s="21" t="s">
        <v>19</v>
      </c>
      <c r="F26" s="33"/>
      <c r="G26" s="193" t="s">
        <v>239</v>
      </c>
      <c r="H26" s="97">
        <v>5</v>
      </c>
      <c r="I26" s="9">
        <v>16</v>
      </c>
      <c r="J26" s="9" t="s">
        <v>23</v>
      </c>
      <c r="K26" s="168">
        <v>300</v>
      </c>
      <c r="L26" s="99" t="s">
        <v>865</v>
      </c>
    </row>
    <row r="27" spans="1:12">
      <c r="B27" s="21"/>
      <c r="C27" s="9"/>
      <c r="D27" s="51"/>
      <c r="E27" s="21"/>
      <c r="F27" s="40"/>
      <c r="G27" s="193"/>
      <c r="H27" s="97"/>
      <c r="I27" s="205">
        <f>SUM(I14:I26)</f>
        <v>403</v>
      </c>
      <c r="J27" s="22"/>
      <c r="K27" s="168"/>
      <c r="L27" s="99"/>
    </row>
    <row r="28" spans="1:12">
      <c r="B28" s="21"/>
      <c r="C28" s="9"/>
      <c r="D28" s="51"/>
      <c r="E28" s="21"/>
      <c r="F28" s="40"/>
      <c r="G28" s="193"/>
      <c r="H28" s="97"/>
      <c r="I28" s="22"/>
      <c r="J28" s="22"/>
      <c r="K28" s="168"/>
      <c r="L28" s="99"/>
    </row>
    <row r="29" spans="1:12">
      <c r="B29" s="48" t="s">
        <v>60</v>
      </c>
      <c r="C29" s="9">
        <v>2009</v>
      </c>
      <c r="D29" s="49">
        <v>206</v>
      </c>
      <c r="E29" s="21" t="s">
        <v>19</v>
      </c>
      <c r="F29" s="22"/>
      <c r="G29" s="22" t="s">
        <v>81</v>
      </c>
      <c r="H29" s="44">
        <v>5</v>
      </c>
      <c r="I29" s="22">
        <v>16</v>
      </c>
      <c r="J29" s="22" t="s">
        <v>27</v>
      </c>
      <c r="K29" s="168" t="s">
        <v>860</v>
      </c>
      <c r="L29" s="99" t="s">
        <v>865</v>
      </c>
    </row>
    <row r="30" spans="1:12">
      <c r="B30" s="26" t="s">
        <v>24</v>
      </c>
      <c r="C30" s="27">
        <v>2007</v>
      </c>
      <c r="D30" s="28">
        <v>203</v>
      </c>
      <c r="E30" s="21" t="s">
        <v>19</v>
      </c>
      <c r="F30" s="9"/>
      <c r="G30" s="116" t="s">
        <v>219</v>
      </c>
      <c r="H30" s="37">
        <v>7</v>
      </c>
      <c r="I30" s="9">
        <v>13</v>
      </c>
      <c r="J30" s="9" t="s">
        <v>27</v>
      </c>
      <c r="K30" s="141" t="s">
        <v>864</v>
      </c>
      <c r="L30" s="9" t="s">
        <v>865</v>
      </c>
    </row>
    <row r="31" spans="1:12">
      <c r="B31" s="10" t="s">
        <v>477</v>
      </c>
      <c r="C31" s="9">
        <v>2007</v>
      </c>
      <c r="D31" s="11">
        <v>203</v>
      </c>
      <c r="E31" s="21" t="s">
        <v>19</v>
      </c>
      <c r="F31" s="9" t="s">
        <v>478</v>
      </c>
      <c r="G31" s="9" t="s">
        <v>479</v>
      </c>
      <c r="H31" s="9">
        <v>7</v>
      </c>
      <c r="I31" s="9">
        <v>11</v>
      </c>
      <c r="J31" s="69" t="s">
        <v>27</v>
      </c>
      <c r="K31" s="9" t="s">
        <v>859</v>
      </c>
      <c r="L31" s="9" t="s">
        <v>878</v>
      </c>
    </row>
    <row r="32" spans="1:12">
      <c r="B32" s="45" t="s">
        <v>535</v>
      </c>
      <c r="C32" s="45">
        <v>2007</v>
      </c>
      <c r="D32" s="11">
        <v>205</v>
      </c>
      <c r="E32" s="21" t="s">
        <v>19</v>
      </c>
      <c r="F32" s="72"/>
      <c r="G32" s="53" t="s">
        <v>732</v>
      </c>
      <c r="H32" s="9">
        <v>7</v>
      </c>
      <c r="I32" s="141">
        <v>11</v>
      </c>
      <c r="J32" s="9" t="s">
        <v>27</v>
      </c>
      <c r="K32" s="9" t="s">
        <v>866</v>
      </c>
      <c r="L32" s="9" t="s">
        <v>878</v>
      </c>
    </row>
    <row r="33" spans="2:12">
      <c r="B33" s="10" t="s">
        <v>238</v>
      </c>
      <c r="C33" s="9">
        <v>2006</v>
      </c>
      <c r="D33" s="11">
        <v>202</v>
      </c>
      <c r="E33" s="21" t="s">
        <v>19</v>
      </c>
      <c r="F33" s="140"/>
      <c r="G33" s="107">
        <v>3.09</v>
      </c>
      <c r="H33" s="9">
        <v>13</v>
      </c>
      <c r="I33" s="9">
        <v>9</v>
      </c>
      <c r="J33" s="9" t="s">
        <v>23</v>
      </c>
      <c r="K33" s="141" t="s">
        <v>868</v>
      </c>
      <c r="L33" s="9" t="s">
        <v>865</v>
      </c>
    </row>
    <row r="34" spans="2:12">
      <c r="B34" s="10" t="s">
        <v>53</v>
      </c>
      <c r="C34" s="9">
        <v>2008</v>
      </c>
      <c r="D34" s="11">
        <v>205</v>
      </c>
      <c r="E34" s="21" t="s">
        <v>19</v>
      </c>
      <c r="F34" s="9"/>
      <c r="G34" s="116" t="s">
        <v>224</v>
      </c>
      <c r="H34" s="37">
        <v>10</v>
      </c>
      <c r="I34" s="9">
        <v>9</v>
      </c>
      <c r="J34" s="9" t="s">
        <v>27</v>
      </c>
      <c r="K34" s="141" t="s">
        <v>864</v>
      </c>
      <c r="L34" s="9" t="s">
        <v>865</v>
      </c>
    </row>
    <row r="35" spans="2:12">
      <c r="B35" s="10" t="s">
        <v>53</v>
      </c>
      <c r="C35" s="9">
        <v>2008</v>
      </c>
      <c r="D35" s="11">
        <v>205</v>
      </c>
      <c r="E35" s="21" t="s">
        <v>19</v>
      </c>
      <c r="F35" s="47" t="s">
        <v>54</v>
      </c>
      <c r="G35" s="9"/>
      <c r="H35" s="27">
        <v>14</v>
      </c>
      <c r="I35" s="9">
        <v>5</v>
      </c>
      <c r="J35" s="9" t="s">
        <v>27</v>
      </c>
      <c r="K35" s="141" t="s">
        <v>859</v>
      </c>
      <c r="L35" s="9" t="s">
        <v>865</v>
      </c>
    </row>
    <row r="36" spans="2:12">
      <c r="B36" s="225" t="s">
        <v>60</v>
      </c>
      <c r="C36" s="99">
        <v>2009</v>
      </c>
      <c r="D36" s="195">
        <v>206</v>
      </c>
      <c r="E36" s="21" t="s">
        <v>19</v>
      </c>
      <c r="F36" s="24" t="s">
        <v>61</v>
      </c>
      <c r="G36" s="22"/>
      <c r="H36" s="22">
        <v>17</v>
      </c>
      <c r="I36" s="22">
        <v>2</v>
      </c>
      <c r="J36" s="99" t="s">
        <v>27</v>
      </c>
      <c r="K36" s="197" t="s">
        <v>859</v>
      </c>
      <c r="L36" s="9" t="s">
        <v>865</v>
      </c>
    </row>
    <row r="39" spans="2:12">
      <c r="B39" s="21" t="s">
        <v>375</v>
      </c>
      <c r="C39" s="22">
        <v>2005</v>
      </c>
      <c r="D39" s="23">
        <v>202</v>
      </c>
      <c r="E39" s="21" t="s">
        <v>19</v>
      </c>
      <c r="F39" s="81"/>
      <c r="G39" s="79" t="s">
        <v>376</v>
      </c>
      <c r="H39" s="22">
        <v>2</v>
      </c>
      <c r="I39" s="22" t="s">
        <v>22</v>
      </c>
      <c r="J39" s="21" t="s">
        <v>23</v>
      </c>
      <c r="K39" t="s">
        <v>882</v>
      </c>
      <c r="L39" t="s">
        <v>884</v>
      </c>
    </row>
    <row r="40" spans="2:12">
      <c r="B40" s="10" t="s">
        <v>367</v>
      </c>
      <c r="C40" s="9">
        <v>2005</v>
      </c>
      <c r="D40" s="11">
        <v>207</v>
      </c>
      <c r="E40" s="10" t="s">
        <v>19</v>
      </c>
      <c r="F40" s="10"/>
      <c r="G40" s="80" t="s">
        <v>368</v>
      </c>
      <c r="H40" s="9">
        <v>7</v>
      </c>
      <c r="I40" s="9" t="s">
        <v>22</v>
      </c>
      <c r="J40" s="10" t="s">
        <v>23</v>
      </c>
      <c r="K40" t="s">
        <v>889</v>
      </c>
      <c r="L40" t="s">
        <v>884</v>
      </c>
    </row>
    <row r="41" spans="2:12">
      <c r="B41" s="10" t="s">
        <v>367</v>
      </c>
      <c r="C41" s="9">
        <v>2005</v>
      </c>
      <c r="D41" s="11">
        <v>207</v>
      </c>
      <c r="E41" s="10" t="s">
        <v>19</v>
      </c>
      <c r="F41" s="140"/>
      <c r="G41" s="9">
        <v>3.26</v>
      </c>
      <c r="H41" s="9">
        <v>13</v>
      </c>
      <c r="I41" s="9" t="s">
        <v>22</v>
      </c>
      <c r="J41" s="39" t="s">
        <v>23</v>
      </c>
      <c r="K41" t="s">
        <v>868</v>
      </c>
      <c r="L41" t="s">
        <v>884</v>
      </c>
    </row>
    <row r="42" spans="2:12">
      <c r="B42" s="10" t="s">
        <v>318</v>
      </c>
      <c r="C42" s="9">
        <v>2005</v>
      </c>
      <c r="D42" s="11">
        <v>201</v>
      </c>
      <c r="E42" s="10" t="s">
        <v>19</v>
      </c>
      <c r="F42" s="10"/>
      <c r="G42" s="80" t="s">
        <v>371</v>
      </c>
      <c r="H42" s="9">
        <v>9</v>
      </c>
      <c r="I42" s="9" t="s">
        <v>22</v>
      </c>
      <c r="J42" s="10" t="s">
        <v>23</v>
      </c>
      <c r="K42" t="s">
        <v>889</v>
      </c>
      <c r="L42" t="s">
        <v>884</v>
      </c>
    </row>
    <row r="43" spans="2:12">
      <c r="B43" s="10" t="s">
        <v>372</v>
      </c>
      <c r="C43" s="10">
        <v>2005</v>
      </c>
      <c r="D43" s="78">
        <v>206</v>
      </c>
      <c r="E43" s="10" t="s">
        <v>19</v>
      </c>
      <c r="F43" s="10"/>
      <c r="G43" s="80"/>
      <c r="H43" s="9"/>
      <c r="I43" s="9" t="s">
        <v>22</v>
      </c>
      <c r="J43" s="10" t="s">
        <v>23</v>
      </c>
      <c r="K43" t="s">
        <v>889</v>
      </c>
      <c r="L43" t="s">
        <v>884</v>
      </c>
    </row>
    <row r="44" spans="2:12">
      <c r="B44" s="10" t="s">
        <v>372</v>
      </c>
      <c r="C44" s="10">
        <v>2005</v>
      </c>
      <c r="D44" s="78">
        <v>206</v>
      </c>
      <c r="E44" s="10" t="s">
        <v>19</v>
      </c>
      <c r="F44" s="140"/>
      <c r="G44" s="9" t="s">
        <v>447</v>
      </c>
      <c r="H44" s="9"/>
      <c r="I44" s="9" t="s">
        <v>22</v>
      </c>
      <c r="J44" s="39" t="s">
        <v>23</v>
      </c>
      <c r="K44" t="s">
        <v>868</v>
      </c>
      <c r="L44" t="s">
        <v>884</v>
      </c>
    </row>
    <row r="45" spans="2:12">
      <c r="B45" s="21" t="s">
        <v>445</v>
      </c>
      <c r="C45" s="9">
        <v>2004</v>
      </c>
      <c r="D45" s="11">
        <v>203</v>
      </c>
      <c r="E45" s="10" t="s">
        <v>19</v>
      </c>
      <c r="F45" s="161"/>
      <c r="G45" s="111">
        <v>3.85</v>
      </c>
      <c r="H45" s="22">
        <v>6</v>
      </c>
      <c r="I45" s="22" t="s">
        <v>22</v>
      </c>
      <c r="J45" s="21" t="s">
        <v>23</v>
      </c>
      <c r="K45" t="s">
        <v>868</v>
      </c>
      <c r="L45" t="s">
        <v>884</v>
      </c>
    </row>
    <row r="46" spans="2:12">
      <c r="B46" s="10" t="s">
        <v>322</v>
      </c>
      <c r="C46" s="9">
        <v>2004</v>
      </c>
      <c r="D46" s="11">
        <v>204</v>
      </c>
      <c r="E46" s="10" t="s">
        <v>19</v>
      </c>
      <c r="F46" s="140"/>
      <c r="G46" s="10" t="s">
        <v>412</v>
      </c>
      <c r="H46" s="9">
        <v>1</v>
      </c>
      <c r="I46" s="9" t="s">
        <v>22</v>
      </c>
      <c r="J46" s="45" t="s">
        <v>23</v>
      </c>
      <c r="K46" t="s">
        <v>886</v>
      </c>
      <c r="L46" t="s">
        <v>884</v>
      </c>
    </row>
    <row r="47" spans="2:12">
      <c r="B47" s="10" t="s">
        <v>552</v>
      </c>
      <c r="C47" s="9">
        <v>2004</v>
      </c>
      <c r="D47" s="11">
        <v>202</v>
      </c>
      <c r="E47" s="10" t="s">
        <v>19</v>
      </c>
      <c r="F47" s="140"/>
      <c r="G47" s="135" t="s">
        <v>447</v>
      </c>
      <c r="H47" s="27" t="s">
        <v>447</v>
      </c>
      <c r="I47" s="27" t="s">
        <v>22</v>
      </c>
      <c r="J47" s="10" t="s">
        <v>23</v>
      </c>
      <c r="K47" t="s">
        <v>870</v>
      </c>
      <c r="L47" t="s">
        <v>891</v>
      </c>
    </row>
    <row r="48" spans="2:12">
      <c r="B48" s="10" t="s">
        <v>541</v>
      </c>
      <c r="C48" s="10">
        <v>2005</v>
      </c>
      <c r="D48" s="78">
        <v>201</v>
      </c>
      <c r="E48" s="10" t="s">
        <v>19</v>
      </c>
      <c r="F48" s="10"/>
      <c r="G48" s="10"/>
      <c r="H48" s="9"/>
      <c r="I48" s="9" t="s">
        <v>22</v>
      </c>
      <c r="J48" s="10" t="s">
        <v>23</v>
      </c>
      <c r="K48" t="s">
        <v>888</v>
      </c>
      <c r="L48" t="s">
        <v>891</v>
      </c>
    </row>
    <row r="49" spans="1:12">
      <c r="B49" s="10" t="s">
        <v>835</v>
      </c>
      <c r="C49" s="9">
        <v>2005</v>
      </c>
      <c r="D49" s="11">
        <v>205</v>
      </c>
      <c r="E49" s="10" t="s">
        <v>19</v>
      </c>
      <c r="F49" s="140"/>
      <c r="G49" s="9">
        <v>19.829999999999998</v>
      </c>
      <c r="H49" s="9">
        <v>9</v>
      </c>
      <c r="I49" s="9" t="s">
        <v>925</v>
      </c>
      <c r="J49" s="10" t="s">
        <v>23</v>
      </c>
      <c r="K49" t="s">
        <v>872</v>
      </c>
      <c r="L49" t="s">
        <v>891</v>
      </c>
    </row>
    <row r="50" spans="1:12">
      <c r="B50" s="10"/>
      <c r="C50" s="9"/>
      <c r="D50" s="22">
        <v>3</v>
      </c>
      <c r="E50" s="166" t="s">
        <v>19</v>
      </c>
      <c r="F50" s="140"/>
      <c r="G50" s="130">
        <v>7.0092592592592602E-4</v>
      </c>
      <c r="H50" s="9">
        <v>3</v>
      </c>
      <c r="I50" s="9">
        <v>50</v>
      </c>
      <c r="J50" s="161"/>
      <c r="K50" t="s">
        <v>876</v>
      </c>
      <c r="L50" t="s">
        <v>884</v>
      </c>
    </row>
    <row r="51" spans="1:12">
      <c r="B51" s="10"/>
      <c r="C51" s="9"/>
      <c r="D51" s="11"/>
      <c r="E51" s="10"/>
      <c r="F51" s="140"/>
      <c r="G51" s="9"/>
      <c r="H51" s="9"/>
      <c r="I51" s="9"/>
      <c r="J51" s="10"/>
    </row>
    <row r="52" spans="1:12">
      <c r="B52" s="140"/>
      <c r="C52" s="140"/>
      <c r="D52" s="9">
        <v>1</v>
      </c>
      <c r="E52" s="10" t="s">
        <v>19</v>
      </c>
      <c r="F52" s="140"/>
      <c r="G52" s="130">
        <v>6.0312499999999993E-4</v>
      </c>
      <c r="H52" s="9">
        <v>1</v>
      </c>
      <c r="I52" s="127">
        <v>72</v>
      </c>
      <c r="J52" s="140"/>
      <c r="K52" t="s">
        <v>876</v>
      </c>
      <c r="L52" t="s">
        <v>891</v>
      </c>
    </row>
    <row r="53" spans="1:12">
      <c r="A53">
        <v>1</v>
      </c>
      <c r="B53" s="10" t="s">
        <v>445</v>
      </c>
      <c r="C53" s="9">
        <v>2004</v>
      </c>
      <c r="D53" s="11">
        <v>203</v>
      </c>
      <c r="E53" s="10" t="s">
        <v>19</v>
      </c>
      <c r="F53" s="140"/>
      <c r="G53" s="107">
        <v>8.3699999999999992</v>
      </c>
      <c r="H53" s="9">
        <v>3</v>
      </c>
      <c r="I53" s="9">
        <v>36</v>
      </c>
      <c r="J53" s="10" t="s">
        <v>23</v>
      </c>
      <c r="K53" t="s">
        <v>890</v>
      </c>
      <c r="L53" t="s">
        <v>884</v>
      </c>
    </row>
    <row r="54" spans="1:12">
      <c r="A54">
        <v>2</v>
      </c>
      <c r="B54" s="21" t="s">
        <v>541</v>
      </c>
      <c r="C54" s="21">
        <v>2005</v>
      </c>
      <c r="D54" s="110">
        <v>201</v>
      </c>
      <c r="E54" s="21" t="s">
        <v>19</v>
      </c>
      <c r="F54" s="81" t="s">
        <v>542</v>
      </c>
      <c r="G54" s="10" t="s">
        <v>543</v>
      </c>
      <c r="H54" s="9">
        <v>2</v>
      </c>
      <c r="I54" s="22">
        <v>36</v>
      </c>
      <c r="J54" s="10" t="s">
        <v>23</v>
      </c>
      <c r="K54" t="s">
        <v>883</v>
      </c>
      <c r="L54" t="s">
        <v>891</v>
      </c>
    </row>
    <row r="55" spans="1:12">
      <c r="A55">
        <v>3</v>
      </c>
      <c r="B55" s="21" t="s">
        <v>541</v>
      </c>
      <c r="C55" s="21">
        <v>2005</v>
      </c>
      <c r="D55" s="110">
        <v>201</v>
      </c>
      <c r="E55" s="21" t="s">
        <v>19</v>
      </c>
      <c r="G55" s="9">
        <v>5.32</v>
      </c>
      <c r="H55" s="9">
        <v>1</v>
      </c>
      <c r="I55" s="22">
        <v>36</v>
      </c>
      <c r="J55" s="10" t="s">
        <v>23</v>
      </c>
      <c r="K55" t="s">
        <v>868</v>
      </c>
      <c r="L55" t="s">
        <v>891</v>
      </c>
    </row>
    <row r="56" spans="1:12">
      <c r="A56">
        <v>4</v>
      </c>
      <c r="B56" s="21" t="s">
        <v>318</v>
      </c>
      <c r="C56" s="22">
        <v>2005</v>
      </c>
      <c r="D56" s="23">
        <v>201</v>
      </c>
      <c r="E56" s="21" t="s">
        <v>19</v>
      </c>
      <c r="F56" s="81"/>
      <c r="G56" s="9" t="s">
        <v>319</v>
      </c>
      <c r="H56" s="9">
        <v>2</v>
      </c>
      <c r="I56" s="22">
        <v>30</v>
      </c>
      <c r="J56" s="104" t="s">
        <v>23</v>
      </c>
      <c r="K56" t="s">
        <v>313</v>
      </c>
      <c r="L56" t="s">
        <v>884</v>
      </c>
    </row>
    <row r="57" spans="1:12">
      <c r="A57">
        <v>5</v>
      </c>
      <c r="B57" s="21" t="s">
        <v>445</v>
      </c>
      <c r="C57" s="22">
        <v>2004</v>
      </c>
      <c r="D57" s="23">
        <v>203</v>
      </c>
      <c r="E57" s="21" t="s">
        <v>19</v>
      </c>
      <c r="G57" s="107">
        <v>23.71</v>
      </c>
      <c r="H57" s="9">
        <v>2</v>
      </c>
      <c r="I57" s="22">
        <v>30</v>
      </c>
      <c r="J57" s="10" t="s">
        <v>23</v>
      </c>
      <c r="K57" t="s">
        <v>872</v>
      </c>
      <c r="L57" t="s">
        <v>884</v>
      </c>
    </row>
    <row r="58" spans="1:12">
      <c r="A58">
        <v>6</v>
      </c>
      <c r="B58" s="81" t="s">
        <v>552</v>
      </c>
      <c r="C58" s="99">
        <v>2004</v>
      </c>
      <c r="D58" s="23">
        <v>202</v>
      </c>
      <c r="E58" s="21" t="s">
        <v>19</v>
      </c>
      <c r="F58" s="184"/>
      <c r="G58" s="9">
        <v>4.75</v>
      </c>
      <c r="H58" s="9">
        <v>4</v>
      </c>
      <c r="I58" s="22">
        <v>30</v>
      </c>
      <c r="J58" s="81" t="s">
        <v>23</v>
      </c>
      <c r="K58" t="s">
        <v>868</v>
      </c>
      <c r="L58" t="s">
        <v>891</v>
      </c>
    </row>
    <row r="59" spans="1:12" ht="15.75">
      <c r="A59">
        <v>7</v>
      </c>
      <c r="B59" s="12" t="s">
        <v>444</v>
      </c>
      <c r="C59" s="146">
        <v>2004</v>
      </c>
      <c r="D59" s="147">
        <v>205</v>
      </c>
      <c r="E59" s="10" t="s">
        <v>19</v>
      </c>
      <c r="F59" s="140"/>
      <c r="G59" s="135">
        <v>125</v>
      </c>
      <c r="H59" s="27">
        <v>4</v>
      </c>
      <c r="I59" s="27">
        <v>25</v>
      </c>
      <c r="J59" s="10" t="s">
        <v>23</v>
      </c>
      <c r="K59" t="s">
        <v>870</v>
      </c>
      <c r="L59" t="s">
        <v>884</v>
      </c>
    </row>
    <row r="60" spans="1:12">
      <c r="A60">
        <v>8</v>
      </c>
      <c r="B60" s="10" t="s">
        <v>322</v>
      </c>
      <c r="C60" s="9">
        <v>2004</v>
      </c>
      <c r="D60" s="11">
        <v>204</v>
      </c>
      <c r="E60" s="10" t="s">
        <v>19</v>
      </c>
      <c r="F60" s="140"/>
      <c r="G60" s="9">
        <v>23.64</v>
      </c>
      <c r="H60" s="9">
        <v>3</v>
      </c>
      <c r="I60" s="9">
        <v>25</v>
      </c>
      <c r="J60" s="10" t="s">
        <v>23</v>
      </c>
      <c r="K60" t="s">
        <v>872</v>
      </c>
      <c r="L60" t="s">
        <v>884</v>
      </c>
    </row>
    <row r="61" spans="1:12" ht="15.75">
      <c r="A61">
        <v>9</v>
      </c>
      <c r="B61" s="35" t="s">
        <v>444</v>
      </c>
      <c r="C61" s="132">
        <v>2004</v>
      </c>
      <c r="D61" s="133">
        <v>205</v>
      </c>
      <c r="E61" s="21" t="s">
        <v>19</v>
      </c>
      <c r="F61" s="184"/>
      <c r="G61" s="9">
        <v>3.86</v>
      </c>
      <c r="H61" s="9">
        <v>5</v>
      </c>
      <c r="I61" s="9">
        <v>20</v>
      </c>
      <c r="J61" s="10" t="s">
        <v>23</v>
      </c>
      <c r="K61" t="s">
        <v>868</v>
      </c>
      <c r="L61" t="s">
        <v>884</v>
      </c>
    </row>
    <row r="62" spans="1:12">
      <c r="A62">
        <v>10</v>
      </c>
      <c r="B62" s="10" t="s">
        <v>375</v>
      </c>
      <c r="C62" s="9">
        <v>2005</v>
      </c>
      <c r="D62" s="11">
        <v>202</v>
      </c>
      <c r="E62" s="10" t="s">
        <v>19</v>
      </c>
      <c r="F62" s="140"/>
      <c r="G62" s="9">
        <v>6.27</v>
      </c>
      <c r="H62" s="9">
        <v>4</v>
      </c>
      <c r="I62" s="9">
        <v>20</v>
      </c>
      <c r="J62" s="136" t="s">
        <v>23</v>
      </c>
      <c r="K62" t="s">
        <v>874</v>
      </c>
      <c r="L62" t="s">
        <v>884</v>
      </c>
    </row>
    <row r="63" spans="1:12">
      <c r="A63">
        <v>11</v>
      </c>
      <c r="B63" s="10" t="s">
        <v>322</v>
      </c>
      <c r="C63" s="9">
        <v>2004</v>
      </c>
      <c r="D63" s="11">
        <v>204</v>
      </c>
      <c r="E63" s="10" t="s">
        <v>19</v>
      </c>
      <c r="F63" s="10"/>
      <c r="G63" s="9" t="s">
        <v>323</v>
      </c>
      <c r="H63" s="9">
        <v>4</v>
      </c>
      <c r="I63" s="9">
        <v>20</v>
      </c>
      <c r="J63" s="45" t="s">
        <v>23</v>
      </c>
      <c r="K63" t="s">
        <v>313</v>
      </c>
      <c r="L63" t="s">
        <v>884</v>
      </c>
    </row>
    <row r="64" spans="1:12">
      <c r="A64">
        <v>12</v>
      </c>
      <c r="B64" s="21" t="s">
        <v>595</v>
      </c>
      <c r="C64" s="22">
        <v>2004</v>
      </c>
      <c r="D64" s="23">
        <v>203</v>
      </c>
      <c r="E64" s="21" t="s">
        <v>19</v>
      </c>
      <c r="F64" s="161"/>
      <c r="G64" s="71" t="s">
        <v>596</v>
      </c>
      <c r="H64" s="9">
        <v>5</v>
      </c>
      <c r="I64" s="22">
        <v>20</v>
      </c>
      <c r="J64" s="10" t="s">
        <v>23</v>
      </c>
      <c r="K64" t="s">
        <v>886</v>
      </c>
      <c r="L64" t="s">
        <v>891</v>
      </c>
    </row>
    <row r="65" spans="2:12">
      <c r="B65" s="21"/>
      <c r="C65" s="22"/>
      <c r="D65" s="23"/>
      <c r="E65" s="21"/>
      <c r="F65" s="161"/>
      <c r="G65" s="71"/>
      <c r="H65" s="22"/>
      <c r="I65" s="205">
        <f>SUM(I52:I64)</f>
        <v>400</v>
      </c>
      <c r="J65" s="10"/>
    </row>
    <row r="66" spans="2:12">
      <c r="B66" s="21"/>
      <c r="C66" s="22"/>
      <c r="D66" s="23"/>
      <c r="E66" s="21"/>
      <c r="F66" s="161"/>
      <c r="G66" s="71"/>
      <c r="H66" s="22"/>
      <c r="I66" s="22"/>
      <c r="J66" s="10"/>
    </row>
    <row r="67" spans="2:12">
      <c r="B67" s="21" t="s">
        <v>552</v>
      </c>
      <c r="C67" s="22">
        <v>2004</v>
      </c>
      <c r="D67" s="11">
        <v>202</v>
      </c>
      <c r="E67" s="21" t="s">
        <v>19</v>
      </c>
      <c r="F67" s="21" t="s">
        <v>553</v>
      </c>
      <c r="G67" s="21" t="s">
        <v>554</v>
      </c>
      <c r="H67" s="22">
        <v>6</v>
      </c>
      <c r="I67" s="22">
        <v>16</v>
      </c>
      <c r="J67" s="10" t="s">
        <v>23</v>
      </c>
      <c r="K67" t="s">
        <v>883</v>
      </c>
      <c r="L67" t="s">
        <v>891</v>
      </c>
    </row>
    <row r="68" spans="2:12">
      <c r="B68" s="10" t="s">
        <v>375</v>
      </c>
      <c r="C68" s="9">
        <v>2005</v>
      </c>
      <c r="D68" s="11">
        <v>202</v>
      </c>
      <c r="E68" s="10" t="s">
        <v>19</v>
      </c>
      <c r="F68" s="184"/>
      <c r="G68" s="9">
        <v>16.18</v>
      </c>
      <c r="H68" s="9">
        <v>7</v>
      </c>
      <c r="I68" s="22">
        <v>13</v>
      </c>
      <c r="J68" s="228" t="s">
        <v>23</v>
      </c>
      <c r="K68" t="s">
        <v>872</v>
      </c>
      <c r="L68" t="s">
        <v>884</v>
      </c>
    </row>
    <row r="69" spans="2:12">
      <c r="B69" s="155" t="s">
        <v>752</v>
      </c>
      <c r="C69" s="154">
        <v>2004</v>
      </c>
      <c r="D69" s="162">
        <v>204</v>
      </c>
      <c r="E69" s="155" t="s">
        <v>19</v>
      </c>
      <c r="F69" s="81"/>
      <c r="G69" s="154" t="s">
        <v>753</v>
      </c>
      <c r="H69" s="163">
        <v>6</v>
      </c>
      <c r="I69" s="163">
        <v>13</v>
      </c>
      <c r="J69" s="164" t="s">
        <v>23</v>
      </c>
      <c r="K69" t="s">
        <v>888</v>
      </c>
      <c r="L69" t="s">
        <v>891</v>
      </c>
    </row>
    <row r="70" spans="2:12">
      <c r="B70" s="21" t="s">
        <v>595</v>
      </c>
      <c r="C70" s="22">
        <v>2004</v>
      </c>
      <c r="D70" s="23">
        <v>203</v>
      </c>
      <c r="E70" s="21" t="s">
        <v>19</v>
      </c>
      <c r="F70" s="81"/>
      <c r="G70" s="53" t="s">
        <v>775</v>
      </c>
      <c r="H70" s="9">
        <v>7</v>
      </c>
      <c r="I70" s="9">
        <v>11</v>
      </c>
      <c r="J70" s="21" t="s">
        <v>23</v>
      </c>
      <c r="K70" t="s">
        <v>882</v>
      </c>
      <c r="L70" t="s">
        <v>891</v>
      </c>
    </row>
    <row r="71" spans="2:12">
      <c r="B71" s="10" t="s">
        <v>318</v>
      </c>
      <c r="C71" s="9">
        <v>2005</v>
      </c>
      <c r="D71" s="11">
        <v>201</v>
      </c>
      <c r="E71" s="10" t="s">
        <v>19</v>
      </c>
      <c r="F71" s="184"/>
      <c r="G71" s="9">
        <v>3.52</v>
      </c>
      <c r="H71" s="9">
        <v>10</v>
      </c>
      <c r="I71" s="9">
        <v>9</v>
      </c>
      <c r="J71" s="87" t="s">
        <v>23</v>
      </c>
      <c r="K71" t="s">
        <v>868</v>
      </c>
      <c r="L71" t="s">
        <v>884</v>
      </c>
    </row>
    <row r="72" spans="2:12">
      <c r="B72" s="21" t="s">
        <v>835</v>
      </c>
      <c r="C72" s="22">
        <v>2005</v>
      </c>
      <c r="D72" s="23">
        <v>205</v>
      </c>
      <c r="E72" s="21" t="s">
        <v>19</v>
      </c>
      <c r="F72" s="184"/>
      <c r="G72" s="22">
        <v>7.15</v>
      </c>
      <c r="H72" s="9">
        <v>10</v>
      </c>
      <c r="I72" s="9">
        <v>9</v>
      </c>
      <c r="J72" s="21" t="s">
        <v>23</v>
      </c>
      <c r="K72" t="s">
        <v>894</v>
      </c>
      <c r="L72" t="s">
        <v>891</v>
      </c>
    </row>
    <row r="73" spans="2:12">
      <c r="B73" s="81" t="s">
        <v>752</v>
      </c>
      <c r="C73" s="99">
        <v>2004</v>
      </c>
      <c r="D73" s="23">
        <v>204</v>
      </c>
      <c r="E73" s="10" t="s">
        <v>19</v>
      </c>
      <c r="F73" s="81"/>
      <c r="G73" s="10"/>
      <c r="H73" s="9"/>
      <c r="I73" s="9"/>
      <c r="J73" s="81" t="s">
        <v>23</v>
      </c>
      <c r="K73" t="s">
        <v>882</v>
      </c>
      <c r="L73" t="s">
        <v>891</v>
      </c>
    </row>
    <row r="75" spans="2:12">
      <c r="B75" s="10" t="s">
        <v>439</v>
      </c>
      <c r="C75" s="9">
        <v>2002</v>
      </c>
      <c r="D75" s="11">
        <v>201</v>
      </c>
      <c r="E75" s="10" t="s">
        <v>19</v>
      </c>
      <c r="G75" s="21">
        <v>4.1100000000000003</v>
      </c>
      <c r="H75" s="9">
        <v>2</v>
      </c>
      <c r="I75" s="9" t="s">
        <v>22</v>
      </c>
      <c r="J75" s="21" t="s">
        <v>23</v>
      </c>
      <c r="K75" s="81" t="s">
        <v>868</v>
      </c>
      <c r="L75" s="155" t="s">
        <v>895</v>
      </c>
    </row>
    <row r="76" spans="2:12">
      <c r="B76" s="10" t="s">
        <v>439</v>
      </c>
      <c r="C76" s="9">
        <v>2002</v>
      </c>
      <c r="D76" s="11">
        <v>201</v>
      </c>
      <c r="E76" s="10" t="s">
        <v>19</v>
      </c>
      <c r="G76" s="125">
        <v>9.15</v>
      </c>
      <c r="H76" s="9">
        <v>1</v>
      </c>
      <c r="I76" s="9">
        <v>36</v>
      </c>
      <c r="J76" s="21" t="s">
        <v>23</v>
      </c>
      <c r="K76" s="81" t="s">
        <v>874</v>
      </c>
      <c r="L76" s="155" t="s">
        <v>895</v>
      </c>
    </row>
    <row r="77" spans="2:12">
      <c r="B77" s="10" t="s">
        <v>439</v>
      </c>
      <c r="C77" s="9">
        <v>2002</v>
      </c>
      <c r="D77" s="11">
        <v>201</v>
      </c>
      <c r="E77" s="10" t="s">
        <v>19</v>
      </c>
      <c r="G77" s="125">
        <v>18.47</v>
      </c>
      <c r="H77" s="9">
        <v>3</v>
      </c>
      <c r="I77" s="9">
        <v>30</v>
      </c>
      <c r="J77" s="10" t="s">
        <v>23</v>
      </c>
      <c r="K77" s="81" t="s">
        <v>872</v>
      </c>
      <c r="L77" s="155" t="s">
        <v>895</v>
      </c>
    </row>
    <row r="78" spans="2:12">
      <c r="B78" s="21" t="s">
        <v>850</v>
      </c>
      <c r="C78" s="22">
        <v>2003</v>
      </c>
      <c r="D78" s="23">
        <v>201</v>
      </c>
      <c r="E78" s="21" t="s">
        <v>19</v>
      </c>
      <c r="G78" s="9">
        <v>10.119999999999999</v>
      </c>
      <c r="H78" s="9">
        <v>6</v>
      </c>
      <c r="I78" s="9">
        <v>16</v>
      </c>
      <c r="J78" s="21" t="s">
        <v>23</v>
      </c>
      <c r="K78" s="81" t="s">
        <v>874</v>
      </c>
      <c r="L78" s="155" t="s">
        <v>896</v>
      </c>
    </row>
    <row r="79" spans="2:12">
      <c r="B79" s="10" t="s">
        <v>851</v>
      </c>
      <c r="C79" s="9">
        <v>2003</v>
      </c>
      <c r="D79" s="11">
        <v>204</v>
      </c>
      <c r="E79" s="10" t="s">
        <v>19</v>
      </c>
      <c r="G79" s="107">
        <v>9.4</v>
      </c>
      <c r="H79" s="9">
        <v>7</v>
      </c>
      <c r="I79" s="9">
        <v>13</v>
      </c>
      <c r="J79" s="21" t="s">
        <v>23</v>
      </c>
      <c r="K79" s="81" t="s">
        <v>874</v>
      </c>
      <c r="L79" s="155" t="s">
        <v>896</v>
      </c>
    </row>
    <row r="80" spans="2:12">
      <c r="B80" s="10" t="s">
        <v>850</v>
      </c>
      <c r="C80" s="9">
        <v>2003</v>
      </c>
      <c r="D80" s="11">
        <v>201</v>
      </c>
      <c r="E80" s="10" t="s">
        <v>19</v>
      </c>
      <c r="G80" s="125">
        <v>32.42</v>
      </c>
      <c r="H80" s="9">
        <v>2</v>
      </c>
      <c r="I80" s="9">
        <v>30</v>
      </c>
      <c r="J80" s="10" t="s">
        <v>23</v>
      </c>
      <c r="K80" s="81" t="s">
        <v>872</v>
      </c>
      <c r="L80" s="155" t="s">
        <v>896</v>
      </c>
    </row>
    <row r="81" spans="2:12">
      <c r="B81" s="10" t="s">
        <v>851</v>
      </c>
      <c r="C81" s="9">
        <v>2003</v>
      </c>
      <c r="D81" s="11">
        <v>204</v>
      </c>
      <c r="E81" s="10" t="s">
        <v>19</v>
      </c>
      <c r="G81" s="9">
        <v>27.26</v>
      </c>
      <c r="H81" s="9">
        <v>3</v>
      </c>
      <c r="I81" s="9" t="s">
        <v>925</v>
      </c>
      <c r="J81" s="10" t="s">
        <v>23</v>
      </c>
      <c r="K81" s="81" t="s">
        <v>872</v>
      </c>
      <c r="L81" s="155" t="s">
        <v>896</v>
      </c>
    </row>
    <row r="82" spans="2:12">
      <c r="I82" s="188">
        <f>SUM(I76:I81)</f>
        <v>125</v>
      </c>
    </row>
    <row r="84" spans="2:12">
      <c r="B84" s="21" t="s">
        <v>276</v>
      </c>
      <c r="C84" s="22">
        <v>2001</v>
      </c>
      <c r="D84" s="23">
        <v>202</v>
      </c>
      <c r="E84" s="21" t="s">
        <v>19</v>
      </c>
      <c r="F84" s="22"/>
      <c r="G84" s="22" t="s">
        <v>277</v>
      </c>
      <c r="H84" s="9">
        <v>7</v>
      </c>
      <c r="I84" s="9">
        <v>13</v>
      </c>
      <c r="J84" s="22" t="s">
        <v>27</v>
      </c>
      <c r="K84" s="168" t="s">
        <v>888</v>
      </c>
      <c r="L84" s="168" t="s">
        <v>897</v>
      </c>
    </row>
    <row r="85" spans="2:12" ht="15.75" thickBot="1">
      <c r="B85" s="21" t="s">
        <v>276</v>
      </c>
      <c r="C85" s="22">
        <v>2001</v>
      </c>
      <c r="D85" s="23">
        <v>202</v>
      </c>
      <c r="E85" s="21" t="s">
        <v>19</v>
      </c>
      <c r="F85" s="9"/>
      <c r="G85" s="9" t="s">
        <v>287</v>
      </c>
      <c r="H85" s="9">
        <v>3</v>
      </c>
      <c r="I85" s="9">
        <v>25</v>
      </c>
      <c r="J85" s="9" t="s">
        <v>27</v>
      </c>
      <c r="K85" s="168" t="s">
        <v>882</v>
      </c>
      <c r="L85" s="168" t="s">
        <v>897</v>
      </c>
    </row>
    <row r="86" spans="2:12">
      <c r="B86" s="21" t="s">
        <v>274</v>
      </c>
      <c r="C86" s="22">
        <v>2000</v>
      </c>
      <c r="D86" s="23">
        <v>204</v>
      </c>
      <c r="E86" s="21" t="s">
        <v>19</v>
      </c>
      <c r="F86" s="22"/>
      <c r="G86" s="22" t="s">
        <v>275</v>
      </c>
      <c r="H86" s="99">
        <v>6</v>
      </c>
      <c r="I86" s="22" t="s">
        <v>22</v>
      </c>
      <c r="J86" s="179" t="s">
        <v>27</v>
      </c>
      <c r="K86" s="168" t="s">
        <v>888</v>
      </c>
      <c r="L86" s="168" t="s">
        <v>897</v>
      </c>
    </row>
    <row r="87" spans="2:12">
      <c r="B87" s="21" t="s">
        <v>274</v>
      </c>
      <c r="C87" s="22">
        <v>2000</v>
      </c>
      <c r="D87" s="23">
        <v>204</v>
      </c>
      <c r="E87" s="10" t="s">
        <v>19</v>
      </c>
      <c r="F87" s="22"/>
      <c r="G87" s="22" t="s">
        <v>286</v>
      </c>
      <c r="H87" s="99">
        <v>2</v>
      </c>
      <c r="I87" s="22">
        <v>30</v>
      </c>
      <c r="J87" s="22" t="s">
        <v>27</v>
      </c>
      <c r="K87" s="168" t="s">
        <v>882</v>
      </c>
      <c r="L87" s="168" t="s">
        <v>897</v>
      </c>
    </row>
    <row r="88" spans="2:12">
      <c r="B88" s="21" t="s">
        <v>290</v>
      </c>
      <c r="C88" s="22">
        <v>2000</v>
      </c>
      <c r="D88" s="23">
        <v>204</v>
      </c>
      <c r="E88" s="21" t="s">
        <v>19</v>
      </c>
      <c r="F88" s="22"/>
      <c r="G88" s="40" t="s">
        <v>291</v>
      </c>
      <c r="H88" s="99">
        <v>2</v>
      </c>
      <c r="I88" s="22">
        <v>30</v>
      </c>
      <c r="J88" s="22" t="s">
        <v>27</v>
      </c>
      <c r="K88" s="168" t="s">
        <v>313</v>
      </c>
      <c r="L88" s="168" t="s">
        <v>897</v>
      </c>
    </row>
    <row r="89" spans="2:12">
      <c r="B89" s="21" t="s">
        <v>815</v>
      </c>
      <c r="C89" s="22">
        <v>2000</v>
      </c>
      <c r="D89" s="23">
        <v>201</v>
      </c>
      <c r="E89" s="21" t="s">
        <v>19</v>
      </c>
      <c r="F89" s="169"/>
      <c r="G89" s="40" t="s">
        <v>816</v>
      </c>
      <c r="H89" s="22">
        <v>2</v>
      </c>
      <c r="I89" s="9">
        <v>36</v>
      </c>
      <c r="J89" s="22" t="s">
        <v>27</v>
      </c>
      <c r="K89" s="168" t="s">
        <v>893</v>
      </c>
      <c r="L89" s="168" t="s">
        <v>898</v>
      </c>
    </row>
    <row r="90" spans="2:12">
      <c r="B90" s="21" t="s">
        <v>284</v>
      </c>
      <c r="C90" s="22">
        <v>2001</v>
      </c>
      <c r="D90" s="23">
        <v>201</v>
      </c>
      <c r="E90" s="21" t="s">
        <v>19</v>
      </c>
      <c r="F90" s="22"/>
      <c r="G90" s="22" t="s">
        <v>285</v>
      </c>
      <c r="H90" s="22">
        <v>1</v>
      </c>
      <c r="I90" s="9">
        <v>36</v>
      </c>
      <c r="J90" s="22" t="s">
        <v>23</v>
      </c>
      <c r="K90" s="168" t="s">
        <v>882</v>
      </c>
      <c r="L90" s="168" t="s">
        <v>897</v>
      </c>
    </row>
    <row r="91" spans="2:12">
      <c r="B91" s="10" t="s">
        <v>284</v>
      </c>
      <c r="C91" s="9">
        <v>2001</v>
      </c>
      <c r="D91" s="11">
        <v>201</v>
      </c>
      <c r="E91" s="10" t="s">
        <v>19</v>
      </c>
      <c r="F91" s="9"/>
      <c r="G91" s="9" t="s">
        <v>289</v>
      </c>
      <c r="H91" s="9">
        <v>1</v>
      </c>
      <c r="I91" s="9">
        <v>36</v>
      </c>
      <c r="J91" s="9" t="s">
        <v>23</v>
      </c>
      <c r="K91" s="168" t="s">
        <v>313</v>
      </c>
      <c r="L91" s="168" t="s">
        <v>897</v>
      </c>
    </row>
    <row r="92" spans="2:12">
      <c r="B92" s="10" t="s">
        <v>667</v>
      </c>
      <c r="C92" s="9">
        <v>2002</v>
      </c>
      <c r="D92" s="9">
        <v>205</v>
      </c>
      <c r="E92" s="10" t="s">
        <v>19</v>
      </c>
      <c r="F92" s="99"/>
      <c r="G92" s="53" t="s">
        <v>668</v>
      </c>
      <c r="H92" s="9">
        <v>2</v>
      </c>
      <c r="I92" s="9" t="s">
        <v>22</v>
      </c>
      <c r="J92" s="9" t="s">
        <v>23</v>
      </c>
      <c r="K92" s="168" t="s">
        <v>885</v>
      </c>
      <c r="L92" s="168" t="s">
        <v>898</v>
      </c>
    </row>
    <row r="93" spans="2:12">
      <c r="B93" s="21" t="s">
        <v>667</v>
      </c>
      <c r="C93" s="22">
        <v>2001</v>
      </c>
      <c r="D93" s="23">
        <v>202</v>
      </c>
      <c r="E93" s="21" t="s">
        <v>19</v>
      </c>
      <c r="F93" s="168"/>
      <c r="G93" s="71" t="s">
        <v>807</v>
      </c>
      <c r="H93" s="22">
        <v>4</v>
      </c>
      <c r="I93" s="22">
        <v>20</v>
      </c>
      <c r="J93" s="22" t="s">
        <v>23</v>
      </c>
      <c r="K93" s="168" t="s">
        <v>889</v>
      </c>
      <c r="L93" s="168" t="s">
        <v>898</v>
      </c>
    </row>
    <row r="94" spans="2:12">
      <c r="B94" s="10" t="s">
        <v>667</v>
      </c>
      <c r="C94" s="9">
        <v>2001</v>
      </c>
      <c r="D94" s="11">
        <v>202</v>
      </c>
      <c r="E94" s="10" t="s">
        <v>19</v>
      </c>
      <c r="F94" s="168"/>
      <c r="G94" s="107">
        <v>37.21</v>
      </c>
      <c r="H94" s="9">
        <v>1</v>
      </c>
      <c r="I94" s="9">
        <v>36</v>
      </c>
      <c r="J94" s="22" t="s">
        <v>23</v>
      </c>
      <c r="K94" s="168" t="s">
        <v>872</v>
      </c>
      <c r="L94" s="168" t="s">
        <v>898</v>
      </c>
    </row>
    <row r="95" spans="2:12">
      <c r="I95" s="188">
        <f>SUM(I84:I94)</f>
        <v>262</v>
      </c>
    </row>
  </sheetData>
  <sortState ref="B84:L94">
    <sortCondition ref="B84:B94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9"/>
  <sheetViews>
    <sheetView topLeftCell="A31" workbookViewId="0">
      <selection activeCell="I43" sqref="I43"/>
    </sheetView>
  </sheetViews>
  <sheetFormatPr defaultRowHeight="15"/>
  <cols>
    <col min="1" max="1" width="5.5703125" customWidth="1"/>
    <col min="2" max="2" width="14.42578125" customWidth="1"/>
  </cols>
  <sheetData>
    <row r="2" spans="2:12">
      <c r="B2" s="140"/>
      <c r="C2" s="140"/>
      <c r="D2" s="140"/>
      <c r="E2" s="10" t="s">
        <v>148</v>
      </c>
      <c r="F2" s="140"/>
      <c r="G2" s="130">
        <v>7.3472222222222222E-4</v>
      </c>
      <c r="H2" s="9">
        <v>4</v>
      </c>
      <c r="I2" s="9">
        <v>40</v>
      </c>
      <c r="J2" s="141"/>
      <c r="K2" s="9" t="s">
        <v>876</v>
      </c>
      <c r="L2" s="9" t="s">
        <v>878</v>
      </c>
    </row>
    <row r="3" spans="2:12">
      <c r="B3" s="41" t="s">
        <v>422</v>
      </c>
      <c r="C3" s="41">
        <v>2007</v>
      </c>
      <c r="D3" s="23">
        <v>241</v>
      </c>
      <c r="E3" s="41" t="s">
        <v>148</v>
      </c>
      <c r="F3" s="184"/>
      <c r="G3" s="22">
        <v>110</v>
      </c>
      <c r="H3" s="9">
        <v>5</v>
      </c>
      <c r="I3" s="9">
        <v>20</v>
      </c>
      <c r="J3" s="37" t="s">
        <v>149</v>
      </c>
      <c r="K3" s="194" t="s">
        <v>870</v>
      </c>
      <c r="L3" s="9" t="s">
        <v>865</v>
      </c>
    </row>
    <row r="4" spans="2:12">
      <c r="B4" s="45" t="s">
        <v>718</v>
      </c>
      <c r="C4" s="9">
        <v>2007</v>
      </c>
      <c r="D4" s="11">
        <v>243</v>
      </c>
      <c r="E4" s="10" t="s">
        <v>148</v>
      </c>
      <c r="F4" s="140"/>
      <c r="G4" s="107">
        <v>3.83</v>
      </c>
      <c r="H4" s="9">
        <v>6</v>
      </c>
      <c r="I4" s="9">
        <v>20</v>
      </c>
      <c r="J4" s="27" t="s">
        <v>149</v>
      </c>
      <c r="K4" s="99" t="s">
        <v>868</v>
      </c>
      <c r="L4" s="99" t="s">
        <v>878</v>
      </c>
    </row>
    <row r="5" spans="2:12">
      <c r="B5" s="10" t="s">
        <v>504</v>
      </c>
      <c r="C5" s="9">
        <v>2007</v>
      </c>
      <c r="D5" s="11">
        <v>242</v>
      </c>
      <c r="E5" s="10" t="s">
        <v>148</v>
      </c>
      <c r="F5" s="21"/>
      <c r="G5" s="9" t="s">
        <v>698</v>
      </c>
      <c r="H5" s="9">
        <v>6</v>
      </c>
      <c r="I5" s="22">
        <v>16</v>
      </c>
      <c r="J5" s="22" t="s">
        <v>149</v>
      </c>
      <c r="K5" s="99" t="s">
        <v>864</v>
      </c>
      <c r="L5" s="99" t="s">
        <v>878</v>
      </c>
    </row>
    <row r="6" spans="2:12">
      <c r="B6" s="41" t="s">
        <v>716</v>
      </c>
      <c r="C6" s="22">
        <v>2008</v>
      </c>
      <c r="D6" s="23">
        <v>245</v>
      </c>
      <c r="E6" s="21" t="s">
        <v>148</v>
      </c>
      <c r="F6" s="140"/>
      <c r="G6" s="111">
        <v>3.7</v>
      </c>
      <c r="H6" s="9">
        <v>7</v>
      </c>
      <c r="I6" s="9">
        <v>16</v>
      </c>
      <c r="J6" s="50" t="s">
        <v>149</v>
      </c>
      <c r="K6" s="99" t="s">
        <v>868</v>
      </c>
      <c r="L6" s="99" t="s">
        <v>878</v>
      </c>
    </row>
    <row r="7" spans="2:12">
      <c r="B7" s="41" t="s">
        <v>504</v>
      </c>
      <c r="C7" s="22">
        <v>2007</v>
      </c>
      <c r="D7" s="23">
        <v>242</v>
      </c>
      <c r="E7" s="21" t="s">
        <v>148</v>
      </c>
      <c r="F7" s="21"/>
      <c r="G7" s="40" t="s">
        <v>505</v>
      </c>
      <c r="H7" s="9">
        <v>6</v>
      </c>
      <c r="I7" s="22">
        <v>13</v>
      </c>
      <c r="J7" s="22" t="s">
        <v>149</v>
      </c>
      <c r="K7" s="99" t="s">
        <v>860</v>
      </c>
      <c r="L7" s="99" t="s">
        <v>878</v>
      </c>
    </row>
    <row r="8" spans="2:12">
      <c r="B8" s="45" t="s">
        <v>736</v>
      </c>
      <c r="C8" s="9">
        <v>2006</v>
      </c>
      <c r="D8" s="11">
        <v>244</v>
      </c>
      <c r="E8" s="41" t="s">
        <v>148</v>
      </c>
      <c r="F8" s="161"/>
      <c r="G8" s="22">
        <v>125</v>
      </c>
      <c r="H8" s="22">
        <v>7</v>
      </c>
      <c r="I8" s="22">
        <v>11</v>
      </c>
      <c r="J8" s="22" t="s">
        <v>149</v>
      </c>
      <c r="K8" s="99" t="s">
        <v>870</v>
      </c>
      <c r="L8" s="99" t="s">
        <v>878</v>
      </c>
    </row>
    <row r="9" spans="2:12">
      <c r="B9" s="10" t="s">
        <v>422</v>
      </c>
      <c r="C9" s="9">
        <v>2007</v>
      </c>
      <c r="D9" s="11">
        <v>241</v>
      </c>
      <c r="E9" s="10" t="s">
        <v>148</v>
      </c>
      <c r="F9" s="140"/>
      <c r="G9" s="116">
        <v>5.31</v>
      </c>
      <c r="H9" s="37">
        <v>13</v>
      </c>
      <c r="I9" s="37">
        <v>9</v>
      </c>
      <c r="J9" s="9" t="s">
        <v>149</v>
      </c>
      <c r="K9" s="141" t="s">
        <v>874</v>
      </c>
      <c r="L9" s="9" t="s">
        <v>865</v>
      </c>
    </row>
    <row r="10" spans="2:12">
      <c r="B10" s="45" t="s">
        <v>716</v>
      </c>
      <c r="C10" s="45">
        <v>2008</v>
      </c>
      <c r="D10" s="138">
        <v>245</v>
      </c>
      <c r="E10" s="45" t="s">
        <v>148</v>
      </c>
      <c r="F10" s="72"/>
      <c r="G10" s="9" t="s">
        <v>717</v>
      </c>
      <c r="H10" s="27">
        <v>12</v>
      </c>
      <c r="I10" s="9">
        <v>7</v>
      </c>
      <c r="J10" s="50" t="s">
        <v>149</v>
      </c>
      <c r="K10" s="9" t="s">
        <v>881</v>
      </c>
      <c r="L10" s="9" t="s">
        <v>878</v>
      </c>
    </row>
    <row r="11" spans="2:12">
      <c r="B11" s="45" t="s">
        <v>718</v>
      </c>
      <c r="C11" s="45">
        <v>2007</v>
      </c>
      <c r="D11" s="138">
        <v>243</v>
      </c>
      <c r="E11" s="45" t="s">
        <v>148</v>
      </c>
      <c r="F11" s="45"/>
      <c r="G11" s="9" t="s">
        <v>719</v>
      </c>
      <c r="H11" s="27">
        <v>13</v>
      </c>
      <c r="I11" s="9">
        <v>6</v>
      </c>
      <c r="J11" s="27" t="s">
        <v>149</v>
      </c>
      <c r="K11" s="9" t="s">
        <v>881</v>
      </c>
      <c r="L11" s="9" t="s">
        <v>878</v>
      </c>
    </row>
    <row r="12" spans="2:12">
      <c r="B12" s="196" t="s">
        <v>736</v>
      </c>
      <c r="C12" s="99">
        <v>2006</v>
      </c>
      <c r="D12" s="195">
        <v>244</v>
      </c>
      <c r="E12" s="41" t="s">
        <v>148</v>
      </c>
      <c r="F12" s="216"/>
      <c r="G12" s="71"/>
      <c r="H12" s="44"/>
      <c r="J12" s="99" t="s">
        <v>149</v>
      </c>
      <c r="K12" s="154" t="s">
        <v>866</v>
      </c>
      <c r="L12" s="9" t="s">
        <v>878</v>
      </c>
    </row>
    <row r="13" spans="2:12">
      <c r="I13" s="199">
        <f>SUM(I2:I11)</f>
        <v>158</v>
      </c>
    </row>
    <row r="15" spans="2:12">
      <c r="B15" s="10" t="s">
        <v>400</v>
      </c>
      <c r="C15" s="10">
        <v>2004</v>
      </c>
      <c r="D15" s="78">
        <v>248</v>
      </c>
      <c r="E15" s="10" t="s">
        <v>148</v>
      </c>
      <c r="F15" s="140"/>
      <c r="G15" s="9">
        <v>4.18</v>
      </c>
      <c r="H15" s="9">
        <v>3</v>
      </c>
      <c r="I15" s="9" t="s">
        <v>22</v>
      </c>
      <c r="J15" s="10" t="s">
        <v>149</v>
      </c>
      <c r="K15" t="s">
        <v>868</v>
      </c>
      <c r="L15" t="s">
        <v>884</v>
      </c>
    </row>
    <row r="16" spans="2:12">
      <c r="B16" s="161"/>
      <c r="C16" s="161"/>
      <c r="D16" s="22">
        <v>4</v>
      </c>
      <c r="E16" s="21" t="s">
        <v>148</v>
      </c>
      <c r="F16" s="161"/>
      <c r="G16" s="117">
        <v>7.0543981481481488E-4</v>
      </c>
      <c r="H16" s="9">
        <v>4</v>
      </c>
      <c r="I16" s="22">
        <v>40</v>
      </c>
      <c r="J16" s="140"/>
      <c r="K16" t="s">
        <v>876</v>
      </c>
      <c r="L16" t="s">
        <v>884</v>
      </c>
    </row>
    <row r="17" spans="1:12">
      <c r="A17">
        <v>1</v>
      </c>
      <c r="B17" s="10" t="s">
        <v>400</v>
      </c>
      <c r="C17" s="9">
        <v>2004</v>
      </c>
      <c r="D17" s="11">
        <v>248</v>
      </c>
      <c r="E17" s="10" t="s">
        <v>148</v>
      </c>
      <c r="F17" s="140"/>
      <c r="G17" s="135">
        <v>145</v>
      </c>
      <c r="H17" s="27">
        <v>1</v>
      </c>
      <c r="I17" s="27">
        <v>36</v>
      </c>
      <c r="J17" s="10" t="s">
        <v>149</v>
      </c>
      <c r="K17" t="s">
        <v>870</v>
      </c>
      <c r="L17" t="s">
        <v>884</v>
      </c>
    </row>
    <row r="18" spans="1:12">
      <c r="A18">
        <v>2</v>
      </c>
      <c r="B18" s="10" t="s">
        <v>342</v>
      </c>
      <c r="C18" s="10">
        <v>2004</v>
      </c>
      <c r="D18" s="78">
        <v>249</v>
      </c>
      <c r="E18" s="10" t="s">
        <v>148</v>
      </c>
      <c r="F18" s="10"/>
      <c r="G18" s="80" t="s">
        <v>343</v>
      </c>
      <c r="H18" s="10">
        <v>5</v>
      </c>
      <c r="I18" s="9">
        <v>20</v>
      </c>
      <c r="J18" s="45" t="s">
        <v>149</v>
      </c>
      <c r="K18" t="s">
        <v>888</v>
      </c>
      <c r="L18" t="s">
        <v>884</v>
      </c>
    </row>
    <row r="19" spans="1:12">
      <c r="A19">
        <v>3</v>
      </c>
      <c r="B19" s="10" t="s">
        <v>578</v>
      </c>
      <c r="C19" s="9">
        <v>2004</v>
      </c>
      <c r="D19" s="11">
        <v>251</v>
      </c>
      <c r="E19" s="10" t="s">
        <v>148</v>
      </c>
      <c r="F19" s="140"/>
      <c r="G19" s="107">
        <v>4.33</v>
      </c>
      <c r="H19" s="9">
        <v>6</v>
      </c>
      <c r="I19" s="9">
        <v>20</v>
      </c>
      <c r="J19" s="10" t="s">
        <v>149</v>
      </c>
      <c r="K19" t="s">
        <v>868</v>
      </c>
      <c r="L19" t="s">
        <v>891</v>
      </c>
    </row>
    <row r="20" spans="1:12">
      <c r="A20">
        <v>4</v>
      </c>
      <c r="B20" s="10" t="s">
        <v>324</v>
      </c>
      <c r="C20" s="9">
        <v>2005</v>
      </c>
      <c r="D20" s="11">
        <v>246</v>
      </c>
      <c r="E20" s="10" t="s">
        <v>148</v>
      </c>
      <c r="F20" s="10"/>
      <c r="G20" s="9" t="s">
        <v>325</v>
      </c>
      <c r="H20" s="9">
        <v>5</v>
      </c>
      <c r="I20" s="9">
        <v>16</v>
      </c>
      <c r="J20" s="45" t="s">
        <v>149</v>
      </c>
      <c r="K20" t="s">
        <v>313</v>
      </c>
      <c r="L20" t="s">
        <v>884</v>
      </c>
    </row>
    <row r="21" spans="1:12">
      <c r="A21">
        <v>5</v>
      </c>
      <c r="B21" s="10" t="s">
        <v>363</v>
      </c>
      <c r="C21" s="9">
        <v>2005</v>
      </c>
      <c r="D21" s="11">
        <v>247</v>
      </c>
      <c r="E21" s="10" t="s">
        <v>148</v>
      </c>
      <c r="F21" s="10"/>
      <c r="G21" s="80" t="s">
        <v>364</v>
      </c>
      <c r="H21" s="9">
        <v>5</v>
      </c>
      <c r="I21" s="9">
        <v>16</v>
      </c>
      <c r="J21" s="10" t="s">
        <v>149</v>
      </c>
      <c r="K21" t="s">
        <v>889</v>
      </c>
      <c r="L21" t="s">
        <v>884</v>
      </c>
    </row>
    <row r="22" spans="1:12">
      <c r="A22">
        <v>6</v>
      </c>
      <c r="B22" s="10" t="s">
        <v>346</v>
      </c>
      <c r="C22" s="9">
        <v>2004</v>
      </c>
      <c r="D22" s="11">
        <v>250</v>
      </c>
      <c r="E22" s="10" t="s">
        <v>148</v>
      </c>
      <c r="F22" s="10"/>
      <c r="G22" s="80" t="s">
        <v>347</v>
      </c>
      <c r="H22" s="10">
        <v>7</v>
      </c>
      <c r="I22" s="9">
        <v>16</v>
      </c>
      <c r="J22" s="45" t="s">
        <v>149</v>
      </c>
      <c r="K22" t="s">
        <v>888</v>
      </c>
      <c r="L22" t="s">
        <v>884</v>
      </c>
    </row>
    <row r="23" spans="1:12">
      <c r="A23">
        <v>7</v>
      </c>
      <c r="B23" s="10" t="s">
        <v>346</v>
      </c>
      <c r="C23" s="9">
        <v>2004</v>
      </c>
      <c r="D23" s="11">
        <v>250</v>
      </c>
      <c r="E23" s="10" t="s">
        <v>148</v>
      </c>
      <c r="F23" s="140"/>
      <c r="G23" s="107">
        <v>3.72</v>
      </c>
      <c r="H23" s="9">
        <v>7</v>
      </c>
      <c r="I23" s="9">
        <v>16</v>
      </c>
      <c r="J23" s="45" t="s">
        <v>149</v>
      </c>
      <c r="K23" t="s">
        <v>868</v>
      </c>
      <c r="L23" t="s">
        <v>884</v>
      </c>
    </row>
    <row r="24" spans="1:12">
      <c r="A24">
        <v>8</v>
      </c>
      <c r="B24" s="10" t="s">
        <v>578</v>
      </c>
      <c r="C24" s="9">
        <v>2004</v>
      </c>
      <c r="D24" s="11">
        <v>251</v>
      </c>
      <c r="E24" s="10" t="s">
        <v>148</v>
      </c>
      <c r="F24" s="140"/>
      <c r="G24" s="80" t="s">
        <v>579</v>
      </c>
      <c r="H24" s="9">
        <v>5</v>
      </c>
      <c r="I24" s="9">
        <v>16</v>
      </c>
      <c r="J24" s="10" t="s">
        <v>149</v>
      </c>
      <c r="K24" t="s">
        <v>885</v>
      </c>
      <c r="L24" t="s">
        <v>891</v>
      </c>
    </row>
    <row r="25" spans="1:12">
      <c r="A25">
        <v>9</v>
      </c>
      <c r="B25" s="10" t="s">
        <v>342</v>
      </c>
      <c r="C25" s="10">
        <v>2004</v>
      </c>
      <c r="D25" s="78">
        <v>249</v>
      </c>
      <c r="E25" s="10" t="s">
        <v>148</v>
      </c>
      <c r="F25" s="140"/>
      <c r="G25" s="107">
        <v>3.61</v>
      </c>
      <c r="H25" s="9">
        <v>8</v>
      </c>
      <c r="I25" s="9">
        <v>13</v>
      </c>
      <c r="J25" s="45" t="s">
        <v>149</v>
      </c>
      <c r="K25" t="s">
        <v>868</v>
      </c>
      <c r="L25" t="s">
        <v>884</v>
      </c>
    </row>
    <row r="26" spans="1:12">
      <c r="A26">
        <v>10</v>
      </c>
      <c r="B26" s="81" t="s">
        <v>400</v>
      </c>
      <c r="C26" s="99">
        <v>2004</v>
      </c>
      <c r="D26" s="11">
        <v>248</v>
      </c>
      <c r="E26" s="10" t="s">
        <v>148</v>
      </c>
      <c r="F26" s="81"/>
      <c r="G26" s="109" t="s">
        <v>401</v>
      </c>
      <c r="H26" s="9">
        <v>6</v>
      </c>
      <c r="I26" s="22">
        <v>13</v>
      </c>
      <c r="J26" s="81" t="s">
        <v>149</v>
      </c>
      <c r="K26" t="s">
        <v>885</v>
      </c>
      <c r="L26" t="s">
        <v>884</v>
      </c>
    </row>
    <row r="27" spans="1:12">
      <c r="A27">
        <v>11</v>
      </c>
      <c r="B27" s="10" t="s">
        <v>363</v>
      </c>
      <c r="C27" s="9">
        <v>2005</v>
      </c>
      <c r="D27" s="11">
        <v>247</v>
      </c>
      <c r="E27" s="10" t="s">
        <v>148</v>
      </c>
      <c r="F27" s="184"/>
      <c r="G27" s="107">
        <v>3.56</v>
      </c>
      <c r="H27" s="9">
        <v>9</v>
      </c>
      <c r="I27" s="9">
        <v>11</v>
      </c>
      <c r="J27" s="45" t="s">
        <v>149</v>
      </c>
      <c r="K27" t="s">
        <v>868</v>
      </c>
      <c r="L27" t="s">
        <v>884</v>
      </c>
    </row>
    <row r="28" spans="1:12">
      <c r="A28">
        <v>12</v>
      </c>
      <c r="B28" s="21" t="s">
        <v>324</v>
      </c>
      <c r="C28" s="22">
        <v>2005</v>
      </c>
      <c r="D28" s="23">
        <v>246</v>
      </c>
      <c r="E28" s="21" t="s">
        <v>148</v>
      </c>
      <c r="F28" s="184"/>
      <c r="G28" s="107">
        <v>3.37</v>
      </c>
      <c r="H28" s="9">
        <v>11</v>
      </c>
      <c r="I28" s="9">
        <v>8</v>
      </c>
      <c r="J28" s="45" t="s">
        <v>149</v>
      </c>
      <c r="K28" t="s">
        <v>868</v>
      </c>
      <c r="L28" t="s">
        <v>884</v>
      </c>
    </row>
    <row r="29" spans="1:12">
      <c r="I29" s="188">
        <f>SUM(I16:I28)</f>
        <v>241</v>
      </c>
    </row>
    <row r="31" spans="1:12">
      <c r="B31" s="21" t="s">
        <v>797</v>
      </c>
      <c r="C31" s="22">
        <v>2003</v>
      </c>
      <c r="D31" s="23">
        <v>252</v>
      </c>
      <c r="E31" s="21" t="s">
        <v>148</v>
      </c>
      <c r="G31" s="22">
        <v>4.79</v>
      </c>
      <c r="H31" s="22">
        <v>5</v>
      </c>
      <c r="I31" s="22" t="s">
        <v>22</v>
      </c>
      <c r="J31" s="10" t="s">
        <v>149</v>
      </c>
      <c r="K31" s="81" t="s">
        <v>868</v>
      </c>
      <c r="L31" s="155" t="s">
        <v>896</v>
      </c>
    </row>
    <row r="32" spans="1:12">
      <c r="B32" s="21" t="s">
        <v>797</v>
      </c>
      <c r="C32" s="22">
        <v>2003</v>
      </c>
      <c r="D32" s="23">
        <v>252</v>
      </c>
      <c r="E32" s="21" t="s">
        <v>148</v>
      </c>
      <c r="G32" s="40" t="s">
        <v>798</v>
      </c>
      <c r="H32" s="22">
        <v>2</v>
      </c>
      <c r="I32" s="22">
        <v>36</v>
      </c>
      <c r="J32" s="10" t="s">
        <v>149</v>
      </c>
      <c r="K32" s="81" t="s">
        <v>893</v>
      </c>
      <c r="L32" s="155" t="s">
        <v>896</v>
      </c>
    </row>
    <row r="33" spans="2:12">
      <c r="B33" s="10" t="s">
        <v>797</v>
      </c>
      <c r="C33" s="9">
        <v>2003</v>
      </c>
      <c r="D33" s="11">
        <v>252</v>
      </c>
      <c r="E33" s="10" t="s">
        <v>148</v>
      </c>
      <c r="G33" s="9">
        <v>10.02</v>
      </c>
      <c r="H33" s="9">
        <v>1</v>
      </c>
      <c r="I33" s="9">
        <v>36</v>
      </c>
      <c r="J33" s="10" t="s">
        <v>149</v>
      </c>
      <c r="K33" s="81" t="s">
        <v>890</v>
      </c>
      <c r="L33" s="155" t="s">
        <v>896</v>
      </c>
    </row>
    <row r="34" spans="2:12">
      <c r="B34" s="10" t="s">
        <v>799</v>
      </c>
      <c r="C34" s="9">
        <v>2003</v>
      </c>
      <c r="D34" s="138">
        <v>258</v>
      </c>
      <c r="E34" s="10" t="s">
        <v>148</v>
      </c>
      <c r="G34" s="10" t="s">
        <v>800</v>
      </c>
      <c r="H34" s="10">
        <v>3</v>
      </c>
      <c r="I34" s="10">
        <v>30</v>
      </c>
      <c r="J34" s="10" t="s">
        <v>149</v>
      </c>
      <c r="K34" s="81" t="s">
        <v>893</v>
      </c>
      <c r="L34" s="155" t="s">
        <v>896</v>
      </c>
    </row>
    <row r="35" spans="2:12">
      <c r="B35" s="10" t="s">
        <v>799</v>
      </c>
      <c r="C35" s="9">
        <v>2003</v>
      </c>
      <c r="D35" s="138">
        <v>258</v>
      </c>
      <c r="E35" s="10" t="s">
        <v>148</v>
      </c>
      <c r="G35" s="107">
        <v>4.57</v>
      </c>
      <c r="H35" s="9">
        <v>6</v>
      </c>
      <c r="I35" s="9">
        <v>25</v>
      </c>
      <c r="J35" s="10" t="s">
        <v>149</v>
      </c>
      <c r="K35" s="81" t="s">
        <v>868</v>
      </c>
      <c r="L35" s="155" t="s">
        <v>896</v>
      </c>
    </row>
    <row r="36" spans="2:12">
      <c r="I36" s="188">
        <f>SUM(I32:I35)</f>
        <v>127</v>
      </c>
    </row>
    <row r="38" spans="2:12">
      <c r="B38" s="10" t="s">
        <v>808</v>
      </c>
      <c r="C38" s="9">
        <v>2001</v>
      </c>
      <c r="D38" s="11">
        <v>256</v>
      </c>
      <c r="E38" s="21" t="s">
        <v>148</v>
      </c>
      <c r="F38" s="169"/>
      <c r="G38" s="124">
        <v>155</v>
      </c>
      <c r="H38" s="9">
        <v>3</v>
      </c>
      <c r="I38" s="22">
        <v>36</v>
      </c>
      <c r="J38" s="22" t="s">
        <v>149</v>
      </c>
      <c r="K38" s="168" t="s">
        <v>870</v>
      </c>
      <c r="L38" s="168" t="s">
        <v>898</v>
      </c>
    </row>
    <row r="39" spans="2:12">
      <c r="B39" s="21" t="s">
        <v>163</v>
      </c>
      <c r="C39" s="22">
        <v>2000</v>
      </c>
      <c r="D39" s="23">
        <v>253</v>
      </c>
      <c r="E39" s="21" t="s">
        <v>148</v>
      </c>
      <c r="F39" s="22"/>
      <c r="G39" s="71" t="s">
        <v>164</v>
      </c>
      <c r="H39" s="22">
        <v>3</v>
      </c>
      <c r="I39" s="9">
        <v>25</v>
      </c>
      <c r="J39" s="9" t="s">
        <v>149</v>
      </c>
      <c r="K39" s="168" t="s">
        <v>886</v>
      </c>
      <c r="L39" s="168" t="s">
        <v>897</v>
      </c>
    </row>
    <row r="40" spans="2:12">
      <c r="B40" s="21" t="s">
        <v>687</v>
      </c>
      <c r="C40" s="22">
        <v>2001</v>
      </c>
      <c r="D40" s="23">
        <v>257</v>
      </c>
      <c r="E40" s="21" t="s">
        <v>148</v>
      </c>
      <c r="F40" s="169"/>
      <c r="G40" s="111">
        <v>5.37</v>
      </c>
      <c r="H40" s="22">
        <v>3</v>
      </c>
      <c r="I40" s="22">
        <v>25</v>
      </c>
      <c r="J40" s="22" t="s">
        <v>149</v>
      </c>
      <c r="K40" s="168" t="s">
        <v>868</v>
      </c>
      <c r="L40" s="168" t="s">
        <v>898</v>
      </c>
    </row>
    <row r="41" spans="2:12">
      <c r="B41" s="10" t="s">
        <v>813</v>
      </c>
      <c r="C41" s="9">
        <v>2001</v>
      </c>
      <c r="D41" s="11">
        <v>255</v>
      </c>
      <c r="E41" s="10" t="s">
        <v>148</v>
      </c>
      <c r="F41" s="141"/>
      <c r="G41" s="107">
        <v>5</v>
      </c>
      <c r="H41" s="9">
        <v>4</v>
      </c>
      <c r="I41" s="9">
        <v>20</v>
      </c>
      <c r="J41" s="9" t="s">
        <v>149</v>
      </c>
      <c r="K41" s="168" t="s">
        <v>868</v>
      </c>
      <c r="L41" s="168" t="s">
        <v>898</v>
      </c>
    </row>
    <row r="42" spans="2:12">
      <c r="B42" s="10" t="s">
        <v>808</v>
      </c>
      <c r="C42" s="9">
        <v>2001</v>
      </c>
      <c r="D42" s="11">
        <v>256</v>
      </c>
      <c r="E42" s="10" t="s">
        <v>148</v>
      </c>
      <c r="F42" s="141"/>
      <c r="G42" s="53" t="s">
        <v>809</v>
      </c>
      <c r="H42" s="9">
        <v>5</v>
      </c>
      <c r="I42" s="9">
        <v>16</v>
      </c>
      <c r="J42" s="9" t="s">
        <v>149</v>
      </c>
      <c r="K42" s="168" t="s">
        <v>889</v>
      </c>
      <c r="L42" s="168" t="s">
        <v>898</v>
      </c>
    </row>
    <row r="43" spans="2:12">
      <c r="B43" s="21"/>
      <c r="C43" s="22"/>
      <c r="D43" s="23"/>
      <c r="E43" s="21"/>
      <c r="F43" s="169"/>
      <c r="G43" s="71"/>
      <c r="H43" s="22"/>
      <c r="I43" s="205">
        <f>SUM(I38:I42)</f>
        <v>122</v>
      </c>
      <c r="J43" s="9"/>
      <c r="K43" s="168"/>
      <c r="L43" s="168"/>
    </row>
    <row r="44" spans="2:12">
      <c r="B44" s="21" t="s">
        <v>147</v>
      </c>
      <c r="C44" s="21">
        <v>2000</v>
      </c>
      <c r="D44" s="110">
        <v>254</v>
      </c>
      <c r="E44" s="21" t="s">
        <v>148</v>
      </c>
      <c r="F44" s="22"/>
      <c r="G44" s="71"/>
      <c r="H44" s="22"/>
      <c r="I44" s="22"/>
      <c r="J44" s="9" t="s">
        <v>149</v>
      </c>
      <c r="K44" s="168" t="s">
        <v>883</v>
      </c>
      <c r="L44" s="168" t="s">
        <v>897</v>
      </c>
    </row>
    <row r="45" spans="2:12">
      <c r="B45" s="10" t="s">
        <v>163</v>
      </c>
      <c r="C45" s="9">
        <v>2000</v>
      </c>
      <c r="D45" s="11">
        <v>253</v>
      </c>
      <c r="E45" s="10" t="s">
        <v>148</v>
      </c>
      <c r="F45" s="99"/>
      <c r="G45" s="9"/>
      <c r="H45" s="9"/>
      <c r="I45" s="53"/>
      <c r="J45" s="9" t="s">
        <v>149</v>
      </c>
      <c r="K45" s="168" t="s">
        <v>882</v>
      </c>
      <c r="L45" s="168" t="s">
        <v>897</v>
      </c>
    </row>
    <row r="46" spans="2:12">
      <c r="B46" s="21" t="s">
        <v>660</v>
      </c>
      <c r="C46" s="21">
        <v>2001</v>
      </c>
      <c r="D46" s="110">
        <v>258</v>
      </c>
      <c r="E46" s="21" t="s">
        <v>148</v>
      </c>
      <c r="F46" s="99"/>
      <c r="G46" s="71"/>
      <c r="H46" s="22"/>
      <c r="I46" s="99"/>
      <c r="J46" s="9" t="s">
        <v>149</v>
      </c>
      <c r="K46" s="168" t="s">
        <v>883</v>
      </c>
      <c r="L46" s="168" t="s">
        <v>898</v>
      </c>
    </row>
    <row r="47" spans="2:12">
      <c r="B47" s="21" t="s">
        <v>687</v>
      </c>
      <c r="C47" s="22">
        <v>2001</v>
      </c>
      <c r="D47" s="23">
        <v>256</v>
      </c>
      <c r="E47" s="21" t="s">
        <v>148</v>
      </c>
      <c r="F47" s="99"/>
      <c r="G47" s="22"/>
      <c r="H47" s="22"/>
      <c r="I47" s="22"/>
      <c r="J47" s="22" t="s">
        <v>149</v>
      </c>
      <c r="K47" s="168" t="s">
        <v>886</v>
      </c>
      <c r="L47" s="168" t="s">
        <v>898</v>
      </c>
    </row>
    <row r="48" spans="2:12">
      <c r="B48" s="21" t="s">
        <v>660</v>
      </c>
      <c r="C48" s="21">
        <v>2001</v>
      </c>
      <c r="D48" s="110">
        <v>258</v>
      </c>
      <c r="E48" s="21" t="s">
        <v>148</v>
      </c>
      <c r="F48" s="99"/>
      <c r="G48" s="22"/>
      <c r="H48" s="9"/>
      <c r="I48" s="53"/>
      <c r="J48" s="22" t="s">
        <v>149</v>
      </c>
      <c r="K48" s="168" t="s">
        <v>886</v>
      </c>
      <c r="L48" s="168" t="s">
        <v>898</v>
      </c>
    </row>
    <row r="49" spans="2:12">
      <c r="B49" s="21" t="s">
        <v>813</v>
      </c>
      <c r="C49" s="22">
        <v>2001</v>
      </c>
      <c r="D49" s="23">
        <v>255</v>
      </c>
      <c r="E49" s="21" t="s">
        <v>148</v>
      </c>
      <c r="F49" s="168"/>
      <c r="G49" s="71"/>
      <c r="H49" s="9"/>
      <c r="I49" s="141"/>
      <c r="J49" s="22" t="s">
        <v>149</v>
      </c>
      <c r="K49" s="168" t="s">
        <v>882</v>
      </c>
      <c r="L49" s="168" t="s">
        <v>898</v>
      </c>
    </row>
  </sheetData>
  <sortState ref="B38:L48">
    <sortCondition descending="1" ref="I38:I48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9"/>
  <sheetViews>
    <sheetView topLeftCell="A105" workbookViewId="0">
      <selection activeCell="I123" sqref="I123"/>
    </sheetView>
  </sheetViews>
  <sheetFormatPr defaultRowHeight="15"/>
  <cols>
    <col min="2" max="2" width="12.42578125" customWidth="1"/>
  </cols>
  <sheetData>
    <row r="2" spans="1:12">
      <c r="A2">
        <v>1</v>
      </c>
      <c r="B2" s="64" t="s">
        <v>102</v>
      </c>
      <c r="C2" s="65">
        <v>2007</v>
      </c>
      <c r="D2" s="66">
        <v>304</v>
      </c>
      <c r="E2" s="41" t="s">
        <v>78</v>
      </c>
      <c r="F2" s="62"/>
      <c r="G2" s="53" t="s">
        <v>103</v>
      </c>
      <c r="H2" s="27">
        <v>16</v>
      </c>
      <c r="I2" s="9" t="s">
        <v>22</v>
      </c>
      <c r="J2" s="9" t="s">
        <v>80</v>
      </c>
      <c r="K2" s="168" t="s">
        <v>860</v>
      </c>
      <c r="L2" s="167" t="s">
        <v>865</v>
      </c>
    </row>
    <row r="3" spans="1:12">
      <c r="B3" s="64" t="s">
        <v>102</v>
      </c>
      <c r="C3" s="65">
        <v>2007</v>
      </c>
      <c r="D3" s="66">
        <v>304</v>
      </c>
      <c r="E3" s="22" t="s">
        <v>78</v>
      </c>
      <c r="F3" s="52"/>
      <c r="G3" s="56" t="s">
        <v>248</v>
      </c>
      <c r="H3" s="27">
        <v>12</v>
      </c>
      <c r="I3" s="9" t="s">
        <v>22</v>
      </c>
      <c r="J3" s="9" t="s">
        <v>80</v>
      </c>
      <c r="K3" s="168">
        <v>300</v>
      </c>
      <c r="L3" s="167" t="s">
        <v>865</v>
      </c>
    </row>
    <row r="4" spans="1:12">
      <c r="A4">
        <v>2</v>
      </c>
      <c r="B4" s="41" t="s">
        <v>104</v>
      </c>
      <c r="C4" s="22">
        <v>2007</v>
      </c>
      <c r="D4" s="51">
        <v>303</v>
      </c>
      <c r="E4" s="41" t="s">
        <v>78</v>
      </c>
      <c r="F4" s="40"/>
      <c r="G4" s="50" t="s">
        <v>105</v>
      </c>
      <c r="H4" s="27">
        <v>17</v>
      </c>
      <c r="I4" s="9" t="s">
        <v>22</v>
      </c>
      <c r="J4" s="9" t="s">
        <v>80</v>
      </c>
      <c r="K4" s="168" t="s">
        <v>860</v>
      </c>
      <c r="L4" s="167" t="s">
        <v>865</v>
      </c>
    </row>
    <row r="5" spans="1:12">
      <c r="B5" s="45" t="s">
        <v>104</v>
      </c>
      <c r="C5" s="9">
        <v>2007</v>
      </c>
      <c r="D5" s="49">
        <v>303</v>
      </c>
      <c r="E5" s="10" t="s">
        <v>78</v>
      </c>
      <c r="F5" s="40"/>
      <c r="G5" s="193" t="s">
        <v>246</v>
      </c>
      <c r="H5" s="27">
        <v>10</v>
      </c>
      <c r="I5" s="22" t="s">
        <v>22</v>
      </c>
      <c r="J5" s="22" t="s">
        <v>80</v>
      </c>
      <c r="K5" s="168">
        <v>300</v>
      </c>
      <c r="L5" s="167" t="s">
        <v>865</v>
      </c>
    </row>
    <row r="6" spans="1:12">
      <c r="B6" s="14" t="s">
        <v>83</v>
      </c>
      <c r="C6" s="27">
        <v>2006</v>
      </c>
      <c r="D6" s="61">
        <v>301</v>
      </c>
      <c r="E6" s="45" t="s">
        <v>78</v>
      </c>
      <c r="F6" s="9"/>
      <c r="G6" s="53" t="s">
        <v>84</v>
      </c>
      <c r="H6" s="27">
        <v>7</v>
      </c>
      <c r="I6" s="9" t="s">
        <v>22</v>
      </c>
      <c r="J6" s="9" t="s">
        <v>80</v>
      </c>
      <c r="K6" s="194" t="s">
        <v>860</v>
      </c>
      <c r="L6" s="167" t="s">
        <v>865</v>
      </c>
    </row>
    <row r="7" spans="1:12" ht="15.75">
      <c r="B7" s="58" t="s">
        <v>83</v>
      </c>
      <c r="C7" s="44">
        <v>2006</v>
      </c>
      <c r="D7" s="227">
        <v>301</v>
      </c>
      <c r="E7" s="9" t="s">
        <v>78</v>
      </c>
      <c r="F7" s="140"/>
      <c r="G7" s="107">
        <v>3.3</v>
      </c>
      <c r="H7" s="9">
        <v>8</v>
      </c>
      <c r="I7" s="9" t="s">
        <v>22</v>
      </c>
      <c r="J7" s="146" t="s">
        <v>80</v>
      </c>
      <c r="K7" s="194" t="s">
        <v>868</v>
      </c>
      <c r="L7" s="167" t="s">
        <v>865</v>
      </c>
    </row>
    <row r="8" spans="1:12">
      <c r="A8">
        <v>3</v>
      </c>
      <c r="B8" s="21" t="s">
        <v>825</v>
      </c>
      <c r="C8" s="38">
        <v>2008</v>
      </c>
      <c r="D8" s="88">
        <v>299</v>
      </c>
      <c r="E8" s="10" t="s">
        <v>78</v>
      </c>
      <c r="F8" s="140"/>
      <c r="G8" s="107">
        <v>6.45</v>
      </c>
      <c r="H8" s="9">
        <v>8</v>
      </c>
      <c r="I8" s="9" t="s">
        <v>22</v>
      </c>
      <c r="J8" s="9" t="s">
        <v>80</v>
      </c>
      <c r="K8" s="99" t="s">
        <v>874</v>
      </c>
      <c r="L8" s="167" t="s">
        <v>878</v>
      </c>
    </row>
    <row r="9" spans="1:12">
      <c r="B9" s="21" t="s">
        <v>825</v>
      </c>
      <c r="C9" s="38">
        <v>2008</v>
      </c>
      <c r="D9" s="23">
        <v>299</v>
      </c>
      <c r="E9" s="41" t="s">
        <v>78</v>
      </c>
      <c r="F9" s="140"/>
      <c r="G9" s="9">
        <v>125</v>
      </c>
      <c r="H9" s="9">
        <v>9</v>
      </c>
      <c r="I9" s="9" t="s">
        <v>22</v>
      </c>
      <c r="J9" s="165" t="s">
        <v>80</v>
      </c>
      <c r="K9" s="99" t="s">
        <v>870</v>
      </c>
      <c r="L9" s="167" t="s">
        <v>878</v>
      </c>
    </row>
    <row r="10" spans="1:12">
      <c r="B10" s="21" t="s">
        <v>428</v>
      </c>
      <c r="C10" s="37">
        <v>2006</v>
      </c>
      <c r="D10" s="23">
        <v>302</v>
      </c>
      <c r="E10" s="10" t="s">
        <v>78</v>
      </c>
      <c r="F10" s="161"/>
      <c r="G10" s="107">
        <v>6.33</v>
      </c>
      <c r="H10" s="37">
        <v>11</v>
      </c>
      <c r="I10" s="22" t="s">
        <v>230</v>
      </c>
      <c r="J10" s="9" t="s">
        <v>80</v>
      </c>
      <c r="K10" s="168" t="s">
        <v>874</v>
      </c>
      <c r="L10" s="167" t="s">
        <v>865</v>
      </c>
    </row>
    <row r="11" spans="1:12">
      <c r="B11" s="140"/>
      <c r="C11" s="140"/>
      <c r="D11" s="140"/>
      <c r="E11" s="10" t="s">
        <v>78</v>
      </c>
      <c r="F11" s="161"/>
      <c r="G11" s="130">
        <v>6.8854166666666673E-4</v>
      </c>
      <c r="H11" s="9">
        <v>3</v>
      </c>
      <c r="I11" s="22">
        <v>50</v>
      </c>
      <c r="J11" s="141"/>
      <c r="K11" s="99" t="s">
        <v>876</v>
      </c>
      <c r="L11" s="167" t="s">
        <v>878</v>
      </c>
    </row>
    <row r="12" spans="1:12">
      <c r="A12">
        <v>1</v>
      </c>
      <c r="B12" s="21" t="s">
        <v>423</v>
      </c>
      <c r="C12" s="22">
        <v>2006</v>
      </c>
      <c r="D12" s="23">
        <v>294</v>
      </c>
      <c r="E12" s="10" t="s">
        <v>78</v>
      </c>
      <c r="F12" s="140"/>
      <c r="G12" s="9">
        <v>18.45</v>
      </c>
      <c r="H12" s="9">
        <v>1</v>
      </c>
      <c r="I12" s="37">
        <v>36</v>
      </c>
      <c r="J12" s="37" t="s">
        <v>80</v>
      </c>
      <c r="K12" s="194" t="s">
        <v>872</v>
      </c>
      <c r="L12" s="167" t="s">
        <v>865</v>
      </c>
    </row>
    <row r="13" spans="1:12">
      <c r="A13">
        <v>2</v>
      </c>
      <c r="B13" s="21" t="s">
        <v>821</v>
      </c>
      <c r="C13" s="9">
        <v>2006</v>
      </c>
      <c r="D13" s="11">
        <v>296</v>
      </c>
      <c r="E13" s="10" t="s">
        <v>78</v>
      </c>
      <c r="F13" s="140"/>
      <c r="G13" s="116">
        <v>9.66</v>
      </c>
      <c r="H13" s="9">
        <v>1</v>
      </c>
      <c r="I13" s="38">
        <v>36</v>
      </c>
      <c r="J13" s="22" t="s">
        <v>80</v>
      </c>
      <c r="K13" s="99" t="s">
        <v>874</v>
      </c>
      <c r="L13" s="167" t="s">
        <v>878</v>
      </c>
    </row>
    <row r="14" spans="1:12">
      <c r="A14">
        <v>3</v>
      </c>
      <c r="B14" s="10" t="s">
        <v>819</v>
      </c>
      <c r="C14" s="9">
        <v>2006</v>
      </c>
      <c r="D14" s="11">
        <v>295</v>
      </c>
      <c r="E14" s="10" t="s">
        <v>78</v>
      </c>
      <c r="F14" s="140"/>
      <c r="G14" s="9">
        <v>28.59</v>
      </c>
      <c r="H14" s="9">
        <v>2</v>
      </c>
      <c r="I14" s="9">
        <v>36</v>
      </c>
      <c r="J14" s="9" t="s">
        <v>80</v>
      </c>
      <c r="K14" s="9" t="s">
        <v>872</v>
      </c>
      <c r="L14" s="9" t="s">
        <v>878</v>
      </c>
    </row>
    <row r="15" spans="1:12">
      <c r="A15">
        <v>4</v>
      </c>
      <c r="B15" s="45" t="s">
        <v>494</v>
      </c>
      <c r="C15" s="9">
        <v>2006</v>
      </c>
      <c r="D15" s="11">
        <v>297</v>
      </c>
      <c r="E15" s="10" t="s">
        <v>78</v>
      </c>
      <c r="F15" s="12"/>
      <c r="G15" s="33" t="s">
        <v>495</v>
      </c>
      <c r="H15" s="27">
        <v>1</v>
      </c>
      <c r="I15" s="9">
        <v>36</v>
      </c>
      <c r="J15" s="27" t="s">
        <v>80</v>
      </c>
      <c r="K15" s="9" t="s">
        <v>860</v>
      </c>
      <c r="L15" s="9" t="s">
        <v>878</v>
      </c>
    </row>
    <row r="16" spans="1:12">
      <c r="A16">
        <v>5</v>
      </c>
      <c r="B16" s="21" t="s">
        <v>217</v>
      </c>
      <c r="C16" s="22">
        <v>2006</v>
      </c>
      <c r="D16" s="23">
        <v>290</v>
      </c>
      <c r="E16" s="21" t="s">
        <v>78</v>
      </c>
      <c r="G16" s="111">
        <v>8.76</v>
      </c>
      <c r="H16" s="9">
        <v>2</v>
      </c>
      <c r="I16" s="9">
        <v>30</v>
      </c>
      <c r="J16" s="22" t="s">
        <v>80</v>
      </c>
      <c r="K16" s="168" t="s">
        <v>874</v>
      </c>
      <c r="L16" s="9" t="s">
        <v>865</v>
      </c>
    </row>
    <row r="17" spans="1:12">
      <c r="A17">
        <v>6</v>
      </c>
      <c r="B17" s="41" t="s">
        <v>77</v>
      </c>
      <c r="C17" s="22">
        <v>2006</v>
      </c>
      <c r="D17" s="51">
        <v>291</v>
      </c>
      <c r="E17" s="21" t="s">
        <v>78</v>
      </c>
      <c r="F17" s="192"/>
      <c r="G17" s="193" t="s">
        <v>235</v>
      </c>
      <c r="H17" s="16">
        <v>3</v>
      </c>
      <c r="I17" s="9">
        <v>25</v>
      </c>
      <c r="J17" s="22" t="s">
        <v>80</v>
      </c>
      <c r="K17" s="168">
        <v>300</v>
      </c>
      <c r="L17" s="9" t="s">
        <v>865</v>
      </c>
    </row>
    <row r="18" spans="1:12">
      <c r="A18">
        <v>7</v>
      </c>
      <c r="B18" s="81" t="s">
        <v>819</v>
      </c>
      <c r="C18" s="99">
        <v>2006</v>
      </c>
      <c r="D18" s="11">
        <v>295</v>
      </c>
      <c r="E18" s="10" t="s">
        <v>78</v>
      </c>
      <c r="F18" s="140"/>
      <c r="G18" s="9">
        <v>135</v>
      </c>
      <c r="H18" s="9">
        <v>3</v>
      </c>
      <c r="I18" s="9">
        <v>25</v>
      </c>
      <c r="J18" s="9" t="s">
        <v>80</v>
      </c>
      <c r="K18" s="9" t="s">
        <v>870</v>
      </c>
      <c r="L18" s="9" t="s">
        <v>878</v>
      </c>
    </row>
    <row r="19" spans="1:12">
      <c r="A19">
        <v>8</v>
      </c>
      <c r="B19" s="41" t="s">
        <v>77</v>
      </c>
      <c r="C19" s="22">
        <v>2006</v>
      </c>
      <c r="D19" s="51">
        <v>291</v>
      </c>
      <c r="E19" s="41" t="s">
        <v>78</v>
      </c>
      <c r="F19" s="12"/>
      <c r="G19" s="50" t="s">
        <v>79</v>
      </c>
      <c r="H19" s="27">
        <v>4</v>
      </c>
      <c r="I19" s="9">
        <v>20</v>
      </c>
      <c r="J19" s="22" t="s">
        <v>80</v>
      </c>
      <c r="K19" s="197" t="s">
        <v>860</v>
      </c>
      <c r="L19" s="99" t="s">
        <v>865</v>
      </c>
    </row>
    <row r="20" spans="1:12">
      <c r="A20">
        <v>9</v>
      </c>
      <c r="B20" s="72" t="s">
        <v>500</v>
      </c>
      <c r="C20" s="9">
        <v>2006</v>
      </c>
      <c r="D20" s="11">
        <v>291</v>
      </c>
      <c r="E20" s="10" t="s">
        <v>78</v>
      </c>
      <c r="F20" s="12"/>
      <c r="G20" s="33" t="s">
        <v>501</v>
      </c>
      <c r="H20" s="27">
        <v>4</v>
      </c>
      <c r="I20" s="9">
        <v>20</v>
      </c>
      <c r="J20" s="9" t="s">
        <v>80</v>
      </c>
      <c r="K20" s="99" t="s">
        <v>860</v>
      </c>
      <c r="L20" s="99" t="s">
        <v>878</v>
      </c>
    </row>
    <row r="21" spans="1:12">
      <c r="A21">
        <v>10</v>
      </c>
      <c r="B21" s="45" t="s">
        <v>126</v>
      </c>
      <c r="C21" s="9">
        <v>2006</v>
      </c>
      <c r="D21" s="11">
        <v>293</v>
      </c>
      <c r="E21" s="10" t="s">
        <v>78</v>
      </c>
      <c r="F21" s="12"/>
      <c r="G21" s="53" t="s">
        <v>127</v>
      </c>
      <c r="H21" s="9">
        <v>6</v>
      </c>
      <c r="I21" s="9">
        <v>16</v>
      </c>
      <c r="J21" s="9" t="s">
        <v>80</v>
      </c>
      <c r="K21" s="168" t="s">
        <v>861</v>
      </c>
      <c r="L21" s="99" t="s">
        <v>865</v>
      </c>
    </row>
    <row r="22" spans="1:12">
      <c r="A22">
        <v>11</v>
      </c>
      <c r="B22" s="21" t="s">
        <v>217</v>
      </c>
      <c r="C22" s="22">
        <v>2006</v>
      </c>
      <c r="D22" s="23">
        <v>290</v>
      </c>
      <c r="E22" s="21" t="s">
        <v>78</v>
      </c>
      <c r="F22" s="35"/>
      <c r="G22" s="114" t="s">
        <v>218</v>
      </c>
      <c r="H22" s="37">
        <v>6</v>
      </c>
      <c r="I22" s="38">
        <v>16</v>
      </c>
      <c r="J22" s="38" t="s">
        <v>80</v>
      </c>
      <c r="K22" s="168" t="s">
        <v>864</v>
      </c>
      <c r="L22" s="99" t="s">
        <v>865</v>
      </c>
    </row>
    <row r="23" spans="1:12">
      <c r="A23">
        <v>12</v>
      </c>
      <c r="B23" s="41" t="s">
        <v>126</v>
      </c>
      <c r="C23" s="22">
        <v>2006</v>
      </c>
      <c r="D23" s="23">
        <v>293</v>
      </c>
      <c r="E23" s="41" t="s">
        <v>78</v>
      </c>
      <c r="F23" s="35"/>
      <c r="G23" s="193" t="s">
        <v>261</v>
      </c>
      <c r="H23" s="16">
        <v>7</v>
      </c>
      <c r="I23" s="9">
        <v>13</v>
      </c>
      <c r="J23" s="22" t="s">
        <v>80</v>
      </c>
      <c r="K23" s="168" t="s">
        <v>866</v>
      </c>
      <c r="L23" s="99" t="s">
        <v>865</v>
      </c>
    </row>
    <row r="24" spans="1:12">
      <c r="B24" s="41"/>
      <c r="C24" s="22"/>
      <c r="D24" s="23"/>
      <c r="E24" s="41"/>
      <c r="F24" s="35"/>
      <c r="G24" s="193"/>
      <c r="H24" s="16"/>
      <c r="I24" s="199">
        <f>SUM(I11:I23)</f>
        <v>359</v>
      </c>
      <c r="J24" s="22"/>
      <c r="K24" s="168"/>
      <c r="L24" s="99"/>
    </row>
    <row r="25" spans="1:12">
      <c r="B25" s="45" t="s">
        <v>494</v>
      </c>
      <c r="C25" s="45">
        <v>2006</v>
      </c>
      <c r="D25" s="138">
        <v>297</v>
      </c>
      <c r="E25" s="45" t="s">
        <v>78</v>
      </c>
      <c r="F25" s="72"/>
      <c r="G25" s="9" t="s">
        <v>709</v>
      </c>
      <c r="H25" s="27">
        <v>7</v>
      </c>
      <c r="I25" s="9">
        <v>13</v>
      </c>
      <c r="J25" s="69" t="s">
        <v>80</v>
      </c>
      <c r="K25" s="9" t="s">
        <v>881</v>
      </c>
      <c r="L25" s="9" t="s">
        <v>878</v>
      </c>
    </row>
    <row r="26" spans="1:12">
      <c r="B26" s="10" t="s">
        <v>423</v>
      </c>
      <c r="C26" s="9">
        <v>2006</v>
      </c>
      <c r="D26" s="11">
        <v>294</v>
      </c>
      <c r="E26" s="10" t="s">
        <v>78</v>
      </c>
      <c r="F26" s="140"/>
      <c r="G26" s="116">
        <v>7.21</v>
      </c>
      <c r="H26" s="37">
        <v>8</v>
      </c>
      <c r="I26" s="37">
        <v>11</v>
      </c>
      <c r="J26" s="9" t="s">
        <v>80</v>
      </c>
      <c r="K26" s="141" t="s">
        <v>874</v>
      </c>
      <c r="L26" s="9" t="s">
        <v>865</v>
      </c>
    </row>
    <row r="27" spans="1:12">
      <c r="B27" s="45" t="s">
        <v>225</v>
      </c>
      <c r="C27" s="9">
        <v>2006</v>
      </c>
      <c r="D27" s="49">
        <v>292</v>
      </c>
      <c r="E27" s="26" t="s">
        <v>78</v>
      </c>
      <c r="F27" s="33"/>
      <c r="G27" s="56" t="s">
        <v>245</v>
      </c>
      <c r="H27" s="16">
        <v>9</v>
      </c>
      <c r="I27" s="9">
        <v>9</v>
      </c>
      <c r="J27" s="9" t="s">
        <v>80</v>
      </c>
      <c r="K27" s="141">
        <v>300</v>
      </c>
      <c r="L27" s="9" t="s">
        <v>865</v>
      </c>
    </row>
    <row r="28" spans="1:12">
      <c r="B28" s="10" t="s">
        <v>485</v>
      </c>
      <c r="C28" s="10">
        <v>2007</v>
      </c>
      <c r="D28" s="11">
        <v>298</v>
      </c>
      <c r="E28" s="10" t="s">
        <v>78</v>
      </c>
      <c r="F28" s="140"/>
      <c r="G28" s="9">
        <v>120</v>
      </c>
      <c r="H28" s="9">
        <v>10</v>
      </c>
      <c r="I28" s="9">
        <v>9</v>
      </c>
      <c r="J28" s="165" t="s">
        <v>80</v>
      </c>
      <c r="K28" s="9" t="s">
        <v>870</v>
      </c>
      <c r="L28" s="9" t="s">
        <v>878</v>
      </c>
    </row>
    <row r="29" spans="1:12">
      <c r="B29" s="10" t="s">
        <v>225</v>
      </c>
      <c r="C29" s="9">
        <v>2006</v>
      </c>
      <c r="D29" s="11">
        <v>292</v>
      </c>
      <c r="E29" s="26" t="s">
        <v>78</v>
      </c>
      <c r="F29" s="33"/>
      <c r="G29" s="116" t="s">
        <v>226</v>
      </c>
      <c r="H29" s="37">
        <v>11</v>
      </c>
      <c r="I29" s="9">
        <v>8</v>
      </c>
      <c r="J29" s="9" t="s">
        <v>80</v>
      </c>
      <c r="K29" s="141" t="s">
        <v>864</v>
      </c>
      <c r="L29" s="9" t="s">
        <v>865</v>
      </c>
    </row>
    <row r="30" spans="1:12">
      <c r="B30" s="45" t="s">
        <v>500</v>
      </c>
      <c r="C30" s="45">
        <v>2006</v>
      </c>
      <c r="D30" s="138">
        <v>291</v>
      </c>
      <c r="E30" s="45" t="s">
        <v>78</v>
      </c>
      <c r="F30" s="72"/>
      <c r="G30" s="9" t="s">
        <v>713</v>
      </c>
      <c r="H30" s="27">
        <v>10</v>
      </c>
      <c r="I30" s="9">
        <v>8</v>
      </c>
      <c r="J30" s="9" t="s">
        <v>80</v>
      </c>
      <c r="K30" s="9" t="s">
        <v>881</v>
      </c>
      <c r="L30" s="9" t="s">
        <v>878</v>
      </c>
    </row>
    <row r="31" spans="1:12">
      <c r="B31" s="10" t="s">
        <v>485</v>
      </c>
      <c r="C31" s="10">
        <v>2007</v>
      </c>
      <c r="D31" s="138">
        <v>298</v>
      </c>
      <c r="E31" s="10" t="s">
        <v>78</v>
      </c>
      <c r="F31" s="9" t="s">
        <v>486</v>
      </c>
      <c r="G31" s="9"/>
      <c r="H31" s="9">
        <v>10</v>
      </c>
      <c r="I31" s="9">
        <v>7</v>
      </c>
      <c r="J31" s="9" t="s">
        <v>80</v>
      </c>
      <c r="K31" s="9" t="s">
        <v>859</v>
      </c>
      <c r="L31" s="9" t="s">
        <v>878</v>
      </c>
    </row>
    <row r="32" spans="1:12">
      <c r="B32" s="81" t="s">
        <v>821</v>
      </c>
      <c r="C32" s="99">
        <v>2006</v>
      </c>
      <c r="D32" s="195">
        <v>296</v>
      </c>
      <c r="E32" s="10" t="s">
        <v>78</v>
      </c>
      <c r="F32" s="184"/>
      <c r="G32" s="114" t="s">
        <v>427</v>
      </c>
      <c r="H32" s="22"/>
      <c r="I32" s="37"/>
      <c r="J32" s="99" t="s">
        <v>80</v>
      </c>
      <c r="K32" s="154" t="s">
        <v>872</v>
      </c>
      <c r="L32" s="9" t="s">
        <v>878</v>
      </c>
    </row>
    <row r="33" spans="1:12">
      <c r="D33" s="22">
        <v>5</v>
      </c>
      <c r="E33" s="120" t="s">
        <v>78</v>
      </c>
      <c r="F33" s="184"/>
      <c r="G33" s="117">
        <v>7.4050925925925933E-4</v>
      </c>
      <c r="H33" s="9">
        <v>5</v>
      </c>
      <c r="I33" s="9">
        <v>32</v>
      </c>
      <c r="J33" s="169"/>
      <c r="K33" s="194" t="s">
        <v>876</v>
      </c>
      <c r="L33" s="9" t="s">
        <v>865</v>
      </c>
    </row>
    <row r="35" spans="1:12">
      <c r="B35" s="10" t="s">
        <v>330</v>
      </c>
      <c r="C35" s="9">
        <v>2005</v>
      </c>
      <c r="D35" s="11">
        <v>291</v>
      </c>
      <c r="E35" s="10" t="s">
        <v>78</v>
      </c>
      <c r="F35" s="10"/>
      <c r="G35" s="10" t="s">
        <v>331</v>
      </c>
      <c r="H35" s="10"/>
      <c r="I35" s="10" t="s">
        <v>22</v>
      </c>
      <c r="J35" s="10" t="s">
        <v>80</v>
      </c>
      <c r="K35" t="s">
        <v>313</v>
      </c>
      <c r="L35" t="s">
        <v>884</v>
      </c>
    </row>
    <row r="36" spans="1:12">
      <c r="B36" s="10" t="s">
        <v>330</v>
      </c>
      <c r="C36" s="9">
        <v>2005</v>
      </c>
      <c r="D36" s="11">
        <v>291</v>
      </c>
      <c r="E36" s="10" t="s">
        <v>78</v>
      </c>
      <c r="F36" s="10"/>
      <c r="G36" s="80" t="s">
        <v>352</v>
      </c>
      <c r="H36" s="10">
        <v>10</v>
      </c>
      <c r="I36" s="10" t="s">
        <v>22</v>
      </c>
      <c r="J36" s="45" t="s">
        <v>80</v>
      </c>
      <c r="K36" t="s">
        <v>888</v>
      </c>
      <c r="L36" t="s">
        <v>884</v>
      </c>
    </row>
    <row r="37" spans="1:12">
      <c r="B37" s="21" t="s">
        <v>337</v>
      </c>
      <c r="C37" s="22">
        <v>2005</v>
      </c>
      <c r="D37" s="23">
        <v>282</v>
      </c>
      <c r="E37" s="21" t="s">
        <v>78</v>
      </c>
      <c r="F37" s="230"/>
      <c r="G37" s="79" t="s">
        <v>338</v>
      </c>
      <c r="H37" s="21">
        <v>2</v>
      </c>
      <c r="I37" s="21" t="s">
        <v>22</v>
      </c>
      <c r="J37" s="41" t="s">
        <v>80</v>
      </c>
      <c r="K37" t="s">
        <v>888</v>
      </c>
      <c r="L37" t="s">
        <v>884</v>
      </c>
    </row>
    <row r="38" spans="1:12">
      <c r="B38" s="21" t="s">
        <v>584</v>
      </c>
      <c r="C38" s="22">
        <v>2005</v>
      </c>
      <c r="D38" s="23">
        <v>290</v>
      </c>
      <c r="E38" s="21" t="s">
        <v>78</v>
      </c>
      <c r="F38" s="161"/>
      <c r="G38" s="79" t="s">
        <v>585</v>
      </c>
      <c r="H38" s="22">
        <v>8</v>
      </c>
      <c r="I38" s="22" t="s">
        <v>22</v>
      </c>
      <c r="J38" s="21" t="s">
        <v>80</v>
      </c>
      <c r="K38" t="s">
        <v>885</v>
      </c>
      <c r="L38" t="s">
        <v>891</v>
      </c>
    </row>
    <row r="39" spans="1:12">
      <c r="B39" s="10" t="s">
        <v>584</v>
      </c>
      <c r="C39" s="9">
        <v>2005</v>
      </c>
      <c r="D39" s="11">
        <v>290</v>
      </c>
      <c r="E39" s="10" t="s">
        <v>78</v>
      </c>
      <c r="F39" s="10"/>
      <c r="G39" s="80" t="s">
        <v>762</v>
      </c>
      <c r="H39" s="9">
        <v>7</v>
      </c>
      <c r="I39" s="9" t="s">
        <v>22</v>
      </c>
      <c r="J39" s="10" t="s">
        <v>80</v>
      </c>
      <c r="K39" t="s">
        <v>889</v>
      </c>
      <c r="L39" t="s">
        <v>891</v>
      </c>
    </row>
    <row r="40" spans="1:12">
      <c r="B40" s="10" t="s">
        <v>767</v>
      </c>
      <c r="C40" s="10">
        <v>2005</v>
      </c>
      <c r="D40" s="78">
        <v>292</v>
      </c>
      <c r="E40" s="10" t="s">
        <v>78</v>
      </c>
      <c r="F40" s="10"/>
      <c r="G40" s="80"/>
      <c r="H40" s="9"/>
      <c r="I40" s="9" t="s">
        <v>22</v>
      </c>
      <c r="J40" s="10" t="s">
        <v>80</v>
      </c>
      <c r="K40" t="s">
        <v>889</v>
      </c>
      <c r="L40" t="s">
        <v>891</v>
      </c>
    </row>
    <row r="41" spans="1:12">
      <c r="B41" s="10" t="s">
        <v>575</v>
      </c>
      <c r="C41" s="9">
        <v>2005</v>
      </c>
      <c r="D41" s="11">
        <v>287</v>
      </c>
      <c r="E41" s="10" t="s">
        <v>78</v>
      </c>
      <c r="F41" s="10"/>
      <c r="G41" s="10" t="s">
        <v>758</v>
      </c>
      <c r="H41" s="9">
        <v>3</v>
      </c>
      <c r="I41" s="9" t="s">
        <v>22</v>
      </c>
      <c r="J41" s="10" t="s">
        <v>80</v>
      </c>
      <c r="K41" t="s">
        <v>889</v>
      </c>
      <c r="L41" t="s">
        <v>891</v>
      </c>
    </row>
    <row r="42" spans="1:12">
      <c r="B42" s="10" t="s">
        <v>549</v>
      </c>
      <c r="C42" s="9">
        <v>2005</v>
      </c>
      <c r="D42" s="11">
        <v>286</v>
      </c>
      <c r="E42" s="10" t="s">
        <v>78</v>
      </c>
      <c r="F42" s="140"/>
      <c r="G42" s="135" t="s">
        <v>447</v>
      </c>
      <c r="H42" s="27" t="s">
        <v>447</v>
      </c>
      <c r="I42" s="27" t="s">
        <v>22</v>
      </c>
      <c r="J42" s="10" t="s">
        <v>80</v>
      </c>
      <c r="K42" t="s">
        <v>870</v>
      </c>
      <c r="L42" t="s">
        <v>891</v>
      </c>
    </row>
    <row r="43" spans="1:12">
      <c r="B43" s="10" t="s">
        <v>767</v>
      </c>
      <c r="C43" s="10">
        <v>2005</v>
      </c>
      <c r="D43" s="11">
        <v>289</v>
      </c>
      <c r="E43" s="10" t="s">
        <v>78</v>
      </c>
      <c r="F43" s="140"/>
      <c r="G43" s="107">
        <v>17.02</v>
      </c>
      <c r="H43" s="9">
        <v>12</v>
      </c>
      <c r="I43" s="9" t="s">
        <v>925</v>
      </c>
      <c r="J43" s="10" t="s">
        <v>80</v>
      </c>
      <c r="K43" t="s">
        <v>872</v>
      </c>
      <c r="L43" t="s">
        <v>891</v>
      </c>
    </row>
    <row r="44" spans="1:12">
      <c r="B44" s="140"/>
      <c r="C44" s="140"/>
      <c r="D44" s="9">
        <v>2</v>
      </c>
      <c r="E44" s="10" t="s">
        <v>78</v>
      </c>
      <c r="F44" s="140"/>
      <c r="G44" s="130">
        <v>6.8425925925925913E-4</v>
      </c>
      <c r="H44" s="9">
        <v>2</v>
      </c>
      <c r="I44" s="9">
        <v>60</v>
      </c>
      <c r="J44" s="140"/>
      <c r="K44" t="s">
        <v>876</v>
      </c>
      <c r="L44" t="s">
        <v>884</v>
      </c>
    </row>
    <row r="45" spans="1:12">
      <c r="A45">
        <v>1</v>
      </c>
      <c r="B45" s="148" t="s">
        <v>558</v>
      </c>
      <c r="C45" s="9">
        <v>2004</v>
      </c>
      <c r="D45" s="11">
        <v>285</v>
      </c>
      <c r="E45" s="10" t="s">
        <v>78</v>
      </c>
      <c r="F45" s="140"/>
      <c r="G45" s="107">
        <v>39.200000000000003</v>
      </c>
      <c r="H45" s="9">
        <v>1</v>
      </c>
      <c r="I45" s="9">
        <v>36</v>
      </c>
      <c r="J45" s="10" t="s">
        <v>80</v>
      </c>
      <c r="K45" t="s">
        <v>872</v>
      </c>
      <c r="L45" t="s">
        <v>891</v>
      </c>
    </row>
    <row r="46" spans="1:12">
      <c r="A46">
        <v>2</v>
      </c>
      <c r="B46" s="21" t="s">
        <v>549</v>
      </c>
      <c r="C46" s="22">
        <v>2005</v>
      </c>
      <c r="D46" s="23">
        <v>286</v>
      </c>
      <c r="E46" s="21" t="s">
        <v>78</v>
      </c>
      <c r="F46" s="81"/>
      <c r="G46" s="9" t="s">
        <v>738</v>
      </c>
      <c r="H46" s="9">
        <v>1</v>
      </c>
      <c r="I46" s="22">
        <v>36</v>
      </c>
      <c r="J46" s="10" t="s">
        <v>80</v>
      </c>
      <c r="K46" t="s">
        <v>893</v>
      </c>
      <c r="L46" t="s">
        <v>891</v>
      </c>
    </row>
    <row r="47" spans="1:12">
      <c r="A47">
        <v>3</v>
      </c>
      <c r="B47" s="21" t="s">
        <v>443</v>
      </c>
      <c r="C47" s="22">
        <v>2005</v>
      </c>
      <c r="D47" s="23">
        <v>283</v>
      </c>
      <c r="E47" s="10" t="s">
        <v>78</v>
      </c>
      <c r="F47" s="184"/>
      <c r="G47" s="135">
        <v>130</v>
      </c>
      <c r="H47" s="27">
        <v>3</v>
      </c>
      <c r="I47" s="27">
        <v>30</v>
      </c>
      <c r="J47" s="21" t="s">
        <v>80</v>
      </c>
      <c r="K47" t="s">
        <v>870</v>
      </c>
      <c r="L47" t="s">
        <v>884</v>
      </c>
    </row>
    <row r="48" spans="1:12">
      <c r="A48">
        <v>4</v>
      </c>
      <c r="B48" s="81" t="s">
        <v>575</v>
      </c>
      <c r="C48" s="99">
        <v>2005</v>
      </c>
      <c r="D48" s="11">
        <v>287</v>
      </c>
      <c r="E48" s="10" t="s">
        <v>78</v>
      </c>
      <c r="G48" s="135">
        <v>145</v>
      </c>
      <c r="H48" s="27">
        <v>2</v>
      </c>
      <c r="I48" s="27">
        <v>30</v>
      </c>
      <c r="J48" s="81" t="s">
        <v>80</v>
      </c>
      <c r="K48" t="s">
        <v>870</v>
      </c>
      <c r="L48" t="s">
        <v>891</v>
      </c>
    </row>
    <row r="49" spans="1:12">
      <c r="A49">
        <v>5</v>
      </c>
      <c r="B49" s="10" t="s">
        <v>360</v>
      </c>
      <c r="C49" s="9">
        <v>2005</v>
      </c>
      <c r="D49" s="11">
        <v>281</v>
      </c>
      <c r="E49" s="10" t="s">
        <v>78</v>
      </c>
      <c r="F49" s="140"/>
      <c r="G49" s="53" t="s">
        <v>415</v>
      </c>
      <c r="H49" s="9">
        <v>3</v>
      </c>
      <c r="I49" s="9">
        <v>25</v>
      </c>
      <c r="J49" s="10" t="s">
        <v>80</v>
      </c>
      <c r="K49" t="s">
        <v>887</v>
      </c>
      <c r="L49" t="s">
        <v>884</v>
      </c>
    </row>
    <row r="50" spans="1:12">
      <c r="A50">
        <v>6</v>
      </c>
      <c r="B50" s="10" t="s">
        <v>360</v>
      </c>
      <c r="C50" s="9">
        <v>2005</v>
      </c>
      <c r="D50" s="11">
        <v>281</v>
      </c>
      <c r="E50" s="10" t="s">
        <v>78</v>
      </c>
      <c r="F50" s="10"/>
      <c r="G50" s="53" t="s">
        <v>361</v>
      </c>
      <c r="H50" s="9">
        <v>3</v>
      </c>
      <c r="I50" s="9">
        <v>25</v>
      </c>
      <c r="J50" s="10" t="s">
        <v>80</v>
      </c>
      <c r="K50" t="s">
        <v>889</v>
      </c>
      <c r="L50" t="s">
        <v>884</v>
      </c>
    </row>
    <row r="51" spans="1:12">
      <c r="A51">
        <v>7</v>
      </c>
      <c r="B51" s="10" t="s">
        <v>341</v>
      </c>
      <c r="C51" s="9">
        <v>2005</v>
      </c>
      <c r="D51" s="11">
        <v>280</v>
      </c>
      <c r="E51" s="10" t="s">
        <v>78</v>
      </c>
      <c r="F51" s="81"/>
      <c r="G51" s="80" t="s">
        <v>273</v>
      </c>
      <c r="H51" s="10">
        <v>4</v>
      </c>
      <c r="I51" s="9">
        <v>25</v>
      </c>
      <c r="J51" s="45" t="s">
        <v>80</v>
      </c>
      <c r="K51" t="s">
        <v>888</v>
      </c>
      <c r="L51" t="s">
        <v>884</v>
      </c>
    </row>
    <row r="52" spans="1:12">
      <c r="A52">
        <v>8</v>
      </c>
      <c r="B52" s="10" t="s">
        <v>456</v>
      </c>
      <c r="C52" s="9">
        <v>2005</v>
      </c>
      <c r="D52" s="11">
        <v>284</v>
      </c>
      <c r="E52" s="10" t="s">
        <v>78</v>
      </c>
      <c r="F52" s="184"/>
      <c r="G52" s="107">
        <v>6.62</v>
      </c>
      <c r="H52" s="9">
        <v>3</v>
      </c>
      <c r="I52" s="9">
        <v>25</v>
      </c>
      <c r="J52" s="10" t="s">
        <v>80</v>
      </c>
      <c r="K52" t="s">
        <v>874</v>
      </c>
      <c r="L52" t="s">
        <v>884</v>
      </c>
    </row>
    <row r="53" spans="1:12">
      <c r="A53">
        <v>9</v>
      </c>
      <c r="B53" s="10" t="s">
        <v>443</v>
      </c>
      <c r="C53" s="9">
        <v>2005</v>
      </c>
      <c r="D53" s="11">
        <v>283</v>
      </c>
      <c r="E53" s="10" t="s">
        <v>78</v>
      </c>
      <c r="F53" s="184"/>
      <c r="G53" s="9">
        <v>4.18</v>
      </c>
      <c r="H53" s="9">
        <v>4</v>
      </c>
      <c r="I53" s="9">
        <v>25</v>
      </c>
      <c r="J53" s="45" t="s">
        <v>80</v>
      </c>
      <c r="K53" t="s">
        <v>868</v>
      </c>
      <c r="L53" t="s">
        <v>884</v>
      </c>
    </row>
    <row r="54" spans="1:12">
      <c r="A54">
        <v>10</v>
      </c>
      <c r="B54" s="21" t="s">
        <v>575</v>
      </c>
      <c r="C54" s="22">
        <v>2005</v>
      </c>
      <c r="D54" s="23">
        <v>287</v>
      </c>
      <c r="E54" s="21" t="s">
        <v>78</v>
      </c>
      <c r="F54" s="161"/>
      <c r="G54" s="80" t="s">
        <v>246</v>
      </c>
      <c r="H54" s="9">
        <v>3</v>
      </c>
      <c r="I54" s="9">
        <v>25</v>
      </c>
      <c r="J54" s="10" t="s">
        <v>80</v>
      </c>
      <c r="K54" t="s">
        <v>885</v>
      </c>
      <c r="L54" t="s">
        <v>891</v>
      </c>
    </row>
    <row r="55" spans="1:12">
      <c r="A55">
        <v>11</v>
      </c>
      <c r="B55" s="12" t="s">
        <v>341</v>
      </c>
      <c r="C55" s="9">
        <v>2005</v>
      </c>
      <c r="D55" s="11">
        <v>280</v>
      </c>
      <c r="E55" s="10" t="s">
        <v>78</v>
      </c>
      <c r="F55" s="10"/>
      <c r="G55" s="109" t="s">
        <v>398</v>
      </c>
      <c r="H55" s="99">
        <v>4</v>
      </c>
      <c r="I55" s="9">
        <v>20</v>
      </c>
      <c r="J55" s="10" t="s">
        <v>80</v>
      </c>
      <c r="K55" t="s">
        <v>885</v>
      </c>
      <c r="L55" t="s">
        <v>884</v>
      </c>
    </row>
    <row r="56" spans="1:12">
      <c r="A56">
        <v>12</v>
      </c>
      <c r="B56" s="10" t="s">
        <v>337</v>
      </c>
      <c r="C56" s="9">
        <v>2005</v>
      </c>
      <c r="D56" s="11">
        <v>282</v>
      </c>
      <c r="E56" s="10" t="s">
        <v>78</v>
      </c>
      <c r="F56" s="80"/>
      <c r="G56" s="10" t="s">
        <v>362</v>
      </c>
      <c r="H56" s="99">
        <v>4</v>
      </c>
      <c r="I56" s="9">
        <v>20</v>
      </c>
      <c r="J56" s="10" t="s">
        <v>80</v>
      </c>
      <c r="K56" t="s">
        <v>889</v>
      </c>
      <c r="L56" t="s">
        <v>884</v>
      </c>
    </row>
    <row r="57" spans="1:12">
      <c r="B57" s="21"/>
      <c r="C57" s="22"/>
      <c r="D57" s="23"/>
      <c r="E57" s="21"/>
      <c r="F57" s="79"/>
      <c r="G57" s="21"/>
      <c r="H57" s="99"/>
      <c r="I57" s="205">
        <f>SUM(I44:I56)</f>
        <v>382</v>
      </c>
      <c r="J57" s="10"/>
    </row>
    <row r="58" spans="1:12">
      <c r="B58" s="21" t="s">
        <v>576</v>
      </c>
      <c r="C58" s="22">
        <v>2005</v>
      </c>
      <c r="D58" s="23">
        <v>288</v>
      </c>
      <c r="E58" s="21" t="s">
        <v>78</v>
      </c>
      <c r="F58" s="161"/>
      <c r="G58" s="79" t="s">
        <v>577</v>
      </c>
      <c r="H58" s="9">
        <v>4</v>
      </c>
      <c r="I58" s="22">
        <v>20</v>
      </c>
      <c r="J58" s="10" t="s">
        <v>80</v>
      </c>
      <c r="K58" t="s">
        <v>885</v>
      </c>
      <c r="L58" t="s">
        <v>891</v>
      </c>
    </row>
    <row r="59" spans="1:12">
      <c r="B59" s="21" t="s">
        <v>549</v>
      </c>
      <c r="C59" s="22">
        <v>2005</v>
      </c>
      <c r="D59" s="11">
        <v>286</v>
      </c>
      <c r="E59" s="21" t="s">
        <v>78</v>
      </c>
      <c r="F59" s="21" t="s">
        <v>550</v>
      </c>
      <c r="G59" s="40" t="s">
        <v>551</v>
      </c>
      <c r="H59" s="99">
        <v>5</v>
      </c>
      <c r="I59" s="22">
        <v>20</v>
      </c>
      <c r="J59" s="21" t="s">
        <v>80</v>
      </c>
      <c r="K59" t="s">
        <v>883</v>
      </c>
      <c r="L59" t="s">
        <v>891</v>
      </c>
    </row>
    <row r="60" spans="1:12">
      <c r="B60" s="21" t="s">
        <v>337</v>
      </c>
      <c r="C60" s="22">
        <v>2005</v>
      </c>
      <c r="D60" s="23">
        <v>282</v>
      </c>
      <c r="E60" s="21" t="s">
        <v>78</v>
      </c>
      <c r="F60" s="81"/>
      <c r="G60" s="109" t="s">
        <v>399</v>
      </c>
      <c r="H60" s="9">
        <v>5</v>
      </c>
      <c r="I60" s="9">
        <v>16</v>
      </c>
      <c r="J60" s="10" t="s">
        <v>80</v>
      </c>
      <c r="K60" t="s">
        <v>885</v>
      </c>
      <c r="L60" t="s">
        <v>884</v>
      </c>
    </row>
    <row r="61" spans="1:12">
      <c r="B61" s="21" t="s">
        <v>456</v>
      </c>
      <c r="C61" s="22">
        <v>2005</v>
      </c>
      <c r="D61" s="23">
        <v>284</v>
      </c>
      <c r="E61" s="21" t="s">
        <v>78</v>
      </c>
      <c r="F61" s="184"/>
      <c r="G61" s="9">
        <v>20.91</v>
      </c>
      <c r="H61" s="9">
        <v>5</v>
      </c>
      <c r="I61" s="9">
        <v>16</v>
      </c>
      <c r="J61" s="21" t="s">
        <v>80</v>
      </c>
      <c r="K61" t="s">
        <v>872</v>
      </c>
      <c r="L61" t="s">
        <v>884</v>
      </c>
    </row>
    <row r="62" spans="1:12">
      <c r="B62" s="10" t="s">
        <v>576</v>
      </c>
      <c r="C62" s="9">
        <v>2005</v>
      </c>
      <c r="D62" s="11">
        <v>288</v>
      </c>
      <c r="E62" s="21" t="s">
        <v>78</v>
      </c>
      <c r="F62" s="81"/>
      <c r="G62" s="80" t="s">
        <v>763</v>
      </c>
      <c r="H62" s="9">
        <v>8</v>
      </c>
      <c r="I62" s="9">
        <v>16</v>
      </c>
      <c r="J62" s="21" t="s">
        <v>80</v>
      </c>
      <c r="K62" t="s">
        <v>889</v>
      </c>
      <c r="L62" t="s">
        <v>891</v>
      </c>
    </row>
    <row r="63" spans="1:12">
      <c r="B63" s="229" t="s">
        <v>558</v>
      </c>
      <c r="C63" s="22">
        <v>2004</v>
      </c>
      <c r="D63" s="23">
        <v>285</v>
      </c>
      <c r="E63" s="21" t="s">
        <v>78</v>
      </c>
      <c r="F63" s="81" t="s">
        <v>219</v>
      </c>
      <c r="G63" s="21" t="s">
        <v>559</v>
      </c>
      <c r="H63" s="9">
        <v>8</v>
      </c>
      <c r="I63" s="9">
        <v>11</v>
      </c>
      <c r="J63" s="21" t="s">
        <v>80</v>
      </c>
      <c r="K63" t="s">
        <v>883</v>
      </c>
      <c r="L63" t="s">
        <v>891</v>
      </c>
    </row>
    <row r="64" spans="1:12">
      <c r="B64" s="21" t="s">
        <v>767</v>
      </c>
      <c r="C64" s="21">
        <v>2005</v>
      </c>
      <c r="D64" s="23">
        <v>289</v>
      </c>
      <c r="E64" s="21" t="s">
        <v>78</v>
      </c>
      <c r="F64" s="184"/>
      <c r="G64" s="111">
        <v>6.26</v>
      </c>
      <c r="H64" s="9">
        <v>14</v>
      </c>
      <c r="I64" s="9">
        <v>5</v>
      </c>
      <c r="J64" s="21" t="s">
        <v>80</v>
      </c>
      <c r="K64" t="s">
        <v>894</v>
      </c>
      <c r="L64" t="s">
        <v>891</v>
      </c>
    </row>
    <row r="65" spans="1:12">
      <c r="D65" s="9">
        <v>7</v>
      </c>
      <c r="E65" s="166" t="s">
        <v>78</v>
      </c>
      <c r="G65" s="130" t="s">
        <v>331</v>
      </c>
      <c r="H65" s="9"/>
      <c r="I65" s="9"/>
      <c r="K65" t="s">
        <v>876</v>
      </c>
      <c r="L65" t="s">
        <v>891</v>
      </c>
    </row>
    <row r="68" spans="1:12">
      <c r="B68" s="10" t="s">
        <v>305</v>
      </c>
      <c r="C68" s="9">
        <v>2002</v>
      </c>
      <c r="D68" s="11">
        <v>318</v>
      </c>
      <c r="E68" s="10" t="s">
        <v>78</v>
      </c>
      <c r="G68" s="53" t="s">
        <v>306</v>
      </c>
      <c r="H68" s="9">
        <v>5</v>
      </c>
      <c r="I68" s="9" t="s">
        <v>22</v>
      </c>
      <c r="J68" s="10" t="s">
        <v>80</v>
      </c>
      <c r="K68" s="155" t="s">
        <v>889</v>
      </c>
      <c r="L68" s="155" t="s">
        <v>895</v>
      </c>
    </row>
    <row r="69" spans="1:12">
      <c r="B69" s="10" t="s">
        <v>623</v>
      </c>
      <c r="C69" s="9">
        <v>2003</v>
      </c>
      <c r="D69" s="11">
        <v>285</v>
      </c>
      <c r="E69" s="10" t="s">
        <v>78</v>
      </c>
      <c r="G69" s="33" t="s">
        <v>796</v>
      </c>
      <c r="H69" s="9">
        <v>1</v>
      </c>
      <c r="I69" s="9" t="s">
        <v>22</v>
      </c>
      <c r="J69" s="10" t="s">
        <v>143</v>
      </c>
      <c r="K69" s="81" t="s">
        <v>893</v>
      </c>
      <c r="L69" s="155" t="s">
        <v>896</v>
      </c>
    </row>
    <row r="70" spans="1:12">
      <c r="B70" s="10" t="s">
        <v>640</v>
      </c>
      <c r="C70" s="9">
        <v>2003</v>
      </c>
      <c r="D70" s="11">
        <v>299</v>
      </c>
      <c r="E70" s="10" t="s">
        <v>78</v>
      </c>
      <c r="G70" s="10"/>
      <c r="H70" s="10"/>
      <c r="I70" s="9" t="s">
        <v>22</v>
      </c>
      <c r="J70" s="10" t="s">
        <v>143</v>
      </c>
      <c r="K70" s="81" t="s">
        <v>886</v>
      </c>
      <c r="L70" s="155" t="s">
        <v>896</v>
      </c>
    </row>
    <row r="71" spans="1:12">
      <c r="B71" s="10" t="s">
        <v>640</v>
      </c>
      <c r="C71" s="9">
        <v>2003</v>
      </c>
      <c r="D71" s="11">
        <v>299</v>
      </c>
      <c r="E71" s="10" t="s">
        <v>78</v>
      </c>
      <c r="G71" s="10" t="s">
        <v>791</v>
      </c>
      <c r="H71" s="9">
        <v>2</v>
      </c>
      <c r="I71" s="9" t="s">
        <v>22</v>
      </c>
      <c r="J71" s="10" t="s">
        <v>143</v>
      </c>
      <c r="K71" s="81" t="s">
        <v>889</v>
      </c>
      <c r="L71" s="155" t="s">
        <v>896</v>
      </c>
    </row>
    <row r="72" spans="1:12">
      <c r="B72" s="10" t="s">
        <v>640</v>
      </c>
      <c r="C72" s="9">
        <v>2003</v>
      </c>
      <c r="D72" s="11">
        <v>299</v>
      </c>
      <c r="E72" s="10" t="s">
        <v>78</v>
      </c>
      <c r="G72" s="107">
        <v>10.81</v>
      </c>
      <c r="H72" s="9">
        <v>3</v>
      </c>
      <c r="I72" s="9" t="s">
        <v>22</v>
      </c>
      <c r="J72" s="10" t="s">
        <v>143</v>
      </c>
      <c r="K72" s="81" t="s">
        <v>874</v>
      </c>
      <c r="L72" s="155" t="s">
        <v>896</v>
      </c>
    </row>
    <row r="73" spans="1:12">
      <c r="B73" s="10" t="s">
        <v>611</v>
      </c>
      <c r="C73" s="9">
        <v>2003</v>
      </c>
      <c r="D73" s="11">
        <v>296</v>
      </c>
      <c r="E73" s="10" t="s">
        <v>78</v>
      </c>
      <c r="G73" s="21" t="s">
        <v>612</v>
      </c>
      <c r="H73" s="22">
        <v>2</v>
      </c>
      <c r="I73" s="22" t="s">
        <v>22</v>
      </c>
      <c r="J73" s="21" t="s">
        <v>80</v>
      </c>
      <c r="K73" s="81" t="s">
        <v>883</v>
      </c>
      <c r="L73" s="155" t="s">
        <v>896</v>
      </c>
    </row>
    <row r="74" spans="1:12">
      <c r="B74" s="10" t="s">
        <v>647</v>
      </c>
      <c r="C74" s="10">
        <v>2003</v>
      </c>
      <c r="D74" s="11">
        <v>297</v>
      </c>
      <c r="E74" s="10" t="s">
        <v>78</v>
      </c>
      <c r="G74" s="9">
        <v>5.12</v>
      </c>
      <c r="H74" s="9">
        <v>4</v>
      </c>
      <c r="I74" s="9" t="s">
        <v>22</v>
      </c>
      <c r="J74" s="10" t="s">
        <v>143</v>
      </c>
      <c r="K74" s="81" t="s">
        <v>868</v>
      </c>
      <c r="L74" s="155" t="s">
        <v>896</v>
      </c>
    </row>
    <row r="75" spans="1:12">
      <c r="B75" s="10" t="s">
        <v>623</v>
      </c>
      <c r="C75" s="9">
        <v>2003</v>
      </c>
      <c r="D75" s="9">
        <v>285</v>
      </c>
      <c r="E75" s="10" t="s">
        <v>78</v>
      </c>
      <c r="G75" s="107">
        <v>11.16</v>
      </c>
      <c r="H75" s="9" t="s">
        <v>766</v>
      </c>
      <c r="I75" s="9" t="s">
        <v>766</v>
      </c>
      <c r="J75" s="10" t="s">
        <v>143</v>
      </c>
      <c r="K75" s="81" t="s">
        <v>890</v>
      </c>
      <c r="L75" s="155" t="s">
        <v>896</v>
      </c>
    </row>
    <row r="76" spans="1:12">
      <c r="B76" s="21"/>
      <c r="C76" s="22"/>
      <c r="D76" s="22">
        <v>3</v>
      </c>
      <c r="E76" s="21" t="s">
        <v>78</v>
      </c>
      <c r="G76" s="130">
        <v>6.9733796296296297E-4</v>
      </c>
      <c r="H76" s="22">
        <v>3</v>
      </c>
      <c r="I76" s="44">
        <v>50</v>
      </c>
      <c r="J76" s="161"/>
      <c r="K76" s="81" t="s">
        <v>876</v>
      </c>
      <c r="L76" s="155" t="s">
        <v>895</v>
      </c>
    </row>
    <row r="77" spans="1:12">
      <c r="B77" s="21"/>
      <c r="C77" s="22"/>
      <c r="D77" s="22"/>
      <c r="E77" s="21"/>
      <c r="G77" s="130"/>
      <c r="H77" s="22"/>
      <c r="I77" s="44"/>
      <c r="J77" s="161"/>
      <c r="K77" s="81"/>
      <c r="L77" s="155"/>
    </row>
    <row r="78" spans="1:12">
      <c r="B78" s="161"/>
      <c r="C78" s="161"/>
      <c r="D78" s="22">
        <v>2</v>
      </c>
      <c r="E78" s="200" t="s">
        <v>78</v>
      </c>
      <c r="G78" s="130">
        <v>5.5902777777777776E-4</v>
      </c>
      <c r="H78" s="22">
        <v>2</v>
      </c>
      <c r="I78" s="219">
        <v>60</v>
      </c>
      <c r="J78" s="161"/>
      <c r="K78" s="81" t="s">
        <v>876</v>
      </c>
      <c r="L78" s="155" t="s">
        <v>896</v>
      </c>
    </row>
    <row r="79" spans="1:12">
      <c r="A79">
        <v>1</v>
      </c>
      <c r="B79" s="41" t="s">
        <v>783</v>
      </c>
      <c r="C79" s="22">
        <v>2003</v>
      </c>
      <c r="D79" s="23">
        <v>298</v>
      </c>
      <c r="E79" s="21" t="s">
        <v>78</v>
      </c>
      <c r="G79" s="124">
        <v>155</v>
      </c>
      <c r="H79" s="22">
        <v>1</v>
      </c>
      <c r="I79" s="22">
        <v>36</v>
      </c>
      <c r="J79" s="10" t="s">
        <v>143</v>
      </c>
      <c r="K79" s="81" t="s">
        <v>870</v>
      </c>
      <c r="L79" s="155" t="s">
        <v>896</v>
      </c>
    </row>
    <row r="80" spans="1:12">
      <c r="A80">
        <v>2</v>
      </c>
      <c r="B80" s="81" t="s">
        <v>611</v>
      </c>
      <c r="C80" s="99">
        <v>2003</v>
      </c>
      <c r="D80" s="23">
        <v>296</v>
      </c>
      <c r="E80" s="10" t="s">
        <v>78</v>
      </c>
      <c r="G80" s="39" t="s">
        <v>622</v>
      </c>
      <c r="H80" s="9">
        <v>1</v>
      </c>
      <c r="I80" s="9">
        <v>36</v>
      </c>
      <c r="J80" s="81" t="s">
        <v>80</v>
      </c>
      <c r="K80" s="81" t="s">
        <v>885</v>
      </c>
      <c r="L80" s="155" t="s">
        <v>896</v>
      </c>
    </row>
    <row r="81" spans="1:12">
      <c r="A81">
        <v>3</v>
      </c>
      <c r="B81" s="21" t="s">
        <v>611</v>
      </c>
      <c r="C81" s="23">
        <v>2003</v>
      </c>
      <c r="D81" s="22">
        <v>296</v>
      </c>
      <c r="E81" s="21" t="s">
        <v>78</v>
      </c>
      <c r="G81" s="9" t="s">
        <v>782</v>
      </c>
      <c r="H81" s="22">
        <v>3</v>
      </c>
      <c r="I81" s="21">
        <v>36</v>
      </c>
      <c r="J81" s="21" t="s">
        <v>80</v>
      </c>
      <c r="K81" s="81" t="s">
        <v>888</v>
      </c>
      <c r="L81" s="155" t="s">
        <v>896</v>
      </c>
    </row>
    <row r="82" spans="1:12">
      <c r="A82">
        <v>4</v>
      </c>
      <c r="B82" s="10" t="s">
        <v>647</v>
      </c>
      <c r="C82" s="9">
        <v>2003</v>
      </c>
      <c r="D82" s="11">
        <v>297</v>
      </c>
      <c r="E82" s="10" t="s">
        <v>78</v>
      </c>
      <c r="G82" s="53" t="s">
        <v>648</v>
      </c>
      <c r="H82" s="9">
        <v>2</v>
      </c>
      <c r="I82" s="9">
        <v>36</v>
      </c>
      <c r="J82" s="10" t="s">
        <v>143</v>
      </c>
      <c r="K82" s="81" t="s">
        <v>892</v>
      </c>
      <c r="L82" s="155" t="s">
        <v>896</v>
      </c>
    </row>
    <row r="83" spans="1:12">
      <c r="A83">
        <v>5</v>
      </c>
      <c r="B83" s="10" t="s">
        <v>647</v>
      </c>
      <c r="C83" s="9">
        <v>2003</v>
      </c>
      <c r="D83" s="11">
        <v>297</v>
      </c>
      <c r="E83" s="10" t="s">
        <v>78</v>
      </c>
      <c r="G83" s="10" t="s">
        <v>792</v>
      </c>
      <c r="H83" s="9">
        <v>1</v>
      </c>
      <c r="I83" s="9">
        <v>36</v>
      </c>
      <c r="J83" s="10" t="s">
        <v>143</v>
      </c>
      <c r="K83" s="81" t="s">
        <v>882</v>
      </c>
      <c r="L83" s="155" t="s">
        <v>896</v>
      </c>
    </row>
    <row r="84" spans="1:12">
      <c r="A84">
        <v>6</v>
      </c>
      <c r="B84" s="10" t="s">
        <v>191</v>
      </c>
      <c r="C84" s="9">
        <v>2002</v>
      </c>
      <c r="D84" s="11">
        <v>291</v>
      </c>
      <c r="E84" s="10" t="s">
        <v>78</v>
      </c>
      <c r="G84" s="201">
        <v>135</v>
      </c>
      <c r="H84" s="9">
        <v>2</v>
      </c>
      <c r="I84" s="9">
        <v>30</v>
      </c>
      <c r="J84" s="10" t="s">
        <v>143</v>
      </c>
      <c r="K84" s="81" t="s">
        <v>870</v>
      </c>
      <c r="L84" s="155" t="s">
        <v>895</v>
      </c>
    </row>
    <row r="85" spans="1:12">
      <c r="A85">
        <v>7</v>
      </c>
      <c r="B85" s="21" t="s">
        <v>189</v>
      </c>
      <c r="C85" s="22">
        <v>2003</v>
      </c>
      <c r="D85" s="23">
        <v>292</v>
      </c>
      <c r="E85" s="21" t="s">
        <v>78</v>
      </c>
      <c r="G85" s="10" t="s">
        <v>190</v>
      </c>
      <c r="H85" s="22">
        <v>2</v>
      </c>
      <c r="I85" s="9">
        <v>30</v>
      </c>
      <c r="J85" s="21" t="s">
        <v>146</v>
      </c>
      <c r="K85" s="81" t="s">
        <v>885</v>
      </c>
      <c r="L85" s="155" t="s">
        <v>895</v>
      </c>
    </row>
    <row r="86" spans="1:12">
      <c r="A86">
        <v>8</v>
      </c>
      <c r="B86" s="21" t="s">
        <v>623</v>
      </c>
      <c r="C86" s="22">
        <v>2003</v>
      </c>
      <c r="D86" s="23">
        <v>285</v>
      </c>
      <c r="E86" s="21" t="s">
        <v>78</v>
      </c>
      <c r="G86" s="21" t="s">
        <v>624</v>
      </c>
      <c r="H86" s="22">
        <v>2</v>
      </c>
      <c r="I86" s="22">
        <v>30</v>
      </c>
      <c r="J86" s="21" t="s">
        <v>143</v>
      </c>
      <c r="K86" s="81" t="s">
        <v>885</v>
      </c>
      <c r="L86" s="155" t="s">
        <v>896</v>
      </c>
    </row>
    <row r="87" spans="1:12">
      <c r="A87">
        <v>9</v>
      </c>
      <c r="B87" s="10" t="s">
        <v>623</v>
      </c>
      <c r="C87" s="9">
        <v>2003</v>
      </c>
      <c r="D87" s="11">
        <v>285</v>
      </c>
      <c r="E87" s="10" t="s">
        <v>78</v>
      </c>
      <c r="G87" s="9">
        <v>11.41</v>
      </c>
      <c r="H87" s="9">
        <v>2</v>
      </c>
      <c r="I87" s="9">
        <v>30</v>
      </c>
      <c r="J87" s="10" t="s">
        <v>143</v>
      </c>
      <c r="K87" s="81" t="s">
        <v>874</v>
      </c>
      <c r="L87" s="155" t="s">
        <v>896</v>
      </c>
    </row>
    <row r="88" spans="1:12">
      <c r="A88">
        <v>10</v>
      </c>
      <c r="B88" s="45" t="s">
        <v>783</v>
      </c>
      <c r="C88" s="11">
        <v>2003</v>
      </c>
      <c r="D88" s="9">
        <v>298</v>
      </c>
      <c r="E88" s="10" t="s">
        <v>78</v>
      </c>
      <c r="G88" s="9" t="s">
        <v>784</v>
      </c>
      <c r="H88" s="9">
        <v>4</v>
      </c>
      <c r="I88" s="22">
        <v>30</v>
      </c>
      <c r="J88" s="10" t="s">
        <v>143</v>
      </c>
      <c r="K88" s="81" t="s">
        <v>888</v>
      </c>
      <c r="L88" s="155" t="s">
        <v>896</v>
      </c>
    </row>
    <row r="89" spans="1:12">
      <c r="A89">
        <v>11</v>
      </c>
      <c r="B89" s="10" t="s">
        <v>184</v>
      </c>
      <c r="C89" s="9">
        <v>2002</v>
      </c>
      <c r="D89" s="11">
        <v>293</v>
      </c>
      <c r="E89" s="10" t="s">
        <v>78</v>
      </c>
      <c r="G89" s="10" t="s">
        <v>185</v>
      </c>
      <c r="H89" s="9">
        <v>4</v>
      </c>
      <c r="I89" s="9">
        <v>25</v>
      </c>
      <c r="J89" s="10" t="s">
        <v>80</v>
      </c>
      <c r="K89" s="81" t="s">
        <v>883</v>
      </c>
      <c r="L89" s="155" t="s">
        <v>895</v>
      </c>
    </row>
    <row r="90" spans="1:12">
      <c r="A90">
        <v>12</v>
      </c>
      <c r="B90" s="21" t="s">
        <v>191</v>
      </c>
      <c r="C90" s="22">
        <v>2002</v>
      </c>
      <c r="D90" s="23">
        <v>291</v>
      </c>
      <c r="E90" s="21" t="s">
        <v>78</v>
      </c>
      <c r="G90" s="21" t="s">
        <v>192</v>
      </c>
      <c r="H90" s="9">
        <v>3</v>
      </c>
      <c r="I90" s="9">
        <v>25</v>
      </c>
      <c r="J90" s="10" t="s">
        <v>143</v>
      </c>
      <c r="K90" s="81" t="s">
        <v>885</v>
      </c>
      <c r="L90" s="155" t="s">
        <v>895</v>
      </c>
    </row>
    <row r="91" spans="1:12">
      <c r="B91" s="21"/>
      <c r="C91" s="22"/>
      <c r="D91" s="23"/>
      <c r="E91" s="21"/>
      <c r="G91" s="21"/>
      <c r="H91" s="22"/>
      <c r="I91" s="205">
        <f>SUM(I78:I90)</f>
        <v>440</v>
      </c>
      <c r="J91" s="21"/>
      <c r="K91" s="81"/>
      <c r="L91" s="155"/>
    </row>
    <row r="92" spans="1:12">
      <c r="B92" s="21" t="s">
        <v>189</v>
      </c>
      <c r="C92" s="22">
        <v>2003</v>
      </c>
      <c r="D92" s="23">
        <v>292</v>
      </c>
      <c r="E92" s="21" t="s">
        <v>78</v>
      </c>
      <c r="G92" s="22" t="s">
        <v>201</v>
      </c>
      <c r="H92" s="21">
        <v>3</v>
      </c>
      <c r="I92" s="22">
        <v>25</v>
      </c>
      <c r="J92" s="21" t="s">
        <v>146</v>
      </c>
      <c r="K92" s="81" t="s">
        <v>886</v>
      </c>
      <c r="L92" s="155" t="s">
        <v>895</v>
      </c>
    </row>
    <row r="93" spans="1:12">
      <c r="B93" s="143" t="s">
        <v>195</v>
      </c>
      <c r="C93" s="22">
        <v>2003</v>
      </c>
      <c r="D93" s="23">
        <v>290</v>
      </c>
      <c r="E93" s="21" t="s">
        <v>78</v>
      </c>
      <c r="G93" s="22" t="s">
        <v>298</v>
      </c>
      <c r="H93" s="22">
        <v>5</v>
      </c>
      <c r="I93" s="160">
        <v>20</v>
      </c>
      <c r="J93" s="10" t="s">
        <v>80</v>
      </c>
      <c r="K93" s="81" t="s">
        <v>888</v>
      </c>
      <c r="L93" s="155" t="s">
        <v>895</v>
      </c>
    </row>
    <row r="94" spans="1:12">
      <c r="B94" s="143" t="s">
        <v>195</v>
      </c>
      <c r="C94" s="22">
        <v>2003</v>
      </c>
      <c r="D94" s="23">
        <v>290</v>
      </c>
      <c r="E94" s="10" t="s">
        <v>78</v>
      </c>
      <c r="G94" s="21" t="s">
        <v>196</v>
      </c>
      <c r="H94" s="21">
        <v>5</v>
      </c>
      <c r="I94" s="22">
        <v>16</v>
      </c>
      <c r="J94" s="21" t="s">
        <v>80</v>
      </c>
      <c r="K94" s="81" t="s">
        <v>885</v>
      </c>
      <c r="L94" s="155" t="s">
        <v>895</v>
      </c>
    </row>
    <row r="95" spans="1:12">
      <c r="B95" s="21" t="s">
        <v>627</v>
      </c>
      <c r="C95" s="23">
        <v>2002</v>
      </c>
      <c r="D95" s="22">
        <v>300</v>
      </c>
      <c r="E95" s="21" t="s">
        <v>78</v>
      </c>
      <c r="G95" s="22" t="s">
        <v>785</v>
      </c>
      <c r="H95" s="9">
        <v>5</v>
      </c>
      <c r="I95" s="9">
        <v>25</v>
      </c>
      <c r="J95" s="21" t="s">
        <v>80</v>
      </c>
      <c r="K95" s="81" t="s">
        <v>888</v>
      </c>
      <c r="L95" s="155" t="s">
        <v>896</v>
      </c>
    </row>
    <row r="96" spans="1:12">
      <c r="B96" s="10" t="s">
        <v>627</v>
      </c>
      <c r="C96" s="9">
        <v>2002</v>
      </c>
      <c r="D96" s="11">
        <v>300</v>
      </c>
      <c r="E96" s="10" t="s">
        <v>78</v>
      </c>
      <c r="G96" s="53" t="s">
        <v>628</v>
      </c>
      <c r="H96" s="9">
        <v>4</v>
      </c>
      <c r="I96" s="9">
        <v>20</v>
      </c>
      <c r="J96" s="10" t="s">
        <v>80</v>
      </c>
      <c r="K96" s="81" t="s">
        <v>885</v>
      </c>
      <c r="L96" s="155" t="s">
        <v>896</v>
      </c>
    </row>
    <row r="97" spans="1:12">
      <c r="B97" s="10" t="s">
        <v>184</v>
      </c>
      <c r="C97" s="9">
        <v>2002</v>
      </c>
      <c r="D97" s="11">
        <v>293</v>
      </c>
      <c r="E97" s="10" t="s">
        <v>78</v>
      </c>
      <c r="G97" s="9" t="s">
        <v>299</v>
      </c>
      <c r="H97" s="9">
        <v>6</v>
      </c>
      <c r="I97" s="100">
        <v>16</v>
      </c>
      <c r="J97" s="10" t="s">
        <v>80</v>
      </c>
      <c r="K97" s="81" t="s">
        <v>888</v>
      </c>
      <c r="L97" s="155" t="s">
        <v>895</v>
      </c>
    </row>
    <row r="98" spans="1:12">
      <c r="B98" s="21" t="s">
        <v>193</v>
      </c>
      <c r="C98" s="22">
        <v>2002</v>
      </c>
      <c r="D98" s="23">
        <v>294</v>
      </c>
      <c r="E98" s="21" t="s">
        <v>78</v>
      </c>
      <c r="G98" s="10" t="s">
        <v>194</v>
      </c>
      <c r="H98" s="10">
        <v>4</v>
      </c>
      <c r="I98" s="9">
        <v>20</v>
      </c>
      <c r="J98" s="21" t="s">
        <v>80</v>
      </c>
      <c r="K98" s="81" t="s">
        <v>885</v>
      </c>
      <c r="L98" s="155" t="s">
        <v>895</v>
      </c>
    </row>
    <row r="99" spans="1:12">
      <c r="B99" s="81" t="s">
        <v>193</v>
      </c>
      <c r="C99" s="99">
        <v>2002</v>
      </c>
      <c r="D99" s="23">
        <v>294</v>
      </c>
      <c r="E99" s="10" t="s">
        <v>78</v>
      </c>
      <c r="G99" s="53" t="s">
        <v>304</v>
      </c>
      <c r="H99" s="9">
        <v>4</v>
      </c>
      <c r="I99" s="9">
        <v>20</v>
      </c>
      <c r="J99" s="81" t="s">
        <v>80</v>
      </c>
      <c r="K99" s="81" t="s">
        <v>889</v>
      </c>
      <c r="L99" s="155" t="s">
        <v>895</v>
      </c>
    </row>
    <row r="102" spans="1:12">
      <c r="B102" s="21" t="s">
        <v>649</v>
      </c>
      <c r="C102" s="22">
        <v>2001</v>
      </c>
      <c r="D102" s="23">
        <v>285</v>
      </c>
      <c r="E102" s="10" t="s">
        <v>78</v>
      </c>
      <c r="F102" s="169"/>
      <c r="G102" s="201" t="s">
        <v>447</v>
      </c>
      <c r="H102" s="22" t="s">
        <v>447</v>
      </c>
      <c r="I102" s="22" t="s">
        <v>447</v>
      </c>
      <c r="J102" s="22" t="s">
        <v>143</v>
      </c>
      <c r="K102" s="168" t="s">
        <v>870</v>
      </c>
      <c r="L102" s="168" t="s">
        <v>898</v>
      </c>
    </row>
    <row r="103" spans="1:12">
      <c r="B103" s="42" t="s">
        <v>141</v>
      </c>
      <c r="C103" s="44">
        <v>2001</v>
      </c>
      <c r="D103" s="77">
        <v>280</v>
      </c>
      <c r="E103" s="21" t="s">
        <v>78</v>
      </c>
      <c r="F103" s="22"/>
      <c r="G103" s="9" t="s">
        <v>142</v>
      </c>
      <c r="H103" s="22">
        <v>1</v>
      </c>
      <c r="I103" s="22" t="s">
        <v>22</v>
      </c>
      <c r="J103" s="22" t="s">
        <v>143</v>
      </c>
      <c r="K103" s="168" t="s">
        <v>883</v>
      </c>
      <c r="L103" s="168" t="s">
        <v>897</v>
      </c>
    </row>
    <row r="104" spans="1:12">
      <c r="B104" s="21" t="s">
        <v>649</v>
      </c>
      <c r="C104" s="22">
        <v>2001</v>
      </c>
      <c r="D104" s="23">
        <v>285</v>
      </c>
      <c r="E104" s="21" t="s">
        <v>78</v>
      </c>
      <c r="F104" s="22"/>
      <c r="G104" s="40" t="s">
        <v>650</v>
      </c>
      <c r="H104" s="22">
        <v>1</v>
      </c>
      <c r="I104" s="22" t="s">
        <v>22</v>
      </c>
      <c r="J104" s="22" t="s">
        <v>143</v>
      </c>
      <c r="K104" s="168" t="s">
        <v>883</v>
      </c>
      <c r="L104" s="168" t="s">
        <v>898</v>
      </c>
    </row>
    <row r="105" spans="1:12">
      <c r="B105" s="41" t="s">
        <v>686</v>
      </c>
      <c r="C105" s="21">
        <v>2001</v>
      </c>
      <c r="D105" s="110">
        <v>287</v>
      </c>
      <c r="E105" s="21" t="s">
        <v>78</v>
      </c>
      <c r="F105" s="169"/>
      <c r="G105" s="124">
        <v>163</v>
      </c>
      <c r="H105" s="22">
        <v>1</v>
      </c>
      <c r="I105" s="9" t="s">
        <v>22</v>
      </c>
      <c r="J105" s="9" t="s">
        <v>80</v>
      </c>
      <c r="K105" s="168" t="s">
        <v>870</v>
      </c>
      <c r="L105" s="168" t="s">
        <v>898</v>
      </c>
    </row>
    <row r="106" spans="1:12">
      <c r="B106" s="21" t="s">
        <v>654</v>
      </c>
      <c r="C106" s="22">
        <v>2001</v>
      </c>
      <c r="D106" s="23">
        <v>286</v>
      </c>
      <c r="E106" s="21" t="s">
        <v>78</v>
      </c>
      <c r="F106" s="22"/>
      <c r="G106" s="22" t="s">
        <v>655</v>
      </c>
      <c r="H106" s="9">
        <v>3</v>
      </c>
      <c r="I106" s="9" t="s">
        <v>22</v>
      </c>
      <c r="J106" s="9" t="s">
        <v>143</v>
      </c>
      <c r="K106" s="168" t="s">
        <v>883</v>
      </c>
      <c r="L106" s="168" t="s">
        <v>898</v>
      </c>
    </row>
    <row r="107" spans="1:12">
      <c r="B107" s="21"/>
      <c r="C107" s="22"/>
      <c r="D107" s="22">
        <v>2</v>
      </c>
      <c r="E107" s="200" t="s">
        <v>78</v>
      </c>
      <c r="F107" s="141"/>
      <c r="G107" s="130">
        <v>5.5046296296296299E-4</v>
      </c>
      <c r="H107" s="9">
        <v>2</v>
      </c>
      <c r="I107" s="127">
        <v>60</v>
      </c>
      <c r="J107" s="169"/>
      <c r="K107" s="168" t="s">
        <v>876</v>
      </c>
      <c r="L107" s="168" t="s">
        <v>898</v>
      </c>
    </row>
    <row r="108" spans="1:12">
      <c r="B108" s="21"/>
      <c r="C108" s="22"/>
      <c r="D108" s="23"/>
      <c r="E108" s="21"/>
      <c r="F108" s="22"/>
      <c r="G108" s="22"/>
      <c r="H108" s="9"/>
      <c r="I108" s="9"/>
      <c r="J108" s="9"/>
      <c r="K108" s="168"/>
      <c r="L108" s="168"/>
    </row>
    <row r="109" spans="1:12">
      <c r="B109" s="140"/>
      <c r="C109" s="140"/>
      <c r="D109" s="9">
        <v>3</v>
      </c>
      <c r="E109" s="126" t="s">
        <v>78</v>
      </c>
      <c r="F109" s="141"/>
      <c r="G109" s="53">
        <v>6.8888888888888895E-4</v>
      </c>
      <c r="H109" s="9">
        <v>1</v>
      </c>
      <c r="I109" s="127">
        <v>72</v>
      </c>
      <c r="J109" s="141"/>
      <c r="K109" s="168" t="s">
        <v>876</v>
      </c>
      <c r="L109" s="168" t="s">
        <v>897</v>
      </c>
    </row>
    <row r="110" spans="1:12">
      <c r="A110">
        <v>1</v>
      </c>
      <c r="B110" s="21" t="s">
        <v>144</v>
      </c>
      <c r="C110" s="22">
        <v>2000</v>
      </c>
      <c r="D110" s="23">
        <v>283</v>
      </c>
      <c r="E110" s="21" t="s">
        <v>78</v>
      </c>
      <c r="F110" s="22"/>
      <c r="G110" s="22" t="s">
        <v>145</v>
      </c>
      <c r="H110" s="22">
        <v>2</v>
      </c>
      <c r="I110" s="22">
        <v>36</v>
      </c>
      <c r="J110" s="22" t="s">
        <v>146</v>
      </c>
      <c r="K110" s="168" t="s">
        <v>883</v>
      </c>
      <c r="L110" s="168" t="s">
        <v>897</v>
      </c>
    </row>
    <row r="111" spans="1:12">
      <c r="A111">
        <v>2</v>
      </c>
      <c r="B111" s="42" t="s">
        <v>141</v>
      </c>
      <c r="C111" s="44">
        <v>2001</v>
      </c>
      <c r="D111" s="77">
        <v>280</v>
      </c>
      <c r="E111" s="10" t="s">
        <v>78</v>
      </c>
      <c r="F111" s="168"/>
      <c r="G111" s="124">
        <v>145</v>
      </c>
      <c r="H111" s="22">
        <v>1</v>
      </c>
      <c r="I111" s="22">
        <v>36</v>
      </c>
      <c r="J111" s="22" t="s">
        <v>143</v>
      </c>
      <c r="K111" s="168" t="s">
        <v>870</v>
      </c>
      <c r="L111" s="168" t="s">
        <v>897</v>
      </c>
    </row>
    <row r="112" spans="1:12">
      <c r="A112">
        <v>3</v>
      </c>
      <c r="B112" s="10" t="s">
        <v>649</v>
      </c>
      <c r="C112" s="9">
        <v>2001</v>
      </c>
      <c r="D112" s="11">
        <v>285</v>
      </c>
      <c r="E112" s="21" t="s">
        <v>78</v>
      </c>
      <c r="F112" s="194"/>
      <c r="G112" s="22">
        <v>6.11</v>
      </c>
      <c r="H112" s="9">
        <v>1</v>
      </c>
      <c r="I112" s="9">
        <v>36</v>
      </c>
      <c r="J112" s="22" t="s">
        <v>143</v>
      </c>
      <c r="K112" s="168" t="s">
        <v>868</v>
      </c>
      <c r="L112" s="168" t="s">
        <v>898</v>
      </c>
    </row>
    <row r="113" spans="1:12">
      <c r="A113">
        <v>4</v>
      </c>
      <c r="B113" s="81" t="s">
        <v>654</v>
      </c>
      <c r="C113" s="99">
        <v>2001</v>
      </c>
      <c r="D113" s="23">
        <v>286</v>
      </c>
      <c r="E113" s="10" t="s">
        <v>78</v>
      </c>
      <c r="F113" s="81"/>
      <c r="G113" s="9">
        <v>11.28</v>
      </c>
      <c r="H113" s="9">
        <v>1</v>
      </c>
      <c r="I113" s="9">
        <v>36</v>
      </c>
      <c r="J113" s="81" t="s">
        <v>143</v>
      </c>
      <c r="K113" s="81" t="s">
        <v>890</v>
      </c>
      <c r="L113" s="168" t="s">
        <v>898</v>
      </c>
    </row>
    <row r="114" spans="1:12">
      <c r="A114">
        <v>5</v>
      </c>
      <c r="B114" s="10" t="s">
        <v>165</v>
      </c>
      <c r="C114" s="9">
        <v>2000</v>
      </c>
      <c r="D114" s="11">
        <v>282</v>
      </c>
      <c r="E114" s="10" t="s">
        <v>78</v>
      </c>
      <c r="F114" s="9"/>
      <c r="G114" s="53" t="s">
        <v>282</v>
      </c>
      <c r="H114" s="9">
        <v>2</v>
      </c>
      <c r="I114" s="9">
        <v>30</v>
      </c>
      <c r="J114" s="9" t="s">
        <v>80</v>
      </c>
      <c r="K114" s="168" t="s">
        <v>889</v>
      </c>
      <c r="L114" s="168" t="s">
        <v>897</v>
      </c>
    </row>
    <row r="115" spans="1:12">
      <c r="A115">
        <v>6</v>
      </c>
      <c r="B115" s="10" t="s">
        <v>434</v>
      </c>
      <c r="C115" s="10">
        <v>2000</v>
      </c>
      <c r="D115" s="11">
        <v>284</v>
      </c>
      <c r="E115" s="26" t="s">
        <v>78</v>
      </c>
      <c r="F115" s="141"/>
      <c r="G115" s="107">
        <v>8.2799999999999994</v>
      </c>
      <c r="H115" s="9">
        <v>2</v>
      </c>
      <c r="I115" s="9">
        <v>30</v>
      </c>
      <c r="J115" s="9" t="s">
        <v>146</v>
      </c>
      <c r="K115" s="168" t="s">
        <v>874</v>
      </c>
      <c r="L115" s="168" t="s">
        <v>897</v>
      </c>
    </row>
    <row r="116" spans="1:12">
      <c r="A116">
        <v>7</v>
      </c>
      <c r="B116" s="10" t="s">
        <v>669</v>
      </c>
      <c r="C116" s="9">
        <v>2001</v>
      </c>
      <c r="D116" s="9">
        <v>287</v>
      </c>
      <c r="E116" s="10" t="s">
        <v>78</v>
      </c>
      <c r="F116" s="9"/>
      <c r="G116" s="53" t="s">
        <v>670</v>
      </c>
      <c r="H116" s="9">
        <v>3</v>
      </c>
      <c r="I116" s="9">
        <v>30</v>
      </c>
      <c r="J116" s="9" t="s">
        <v>146</v>
      </c>
      <c r="K116" s="168" t="s">
        <v>885</v>
      </c>
      <c r="L116" s="168" t="s">
        <v>898</v>
      </c>
    </row>
    <row r="117" spans="1:12">
      <c r="A117">
        <v>8</v>
      </c>
      <c r="B117" s="10" t="s">
        <v>654</v>
      </c>
      <c r="C117" s="9">
        <v>2001</v>
      </c>
      <c r="D117" s="11">
        <v>286</v>
      </c>
      <c r="E117" s="10" t="s">
        <v>78</v>
      </c>
      <c r="F117" s="141"/>
      <c r="G117" s="9" t="s">
        <v>802</v>
      </c>
      <c r="H117" s="9">
        <v>2</v>
      </c>
      <c r="I117" s="9">
        <v>30</v>
      </c>
      <c r="J117" s="9" t="s">
        <v>143</v>
      </c>
      <c r="K117" s="168" t="s">
        <v>888</v>
      </c>
      <c r="L117" s="168" t="s">
        <v>898</v>
      </c>
    </row>
    <row r="118" spans="1:12">
      <c r="A118">
        <v>9</v>
      </c>
      <c r="B118" s="41" t="s">
        <v>853</v>
      </c>
      <c r="C118" s="22">
        <v>2000</v>
      </c>
      <c r="D118" s="23">
        <v>288</v>
      </c>
      <c r="E118" s="21" t="s">
        <v>78</v>
      </c>
      <c r="F118" s="169"/>
      <c r="G118" s="124">
        <v>150</v>
      </c>
      <c r="H118" s="22">
        <v>4</v>
      </c>
      <c r="I118" s="9">
        <v>30</v>
      </c>
      <c r="J118" s="9" t="s">
        <v>146</v>
      </c>
      <c r="K118" s="168" t="s">
        <v>870</v>
      </c>
      <c r="L118" s="168" t="s">
        <v>898</v>
      </c>
    </row>
    <row r="119" spans="1:12">
      <c r="A119">
        <v>10</v>
      </c>
      <c r="B119" s="45" t="s">
        <v>853</v>
      </c>
      <c r="C119" s="9">
        <v>2000</v>
      </c>
      <c r="D119" s="11">
        <v>288</v>
      </c>
      <c r="E119" s="10" t="s">
        <v>78</v>
      </c>
      <c r="F119" s="168"/>
      <c r="G119" s="201">
        <v>5.37</v>
      </c>
      <c r="H119" s="201">
        <v>2</v>
      </c>
      <c r="I119" s="201">
        <v>30</v>
      </c>
      <c r="J119" s="9" t="s">
        <v>146</v>
      </c>
      <c r="K119" s="168" t="s">
        <v>868</v>
      </c>
      <c r="L119" s="168" t="s">
        <v>898</v>
      </c>
    </row>
    <row r="120" spans="1:12">
      <c r="A120">
        <v>11</v>
      </c>
      <c r="B120" s="10" t="s">
        <v>155</v>
      </c>
      <c r="C120" s="9">
        <v>2001</v>
      </c>
      <c r="D120" s="11">
        <v>281</v>
      </c>
      <c r="E120" s="10" t="s">
        <v>78</v>
      </c>
      <c r="F120" s="99"/>
      <c r="G120" s="9" t="s">
        <v>156</v>
      </c>
      <c r="H120" s="9">
        <v>3</v>
      </c>
      <c r="I120" s="9">
        <v>25</v>
      </c>
      <c r="J120" s="9" t="s">
        <v>80</v>
      </c>
      <c r="K120" s="168" t="s">
        <v>885</v>
      </c>
      <c r="L120" s="168" t="s">
        <v>897</v>
      </c>
    </row>
    <row r="121" spans="1:12">
      <c r="A121">
        <v>12</v>
      </c>
      <c r="B121" s="26" t="s">
        <v>141</v>
      </c>
      <c r="C121" s="27">
        <v>2001</v>
      </c>
      <c r="D121" s="28">
        <v>280</v>
      </c>
      <c r="E121" s="10" t="s">
        <v>78</v>
      </c>
      <c r="F121" s="208"/>
      <c r="G121" s="9" t="s">
        <v>271</v>
      </c>
      <c r="H121" s="9">
        <v>3</v>
      </c>
      <c r="I121" s="9">
        <v>25</v>
      </c>
      <c r="J121" s="9" t="s">
        <v>143</v>
      </c>
      <c r="K121" s="168" t="s">
        <v>888</v>
      </c>
      <c r="L121" s="168" t="s">
        <v>897</v>
      </c>
    </row>
    <row r="122" spans="1:12">
      <c r="A122">
        <v>13</v>
      </c>
      <c r="B122" s="21" t="s">
        <v>673</v>
      </c>
      <c r="C122" s="22">
        <v>2001</v>
      </c>
      <c r="D122" s="23">
        <v>289</v>
      </c>
      <c r="E122" s="21" t="s">
        <v>78</v>
      </c>
      <c r="F122" s="194"/>
      <c r="G122" s="22" t="s">
        <v>803</v>
      </c>
      <c r="H122" s="22">
        <v>3</v>
      </c>
      <c r="I122" s="22">
        <v>25</v>
      </c>
      <c r="J122" s="22" t="s">
        <v>146</v>
      </c>
      <c r="K122" s="168" t="s">
        <v>888</v>
      </c>
      <c r="L122" s="168" t="s">
        <v>898</v>
      </c>
    </row>
    <row r="123" spans="1:12">
      <c r="B123" s="21"/>
      <c r="C123" s="22"/>
      <c r="D123" s="23"/>
      <c r="E123" s="21"/>
      <c r="F123" s="194"/>
      <c r="G123" s="22"/>
      <c r="H123" s="22"/>
      <c r="I123" s="205">
        <f>SUM(I109:I122)</f>
        <v>471</v>
      </c>
      <c r="J123" s="22"/>
      <c r="K123" s="168"/>
      <c r="L123" s="168"/>
    </row>
    <row r="124" spans="1:12">
      <c r="B124" s="10" t="s">
        <v>686</v>
      </c>
      <c r="C124" s="9">
        <v>2001</v>
      </c>
      <c r="D124" s="11">
        <v>287</v>
      </c>
      <c r="E124" s="10" t="s">
        <v>78</v>
      </c>
      <c r="F124" s="168"/>
      <c r="G124" s="71" t="s">
        <v>806</v>
      </c>
      <c r="H124" s="22">
        <v>3</v>
      </c>
      <c r="I124" s="22">
        <v>25</v>
      </c>
      <c r="J124" s="9" t="s">
        <v>80</v>
      </c>
      <c r="K124" s="168" t="s">
        <v>889</v>
      </c>
      <c r="L124" s="168" t="s">
        <v>898</v>
      </c>
    </row>
    <row r="125" spans="1:12">
      <c r="B125" s="21" t="s">
        <v>165</v>
      </c>
      <c r="C125" s="22">
        <v>2000</v>
      </c>
      <c r="D125" s="23">
        <v>282</v>
      </c>
      <c r="E125" s="21" t="s">
        <v>78</v>
      </c>
      <c r="F125" s="99"/>
      <c r="G125" s="71" t="s">
        <v>166</v>
      </c>
      <c r="H125" s="22">
        <v>4</v>
      </c>
      <c r="I125" s="22">
        <v>20</v>
      </c>
      <c r="J125" s="22" t="s">
        <v>80</v>
      </c>
      <c r="K125" s="168" t="s">
        <v>886</v>
      </c>
      <c r="L125" s="168" t="s">
        <v>897</v>
      </c>
    </row>
    <row r="126" spans="1:12">
      <c r="B126" s="21" t="s">
        <v>673</v>
      </c>
      <c r="C126" s="22">
        <v>2001</v>
      </c>
      <c r="D126" s="22">
        <v>289</v>
      </c>
      <c r="E126" s="21" t="s">
        <v>78</v>
      </c>
      <c r="F126" s="99"/>
      <c r="G126" s="22" t="s">
        <v>674</v>
      </c>
      <c r="H126" s="9">
        <v>5</v>
      </c>
      <c r="I126" s="9">
        <v>20</v>
      </c>
      <c r="J126" s="22" t="s">
        <v>146</v>
      </c>
      <c r="K126" s="168" t="s">
        <v>885</v>
      </c>
      <c r="L126" s="168" t="s">
        <v>898</v>
      </c>
    </row>
    <row r="127" spans="1:12">
      <c r="B127" s="10" t="s">
        <v>155</v>
      </c>
      <c r="C127" s="9">
        <v>2001</v>
      </c>
      <c r="D127" s="11">
        <v>281</v>
      </c>
      <c r="E127" s="10" t="s">
        <v>78</v>
      </c>
      <c r="F127" s="99"/>
      <c r="G127" s="22" t="s">
        <v>273</v>
      </c>
      <c r="H127" s="22">
        <v>5</v>
      </c>
      <c r="I127" s="22">
        <v>16</v>
      </c>
      <c r="J127" s="9" t="s">
        <v>80</v>
      </c>
      <c r="K127" s="168" t="s">
        <v>888</v>
      </c>
      <c r="L127" s="168" t="s">
        <v>897</v>
      </c>
    </row>
    <row r="128" spans="1:12">
      <c r="B128" s="81" t="s">
        <v>144</v>
      </c>
      <c r="C128" s="99">
        <v>2000</v>
      </c>
      <c r="D128" s="23">
        <v>283</v>
      </c>
      <c r="E128" s="10" t="s">
        <v>78</v>
      </c>
      <c r="F128" s="213"/>
      <c r="G128" s="9" t="s">
        <v>278</v>
      </c>
      <c r="H128" s="9">
        <v>8</v>
      </c>
      <c r="I128" s="9">
        <v>11</v>
      </c>
      <c r="J128" s="99" t="s">
        <v>146</v>
      </c>
      <c r="K128" s="168" t="s">
        <v>888</v>
      </c>
      <c r="L128" s="168" t="s">
        <v>897</v>
      </c>
    </row>
    <row r="129" spans="1:12">
      <c r="A129" s="99"/>
      <c r="B129" s="10" t="s">
        <v>686</v>
      </c>
      <c r="C129" s="9">
        <v>2001</v>
      </c>
      <c r="D129" s="11">
        <v>287</v>
      </c>
      <c r="E129" s="10" t="s">
        <v>78</v>
      </c>
      <c r="F129" s="9"/>
      <c r="G129" s="9"/>
      <c r="H129" s="9"/>
      <c r="I129" s="53"/>
      <c r="J129" s="22" t="s">
        <v>80</v>
      </c>
      <c r="K129" s="141" t="s">
        <v>886</v>
      </c>
      <c r="L129" s="168" t="s">
        <v>898</v>
      </c>
    </row>
  </sheetData>
  <sortState ref="B102:L127">
    <sortCondition descending="1" ref="I102:I127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7"/>
  <sheetViews>
    <sheetView topLeftCell="A13" workbookViewId="0">
      <selection activeCell="O30" sqref="O30"/>
    </sheetView>
  </sheetViews>
  <sheetFormatPr defaultRowHeight="15"/>
  <cols>
    <col min="1" max="1" width="3.85546875" customWidth="1"/>
    <col min="2" max="2" width="18.7109375" customWidth="1"/>
  </cols>
  <sheetData>
    <row r="2" spans="1:12">
      <c r="D2" s="22">
        <v>9</v>
      </c>
      <c r="E2" s="10" t="s">
        <v>88</v>
      </c>
      <c r="F2" s="161"/>
      <c r="G2" s="130">
        <v>8.1400462962962947E-4</v>
      </c>
      <c r="H2" s="9">
        <v>9</v>
      </c>
      <c r="I2" s="9">
        <v>16</v>
      </c>
      <c r="J2" s="141"/>
      <c r="K2" s="194" t="s">
        <v>876</v>
      </c>
      <c r="L2" s="167" t="s">
        <v>865</v>
      </c>
    </row>
    <row r="3" spans="1:12">
      <c r="A3">
        <v>1</v>
      </c>
      <c r="B3" s="14" t="s">
        <v>87</v>
      </c>
      <c r="C3" s="27">
        <v>2006</v>
      </c>
      <c r="D3" s="28">
        <v>418</v>
      </c>
      <c r="E3" s="41" t="s">
        <v>88</v>
      </c>
      <c r="F3" s="9"/>
      <c r="G3" s="56" t="s">
        <v>258</v>
      </c>
      <c r="H3" s="27">
        <v>4</v>
      </c>
      <c r="I3" s="9">
        <v>20</v>
      </c>
      <c r="J3" s="9" t="s">
        <v>90</v>
      </c>
      <c r="K3" s="168" t="s">
        <v>866</v>
      </c>
      <c r="L3" s="167" t="s">
        <v>865</v>
      </c>
    </row>
    <row r="4" spans="1:12">
      <c r="A4">
        <v>2</v>
      </c>
      <c r="B4" s="45" t="s">
        <v>520</v>
      </c>
      <c r="C4" s="9">
        <v>2007</v>
      </c>
      <c r="D4" s="49">
        <v>419</v>
      </c>
      <c r="E4" s="9" t="s">
        <v>88</v>
      </c>
      <c r="F4" s="9"/>
      <c r="G4" s="53" t="s">
        <v>521</v>
      </c>
      <c r="H4" s="9">
        <v>5</v>
      </c>
      <c r="I4" s="9">
        <v>16</v>
      </c>
      <c r="J4" s="9" t="s">
        <v>90</v>
      </c>
      <c r="K4" s="99" t="s">
        <v>879</v>
      </c>
      <c r="L4" s="167" t="s">
        <v>878</v>
      </c>
    </row>
    <row r="5" spans="1:12">
      <c r="A5">
        <v>3</v>
      </c>
      <c r="B5" s="41" t="s">
        <v>520</v>
      </c>
      <c r="C5" s="22">
        <v>2007</v>
      </c>
      <c r="D5" s="23">
        <v>419</v>
      </c>
      <c r="E5" s="39" t="s">
        <v>88</v>
      </c>
      <c r="F5" s="22"/>
      <c r="G5" s="53" t="s">
        <v>730</v>
      </c>
      <c r="H5" s="9">
        <v>5</v>
      </c>
      <c r="I5" s="9">
        <v>16</v>
      </c>
      <c r="J5" s="22" t="s">
        <v>90</v>
      </c>
      <c r="K5" s="99" t="s">
        <v>866</v>
      </c>
      <c r="L5" s="167" t="s">
        <v>878</v>
      </c>
    </row>
    <row r="6" spans="1:12">
      <c r="A6">
        <v>4</v>
      </c>
      <c r="B6" s="41" t="s">
        <v>114</v>
      </c>
      <c r="C6" s="9">
        <v>2008</v>
      </c>
      <c r="D6" s="23">
        <v>409</v>
      </c>
      <c r="E6" s="45" t="s">
        <v>88</v>
      </c>
      <c r="F6" s="62" t="s">
        <v>862</v>
      </c>
      <c r="G6" s="53" t="s">
        <v>863</v>
      </c>
      <c r="H6" s="9">
        <v>7</v>
      </c>
      <c r="I6" s="22">
        <v>13</v>
      </c>
      <c r="J6" s="9" t="s">
        <v>90</v>
      </c>
      <c r="K6" s="168" t="s">
        <v>861</v>
      </c>
      <c r="L6" s="167" t="s">
        <v>865</v>
      </c>
    </row>
    <row r="7" spans="1:12">
      <c r="A7">
        <v>5</v>
      </c>
      <c r="B7" s="14" t="s">
        <v>87</v>
      </c>
      <c r="C7" s="27">
        <v>2006</v>
      </c>
      <c r="D7" s="61">
        <v>418</v>
      </c>
      <c r="E7" s="41" t="s">
        <v>88</v>
      </c>
      <c r="F7" s="22"/>
      <c r="G7" s="53" t="s">
        <v>89</v>
      </c>
      <c r="H7" s="27">
        <v>9</v>
      </c>
      <c r="I7" s="9">
        <v>9</v>
      </c>
      <c r="J7" s="9" t="s">
        <v>90</v>
      </c>
      <c r="K7" s="168" t="s">
        <v>860</v>
      </c>
      <c r="L7" s="167" t="s">
        <v>865</v>
      </c>
    </row>
    <row r="8" spans="1:12">
      <c r="A8">
        <v>6</v>
      </c>
      <c r="B8" s="14" t="s">
        <v>711</v>
      </c>
      <c r="C8" s="14">
        <v>2008</v>
      </c>
      <c r="D8" s="159">
        <v>413</v>
      </c>
      <c r="E8" s="41" t="s">
        <v>88</v>
      </c>
      <c r="F8" s="45"/>
      <c r="G8" s="9" t="s">
        <v>712</v>
      </c>
      <c r="H8" s="27">
        <v>9</v>
      </c>
      <c r="I8" s="9">
        <v>9</v>
      </c>
      <c r="J8" s="9" t="s">
        <v>90</v>
      </c>
      <c r="K8" s="99" t="s">
        <v>881</v>
      </c>
      <c r="L8" s="167" t="s">
        <v>878</v>
      </c>
    </row>
    <row r="9" spans="1:12">
      <c r="A9">
        <v>7</v>
      </c>
      <c r="B9" s="41" t="s">
        <v>131</v>
      </c>
      <c r="C9" s="22">
        <v>2006</v>
      </c>
      <c r="D9" s="23">
        <v>416</v>
      </c>
      <c r="E9" s="41" t="s">
        <v>88</v>
      </c>
      <c r="F9" s="22"/>
      <c r="G9" s="53" t="s">
        <v>132</v>
      </c>
      <c r="H9" s="9">
        <v>10</v>
      </c>
      <c r="I9" s="22">
        <v>8</v>
      </c>
      <c r="J9" s="38" t="s">
        <v>90</v>
      </c>
      <c r="K9" s="168" t="s">
        <v>861</v>
      </c>
      <c r="L9" s="167" t="s">
        <v>865</v>
      </c>
    </row>
    <row r="10" spans="1:12">
      <c r="A10">
        <v>8</v>
      </c>
      <c r="B10" s="45" t="s">
        <v>131</v>
      </c>
      <c r="C10" s="9">
        <v>2006</v>
      </c>
      <c r="D10" s="49">
        <v>416</v>
      </c>
      <c r="E10" s="21" t="s">
        <v>88</v>
      </c>
      <c r="F10" s="22"/>
      <c r="G10" s="56" t="s">
        <v>249</v>
      </c>
      <c r="H10" s="16">
        <v>13</v>
      </c>
      <c r="I10" s="22">
        <v>8</v>
      </c>
      <c r="J10" s="22" t="s">
        <v>90</v>
      </c>
      <c r="K10" s="168">
        <v>300</v>
      </c>
      <c r="L10" s="167" t="s">
        <v>865</v>
      </c>
    </row>
    <row r="11" spans="1:12">
      <c r="B11" s="196"/>
      <c r="C11" s="99"/>
      <c r="D11" s="49"/>
      <c r="E11" s="21"/>
      <c r="F11" s="22"/>
      <c r="G11" s="56"/>
      <c r="H11" s="16"/>
      <c r="I11" s="205">
        <f>SUM(I2:I10)</f>
        <v>115</v>
      </c>
      <c r="J11" s="22"/>
      <c r="K11" s="168"/>
      <c r="L11" s="167"/>
    </row>
    <row r="12" spans="1:12">
      <c r="B12" s="232" t="s">
        <v>711</v>
      </c>
      <c r="C12" s="176">
        <v>2008</v>
      </c>
      <c r="D12" s="28">
        <v>413</v>
      </c>
      <c r="E12" s="39" t="s">
        <v>88</v>
      </c>
      <c r="F12" s="9"/>
      <c r="G12" s="53" t="s">
        <v>734</v>
      </c>
      <c r="H12" s="9">
        <v>9</v>
      </c>
      <c r="I12" s="9">
        <v>8</v>
      </c>
      <c r="J12" s="9" t="s">
        <v>90</v>
      </c>
      <c r="K12" s="9" t="s">
        <v>866</v>
      </c>
      <c r="L12" s="9" t="s">
        <v>878</v>
      </c>
    </row>
    <row r="13" spans="1:12">
      <c r="B13" s="20" t="s">
        <v>114</v>
      </c>
      <c r="C13" s="16">
        <v>2008</v>
      </c>
      <c r="D13" s="11">
        <v>409</v>
      </c>
      <c r="E13" s="97" t="s">
        <v>88</v>
      </c>
      <c r="F13" s="233"/>
      <c r="G13" s="56" t="s">
        <v>266</v>
      </c>
      <c r="H13" s="16">
        <v>11</v>
      </c>
      <c r="I13" s="233">
        <v>7</v>
      </c>
      <c r="J13" s="16" t="s">
        <v>90</v>
      </c>
      <c r="K13" s="197" t="s">
        <v>866</v>
      </c>
      <c r="L13" s="99" t="s">
        <v>865</v>
      </c>
    </row>
    <row r="14" spans="1:12">
      <c r="B14" s="45" t="s">
        <v>106</v>
      </c>
      <c r="C14" s="9">
        <v>2008</v>
      </c>
      <c r="D14" s="49">
        <v>402</v>
      </c>
      <c r="E14" s="22" t="s">
        <v>88</v>
      </c>
      <c r="F14" s="69"/>
      <c r="G14" s="193" t="s">
        <v>251</v>
      </c>
      <c r="H14" s="97">
        <v>15</v>
      </c>
      <c r="I14" s="43">
        <v>6</v>
      </c>
      <c r="J14" s="22" t="s">
        <v>90</v>
      </c>
      <c r="K14" s="168">
        <v>300</v>
      </c>
      <c r="L14" s="99" t="s">
        <v>865</v>
      </c>
    </row>
    <row r="15" spans="1:12">
      <c r="B15" s="45" t="s">
        <v>106</v>
      </c>
      <c r="C15" s="9">
        <v>2008</v>
      </c>
      <c r="D15" s="49">
        <v>402</v>
      </c>
      <c r="E15" s="45" t="s">
        <v>88</v>
      </c>
      <c r="F15" s="43"/>
      <c r="G15" s="94" t="s">
        <v>107</v>
      </c>
      <c r="H15" s="44">
        <v>18</v>
      </c>
      <c r="I15" s="43">
        <v>3</v>
      </c>
      <c r="J15" s="22" t="s">
        <v>90</v>
      </c>
      <c r="K15" s="168" t="s">
        <v>860</v>
      </c>
      <c r="L15" s="99" t="s">
        <v>865</v>
      </c>
    </row>
    <row r="16" spans="1:12">
      <c r="B16" s="41" t="s">
        <v>114</v>
      </c>
      <c r="C16" s="22">
        <v>2008</v>
      </c>
      <c r="D16" s="51">
        <v>409</v>
      </c>
      <c r="E16" s="41" t="s">
        <v>88</v>
      </c>
      <c r="F16" s="62"/>
      <c r="G16" s="62"/>
      <c r="H16" s="9"/>
      <c r="I16" s="38"/>
      <c r="J16" s="22" t="s">
        <v>90</v>
      </c>
      <c r="K16" s="168" t="s">
        <v>860</v>
      </c>
      <c r="L16" s="99" t="s">
        <v>865</v>
      </c>
    </row>
    <row r="17" spans="1:12">
      <c r="B17" s="10" t="s">
        <v>492</v>
      </c>
      <c r="C17" s="10">
        <v>2009</v>
      </c>
      <c r="D17" s="138">
        <v>408</v>
      </c>
      <c r="E17" s="10" t="s">
        <v>88</v>
      </c>
      <c r="F17" s="22"/>
      <c r="G17" s="22"/>
      <c r="H17" s="22"/>
      <c r="I17" s="22"/>
      <c r="J17" s="22" t="s">
        <v>90</v>
      </c>
      <c r="K17" s="99" t="s">
        <v>859</v>
      </c>
      <c r="L17" s="99" t="s">
        <v>878</v>
      </c>
    </row>
    <row r="18" spans="1:12">
      <c r="B18" s="41" t="s">
        <v>492</v>
      </c>
      <c r="C18" s="10">
        <v>2009</v>
      </c>
      <c r="D18" s="23">
        <v>408</v>
      </c>
      <c r="E18" s="21" t="s">
        <v>88</v>
      </c>
      <c r="F18" s="21"/>
      <c r="G18" s="22"/>
      <c r="H18" s="9"/>
      <c r="I18" s="9"/>
      <c r="J18" s="22" t="s">
        <v>90</v>
      </c>
      <c r="K18" s="99" t="s">
        <v>860</v>
      </c>
      <c r="L18" s="99" t="s">
        <v>878</v>
      </c>
    </row>
    <row r="20" spans="1:12">
      <c r="D20" s="22">
        <v>3</v>
      </c>
      <c r="E20" s="10" t="s">
        <v>88</v>
      </c>
      <c r="G20" s="130">
        <v>7.2812500000000004E-4</v>
      </c>
      <c r="H20" s="9">
        <v>3</v>
      </c>
      <c r="I20" s="127">
        <v>50</v>
      </c>
      <c r="K20" s="81" t="s">
        <v>876</v>
      </c>
      <c r="L20" s="155" t="s">
        <v>896</v>
      </c>
    </row>
    <row r="21" spans="1:12">
      <c r="A21">
        <v>1</v>
      </c>
      <c r="B21" s="10" t="s">
        <v>353</v>
      </c>
      <c r="C21" s="9">
        <v>2005</v>
      </c>
      <c r="D21" s="11">
        <v>415</v>
      </c>
      <c r="E21" s="10" t="s">
        <v>88</v>
      </c>
      <c r="F21" s="10"/>
      <c r="G21" s="109" t="s">
        <v>395</v>
      </c>
      <c r="H21" s="9">
        <v>1</v>
      </c>
      <c r="I21" s="9">
        <v>36</v>
      </c>
      <c r="J21" s="10" t="s">
        <v>90</v>
      </c>
      <c r="K21" t="s">
        <v>885</v>
      </c>
      <c r="L21" t="s">
        <v>884</v>
      </c>
    </row>
    <row r="22" spans="1:12">
      <c r="A22">
        <v>2</v>
      </c>
      <c r="B22" s="21" t="s">
        <v>606</v>
      </c>
      <c r="C22" s="22">
        <v>2004</v>
      </c>
      <c r="D22" s="23">
        <v>417</v>
      </c>
      <c r="E22" s="21" t="s">
        <v>88</v>
      </c>
      <c r="F22" s="140"/>
      <c r="G22" s="22" t="s">
        <v>607</v>
      </c>
      <c r="H22" s="9">
        <v>3</v>
      </c>
      <c r="I22" s="21">
        <v>25</v>
      </c>
      <c r="J22" s="10" t="s">
        <v>90</v>
      </c>
      <c r="K22" t="s">
        <v>892</v>
      </c>
      <c r="L22" t="s">
        <v>891</v>
      </c>
    </row>
    <row r="23" spans="1:12">
      <c r="A23">
        <v>3</v>
      </c>
      <c r="B23" s="10" t="s">
        <v>637</v>
      </c>
      <c r="C23" s="9">
        <v>2003</v>
      </c>
      <c r="D23" s="11">
        <v>410</v>
      </c>
      <c r="E23" s="10" t="s">
        <v>88</v>
      </c>
      <c r="G23" s="53" t="s">
        <v>794</v>
      </c>
      <c r="H23" s="9">
        <v>3</v>
      </c>
      <c r="I23" s="9">
        <v>25</v>
      </c>
      <c r="J23" s="10" t="s">
        <v>90</v>
      </c>
      <c r="K23" s="81" t="s">
        <v>882</v>
      </c>
      <c r="L23" s="81" t="s">
        <v>896</v>
      </c>
    </row>
    <row r="24" spans="1:12">
      <c r="A24">
        <v>4</v>
      </c>
      <c r="B24" s="10" t="s">
        <v>637</v>
      </c>
      <c r="C24" s="9">
        <v>2003</v>
      </c>
      <c r="D24" s="11">
        <v>410</v>
      </c>
      <c r="E24" s="10" t="s">
        <v>88</v>
      </c>
      <c r="G24" s="10" t="s">
        <v>638</v>
      </c>
      <c r="H24" s="10">
        <v>4</v>
      </c>
      <c r="I24" s="9">
        <v>20</v>
      </c>
      <c r="J24" s="10" t="s">
        <v>90</v>
      </c>
      <c r="K24" s="81" t="s">
        <v>886</v>
      </c>
      <c r="L24" s="81" t="s">
        <v>896</v>
      </c>
    </row>
    <row r="25" spans="1:12">
      <c r="A25">
        <v>5</v>
      </c>
      <c r="B25" s="21" t="s">
        <v>597</v>
      </c>
      <c r="C25" s="21">
        <v>2004</v>
      </c>
      <c r="D25" s="110">
        <v>411</v>
      </c>
      <c r="E25" s="21" t="s">
        <v>88</v>
      </c>
      <c r="G25" s="21" t="s">
        <v>598</v>
      </c>
      <c r="H25" s="22">
        <v>6</v>
      </c>
      <c r="I25" s="99">
        <v>16</v>
      </c>
      <c r="J25" s="21" t="s">
        <v>90</v>
      </c>
      <c r="K25" t="s">
        <v>886</v>
      </c>
      <c r="L25" t="s">
        <v>891</v>
      </c>
    </row>
    <row r="26" spans="1:12">
      <c r="A26">
        <v>6</v>
      </c>
      <c r="B26" s="21" t="s">
        <v>597</v>
      </c>
      <c r="C26" s="21">
        <v>2004</v>
      </c>
      <c r="D26" s="110">
        <v>411</v>
      </c>
      <c r="E26" s="21" t="s">
        <v>88</v>
      </c>
      <c r="F26" s="81"/>
      <c r="G26" s="21" t="s">
        <v>773</v>
      </c>
      <c r="H26" s="22">
        <v>5</v>
      </c>
      <c r="I26" s="21">
        <v>16</v>
      </c>
      <c r="J26" s="21" t="s">
        <v>90</v>
      </c>
      <c r="K26" t="s">
        <v>882</v>
      </c>
      <c r="L26" t="s">
        <v>891</v>
      </c>
    </row>
    <row r="27" spans="1:12">
      <c r="A27">
        <v>7</v>
      </c>
      <c r="B27" s="10" t="s">
        <v>580</v>
      </c>
      <c r="C27" s="9">
        <v>2005</v>
      </c>
      <c r="D27" s="11">
        <v>406</v>
      </c>
      <c r="E27" s="10" t="s">
        <v>88</v>
      </c>
      <c r="F27" s="140"/>
      <c r="G27" s="80" t="s">
        <v>581</v>
      </c>
      <c r="H27" s="9">
        <v>6</v>
      </c>
      <c r="I27" s="9">
        <v>13</v>
      </c>
      <c r="J27" s="10" t="s">
        <v>90</v>
      </c>
      <c r="K27" t="s">
        <v>885</v>
      </c>
      <c r="L27" t="s">
        <v>891</v>
      </c>
    </row>
    <row r="28" spans="1:12">
      <c r="A28">
        <v>8</v>
      </c>
      <c r="B28" s="12" t="s">
        <v>580</v>
      </c>
      <c r="C28" s="9">
        <v>2005</v>
      </c>
      <c r="D28" s="11">
        <v>406</v>
      </c>
      <c r="E28" s="10" t="s">
        <v>88</v>
      </c>
      <c r="F28" s="21"/>
      <c r="G28" s="79" t="s">
        <v>764</v>
      </c>
      <c r="H28" s="99">
        <v>9</v>
      </c>
      <c r="I28" s="22">
        <v>13</v>
      </c>
      <c r="J28" s="21" t="s">
        <v>90</v>
      </c>
      <c r="K28" t="s">
        <v>889</v>
      </c>
      <c r="L28" t="s">
        <v>891</v>
      </c>
    </row>
    <row r="29" spans="1:12">
      <c r="B29" s="12"/>
      <c r="C29" s="9"/>
      <c r="D29" s="11"/>
      <c r="E29" s="10"/>
      <c r="F29" s="21"/>
      <c r="G29" s="79"/>
      <c r="H29" s="99"/>
      <c r="I29" s="235">
        <f>SUM(I20:I28)</f>
        <v>214</v>
      </c>
      <c r="J29" s="21"/>
    </row>
    <row r="30" spans="1:12">
      <c r="B30" s="10" t="s">
        <v>582</v>
      </c>
      <c r="C30" s="9">
        <v>2005</v>
      </c>
      <c r="D30" s="11">
        <v>407</v>
      </c>
      <c r="E30" s="10" t="s">
        <v>88</v>
      </c>
      <c r="F30" s="140"/>
      <c r="G30" s="79" t="s">
        <v>583</v>
      </c>
      <c r="H30" s="9">
        <v>7</v>
      </c>
      <c r="I30" s="22">
        <v>11</v>
      </c>
      <c r="J30" s="10" t="s">
        <v>90</v>
      </c>
      <c r="K30" t="s">
        <v>885</v>
      </c>
      <c r="L30" t="s">
        <v>891</v>
      </c>
    </row>
    <row r="31" spans="1:12">
      <c r="B31" s="21" t="s">
        <v>582</v>
      </c>
      <c r="C31" s="22">
        <v>2005</v>
      </c>
      <c r="D31" s="23">
        <v>407</v>
      </c>
      <c r="E31" s="21" t="s">
        <v>88</v>
      </c>
      <c r="F31" s="21"/>
      <c r="G31" s="22" t="s">
        <v>754</v>
      </c>
      <c r="H31" s="9">
        <v>7</v>
      </c>
      <c r="I31" s="21">
        <v>11</v>
      </c>
      <c r="J31" s="10" t="s">
        <v>90</v>
      </c>
      <c r="K31" t="s">
        <v>888</v>
      </c>
      <c r="L31" t="s">
        <v>891</v>
      </c>
    </row>
    <row r="32" spans="1:12">
      <c r="B32" s="21" t="s">
        <v>353</v>
      </c>
      <c r="C32" s="22">
        <v>2005</v>
      </c>
      <c r="D32" s="23">
        <v>415</v>
      </c>
      <c r="E32" s="21" t="s">
        <v>88</v>
      </c>
      <c r="F32" s="81"/>
      <c r="G32" s="80" t="s">
        <v>354</v>
      </c>
      <c r="H32" s="21">
        <v>11</v>
      </c>
      <c r="I32" s="9">
        <v>9</v>
      </c>
      <c r="J32" s="45" t="s">
        <v>90</v>
      </c>
      <c r="K32" t="s">
        <v>888</v>
      </c>
      <c r="L32" s="234" t="s">
        <v>884</v>
      </c>
    </row>
    <row r="33" spans="2:12">
      <c r="B33" s="10" t="s">
        <v>606</v>
      </c>
      <c r="C33" s="9">
        <v>2004</v>
      </c>
      <c r="D33" s="11">
        <v>417</v>
      </c>
      <c r="E33" s="10" t="s">
        <v>88</v>
      </c>
      <c r="F33" s="81"/>
      <c r="G33" s="80" t="s">
        <v>778</v>
      </c>
      <c r="H33" s="9">
        <v>9</v>
      </c>
      <c r="I33" s="9">
        <v>8</v>
      </c>
      <c r="J33" s="10" t="s">
        <v>90</v>
      </c>
      <c r="K33" t="s">
        <v>882</v>
      </c>
      <c r="L33" s="234" t="s">
        <v>891</v>
      </c>
    </row>
    <row r="34" spans="2:12">
      <c r="B34" s="21"/>
      <c r="C34" s="22"/>
    </row>
    <row r="35" spans="2:12">
      <c r="B35" s="21"/>
      <c r="C35" s="22"/>
      <c r="D35" s="22"/>
      <c r="E35" s="21"/>
      <c r="G35" s="117"/>
      <c r="H35" s="22"/>
      <c r="I35" s="219"/>
      <c r="K35" s="81"/>
      <c r="L35" s="155"/>
    </row>
    <row r="36" spans="2:12">
      <c r="B36" s="21" t="s">
        <v>786</v>
      </c>
      <c r="C36" s="23">
        <v>2003</v>
      </c>
      <c r="D36" s="22">
        <v>414</v>
      </c>
      <c r="E36" s="21" t="s">
        <v>88</v>
      </c>
      <c r="G36" s="40" t="s">
        <v>787</v>
      </c>
      <c r="H36" s="22">
        <v>6</v>
      </c>
      <c r="I36" s="22">
        <v>20</v>
      </c>
      <c r="J36" s="21" t="s">
        <v>90</v>
      </c>
      <c r="K36" s="81" t="s">
        <v>888</v>
      </c>
      <c r="L36" s="155" t="s">
        <v>896</v>
      </c>
    </row>
    <row r="37" spans="2:12">
      <c r="B37" s="21" t="s">
        <v>786</v>
      </c>
      <c r="C37" s="22">
        <v>2003</v>
      </c>
      <c r="D37" s="23">
        <v>414</v>
      </c>
      <c r="E37" s="21" t="s">
        <v>88</v>
      </c>
      <c r="G37" s="9">
        <v>9.18</v>
      </c>
      <c r="H37" s="9">
        <v>8</v>
      </c>
      <c r="I37" s="9">
        <v>11</v>
      </c>
      <c r="J37" s="21" t="s">
        <v>90</v>
      </c>
      <c r="K37" s="81" t="s">
        <v>874</v>
      </c>
      <c r="L37" s="155" t="s">
        <v>896</v>
      </c>
    </row>
  </sheetData>
  <sortState ref="B21:L32">
    <sortCondition descending="1" ref="I21:I32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41"/>
  <sheetViews>
    <sheetView topLeftCell="A23" workbookViewId="0">
      <selection activeCell="I36" sqref="I36"/>
    </sheetView>
  </sheetViews>
  <sheetFormatPr defaultRowHeight="15"/>
  <cols>
    <col min="2" max="2" width="18.28515625" customWidth="1"/>
  </cols>
  <sheetData>
    <row r="4" spans="1:12">
      <c r="E4" s="10" t="s">
        <v>112</v>
      </c>
      <c r="F4" s="161"/>
      <c r="G4" s="117">
        <v>7.4687500000000003E-4</v>
      </c>
      <c r="H4" s="22">
        <v>5</v>
      </c>
      <c r="I4" s="205">
        <v>32</v>
      </c>
      <c r="J4" s="141"/>
      <c r="K4" s="99" t="s">
        <v>876</v>
      </c>
      <c r="L4" s="167" t="s">
        <v>878</v>
      </c>
    </row>
    <row r="5" spans="1:12">
      <c r="A5">
        <v>1</v>
      </c>
      <c r="B5" s="10" t="s">
        <v>529</v>
      </c>
      <c r="C5" s="9">
        <v>2008</v>
      </c>
      <c r="D5" s="11">
        <v>467</v>
      </c>
      <c r="E5" s="21" t="s">
        <v>112</v>
      </c>
      <c r="F5" s="35"/>
      <c r="G5" s="53" t="s">
        <v>530</v>
      </c>
      <c r="H5" s="9">
        <v>1</v>
      </c>
      <c r="I5" s="199">
        <v>36</v>
      </c>
      <c r="J5" s="9" t="s">
        <v>90</v>
      </c>
      <c r="K5" s="99" t="s">
        <v>880</v>
      </c>
      <c r="L5" s="167" t="s">
        <v>878</v>
      </c>
    </row>
    <row r="6" spans="1:12">
      <c r="A6">
        <v>2</v>
      </c>
      <c r="B6" s="85" t="s">
        <v>531</v>
      </c>
      <c r="C6" s="9">
        <v>2006</v>
      </c>
      <c r="D6" s="11">
        <v>475</v>
      </c>
      <c r="E6" s="26" t="s">
        <v>112</v>
      </c>
      <c r="F6" s="10"/>
      <c r="G6" s="53" t="s">
        <v>532</v>
      </c>
      <c r="H6" s="9">
        <v>2</v>
      </c>
      <c r="I6" s="199">
        <v>30</v>
      </c>
      <c r="J6" s="9" t="s">
        <v>90</v>
      </c>
      <c r="K6" s="99" t="s">
        <v>880</v>
      </c>
      <c r="L6" s="167" t="s">
        <v>878</v>
      </c>
    </row>
    <row r="7" spans="1:12">
      <c r="A7">
        <v>3</v>
      </c>
      <c r="B7" s="45" t="s">
        <v>120</v>
      </c>
      <c r="C7" s="9">
        <v>2006</v>
      </c>
      <c r="D7" s="11">
        <v>465</v>
      </c>
      <c r="E7" s="42" t="s">
        <v>112</v>
      </c>
      <c r="F7" s="35"/>
      <c r="G7" s="53" t="s">
        <v>121</v>
      </c>
      <c r="H7" s="9">
        <v>3</v>
      </c>
      <c r="I7" s="199">
        <v>25</v>
      </c>
      <c r="J7" s="22" t="s">
        <v>90</v>
      </c>
      <c r="K7" s="168" t="s">
        <v>861</v>
      </c>
      <c r="L7" s="167" t="s">
        <v>865</v>
      </c>
    </row>
    <row r="8" spans="1:12">
      <c r="A8">
        <v>4</v>
      </c>
      <c r="B8" s="21" t="s">
        <v>533</v>
      </c>
      <c r="C8" s="22">
        <v>2008</v>
      </c>
      <c r="D8" s="23">
        <v>476</v>
      </c>
      <c r="E8" s="21" t="s">
        <v>112</v>
      </c>
      <c r="F8" s="35"/>
      <c r="G8" s="53" t="s">
        <v>534</v>
      </c>
      <c r="H8" s="9">
        <v>3</v>
      </c>
      <c r="I8" s="199">
        <v>25</v>
      </c>
      <c r="J8" s="9" t="s">
        <v>90</v>
      </c>
      <c r="K8" s="99" t="s">
        <v>880</v>
      </c>
      <c r="L8" s="167" t="s">
        <v>878</v>
      </c>
    </row>
    <row r="9" spans="1:12">
      <c r="A9">
        <v>5</v>
      </c>
      <c r="B9" s="143" t="s">
        <v>522</v>
      </c>
      <c r="C9" s="22">
        <v>2007</v>
      </c>
      <c r="D9" s="23">
        <v>463</v>
      </c>
      <c r="E9" s="10" t="s">
        <v>112</v>
      </c>
      <c r="F9" s="35"/>
      <c r="G9" s="9" t="s">
        <v>697</v>
      </c>
      <c r="H9" s="9">
        <v>5</v>
      </c>
      <c r="I9" s="205">
        <v>20</v>
      </c>
      <c r="J9" s="9" t="s">
        <v>90</v>
      </c>
      <c r="K9" s="99" t="s">
        <v>864</v>
      </c>
      <c r="L9" s="167" t="s">
        <v>878</v>
      </c>
    </row>
    <row r="10" spans="1:12">
      <c r="A10">
        <v>6</v>
      </c>
      <c r="B10" s="41" t="s">
        <v>120</v>
      </c>
      <c r="C10" s="22">
        <v>2006</v>
      </c>
      <c r="D10" s="23">
        <v>465</v>
      </c>
      <c r="E10" s="58" t="s">
        <v>112</v>
      </c>
      <c r="F10" s="12"/>
      <c r="G10" s="56" t="s">
        <v>259</v>
      </c>
      <c r="H10" s="16">
        <v>5</v>
      </c>
      <c r="I10" s="205">
        <v>16</v>
      </c>
      <c r="J10" s="22" t="s">
        <v>90</v>
      </c>
      <c r="K10" s="168" t="s">
        <v>866</v>
      </c>
      <c r="L10" s="167" t="s">
        <v>865</v>
      </c>
    </row>
    <row r="11" spans="1:12">
      <c r="A11">
        <v>7</v>
      </c>
      <c r="B11" s="21" t="s">
        <v>824</v>
      </c>
      <c r="C11" s="9">
        <v>2007</v>
      </c>
      <c r="D11" s="23">
        <v>469</v>
      </c>
      <c r="E11" s="10" t="s">
        <v>112</v>
      </c>
      <c r="F11" s="161"/>
      <c r="G11" s="9">
        <v>6.61</v>
      </c>
      <c r="H11" s="9">
        <v>7</v>
      </c>
      <c r="I11" s="205">
        <v>16</v>
      </c>
      <c r="J11" s="22" t="s">
        <v>90</v>
      </c>
      <c r="K11" s="99" t="s">
        <v>874</v>
      </c>
      <c r="L11" s="167" t="s">
        <v>878</v>
      </c>
    </row>
    <row r="12" spans="1:12">
      <c r="A12">
        <v>8</v>
      </c>
      <c r="B12" s="41" t="s">
        <v>240</v>
      </c>
      <c r="C12" s="9">
        <v>2006</v>
      </c>
      <c r="D12" s="51">
        <v>461</v>
      </c>
      <c r="E12" s="10" t="s">
        <v>112</v>
      </c>
      <c r="F12" s="35"/>
      <c r="G12" s="56" t="s">
        <v>241</v>
      </c>
      <c r="H12" s="27">
        <v>6</v>
      </c>
      <c r="I12" s="236">
        <v>13</v>
      </c>
      <c r="J12" s="22" t="s">
        <v>90</v>
      </c>
      <c r="K12" s="168">
        <v>300</v>
      </c>
      <c r="L12" s="167" t="s">
        <v>865</v>
      </c>
    </row>
    <row r="13" spans="1:12">
      <c r="B13" s="41"/>
      <c r="C13" s="9"/>
      <c r="D13" s="51"/>
      <c r="E13" s="10"/>
      <c r="F13" s="35"/>
      <c r="G13" s="56"/>
      <c r="H13" s="27"/>
      <c r="I13" s="236">
        <f>SUM(I4:I12)</f>
        <v>213</v>
      </c>
      <c r="J13" s="22"/>
      <c r="K13" s="168"/>
      <c r="L13" s="167"/>
    </row>
    <row r="14" spans="1:12">
      <c r="B14" s="10" t="s">
        <v>240</v>
      </c>
      <c r="C14" s="9">
        <v>2006</v>
      </c>
      <c r="D14" s="11">
        <v>461</v>
      </c>
      <c r="E14" s="10" t="s">
        <v>112</v>
      </c>
      <c r="F14" s="161"/>
      <c r="G14" s="9">
        <v>7.24</v>
      </c>
      <c r="H14" s="37">
        <v>7</v>
      </c>
      <c r="I14" s="22">
        <v>13</v>
      </c>
      <c r="J14" s="22" t="s">
        <v>90</v>
      </c>
      <c r="K14" s="168" t="s">
        <v>874</v>
      </c>
      <c r="L14" s="167" t="s">
        <v>865</v>
      </c>
    </row>
    <row r="15" spans="1:12">
      <c r="B15" s="143" t="s">
        <v>522</v>
      </c>
      <c r="C15" s="9">
        <v>2007</v>
      </c>
      <c r="D15" s="51">
        <v>463</v>
      </c>
      <c r="E15" s="10" t="s">
        <v>112</v>
      </c>
      <c r="F15" s="192"/>
      <c r="G15" s="71" t="s">
        <v>523</v>
      </c>
      <c r="H15" s="9">
        <v>6</v>
      </c>
      <c r="I15" s="9">
        <v>13</v>
      </c>
      <c r="J15" s="22" t="s">
        <v>90</v>
      </c>
      <c r="K15" s="99" t="s">
        <v>879</v>
      </c>
      <c r="L15" s="9" t="s">
        <v>878</v>
      </c>
    </row>
    <row r="16" spans="1:12">
      <c r="B16" s="196" t="s">
        <v>111</v>
      </c>
      <c r="C16" s="99">
        <v>2007</v>
      </c>
      <c r="D16" s="11">
        <v>470</v>
      </c>
      <c r="E16" s="10" t="s">
        <v>112</v>
      </c>
      <c r="F16" s="12"/>
      <c r="G16" s="53" t="s">
        <v>128</v>
      </c>
      <c r="H16" s="9">
        <v>8</v>
      </c>
      <c r="I16" s="9">
        <v>11</v>
      </c>
      <c r="J16" s="9" t="s">
        <v>90</v>
      </c>
      <c r="K16" s="141" t="s">
        <v>861</v>
      </c>
      <c r="L16" s="9" t="s">
        <v>865</v>
      </c>
    </row>
    <row r="17" spans="1:12">
      <c r="B17" s="41" t="s">
        <v>533</v>
      </c>
      <c r="C17" s="45">
        <v>2008</v>
      </c>
      <c r="D17" s="139">
        <v>476</v>
      </c>
      <c r="E17" s="41" t="s">
        <v>112</v>
      </c>
      <c r="F17" s="72"/>
      <c r="G17" s="22" t="s">
        <v>710</v>
      </c>
      <c r="H17" s="44">
        <v>8</v>
      </c>
      <c r="I17" s="69">
        <v>11</v>
      </c>
      <c r="J17" s="9" t="s">
        <v>90</v>
      </c>
      <c r="K17" s="99" t="s">
        <v>881</v>
      </c>
      <c r="L17" s="99" t="s">
        <v>878</v>
      </c>
    </row>
    <row r="18" spans="1:12">
      <c r="B18" s="45" t="s">
        <v>129</v>
      </c>
      <c r="C18" s="37">
        <v>2009</v>
      </c>
      <c r="D18" s="11">
        <v>477</v>
      </c>
      <c r="E18" s="10" t="s">
        <v>112</v>
      </c>
      <c r="F18" s="12"/>
      <c r="G18" s="53" t="s">
        <v>130</v>
      </c>
      <c r="H18" s="9">
        <v>9</v>
      </c>
      <c r="I18" s="9">
        <v>9</v>
      </c>
      <c r="J18" s="9" t="s">
        <v>90</v>
      </c>
      <c r="K18" s="168" t="s">
        <v>861</v>
      </c>
      <c r="L18" s="99" t="s">
        <v>865</v>
      </c>
    </row>
    <row r="19" spans="1:12">
      <c r="B19" s="34" t="s">
        <v>111</v>
      </c>
      <c r="C19" s="16">
        <v>2007</v>
      </c>
      <c r="D19" s="23">
        <v>470</v>
      </c>
      <c r="E19" s="97" t="s">
        <v>112</v>
      </c>
      <c r="F19" s="19"/>
      <c r="G19" s="56" t="s">
        <v>264</v>
      </c>
      <c r="H19" s="16">
        <v>9</v>
      </c>
      <c r="I19" s="17">
        <v>9</v>
      </c>
      <c r="J19" s="16" t="s">
        <v>90</v>
      </c>
      <c r="K19" s="168" t="s">
        <v>866</v>
      </c>
      <c r="L19" s="99" t="s">
        <v>865</v>
      </c>
    </row>
    <row r="20" spans="1:12">
      <c r="B20" s="45" t="s">
        <v>113</v>
      </c>
      <c r="C20" s="9">
        <v>2008</v>
      </c>
      <c r="D20" s="11">
        <v>478</v>
      </c>
      <c r="E20" s="10" t="s">
        <v>112</v>
      </c>
      <c r="F20" s="63"/>
      <c r="G20" s="53" t="s">
        <v>133</v>
      </c>
      <c r="H20" s="9">
        <v>11</v>
      </c>
      <c r="I20" s="9">
        <v>7</v>
      </c>
      <c r="J20" s="9" t="s">
        <v>90</v>
      </c>
      <c r="K20" s="168" t="s">
        <v>861</v>
      </c>
      <c r="L20" s="99" t="s">
        <v>865</v>
      </c>
    </row>
    <row r="21" spans="1:12">
      <c r="B21" s="85" t="s">
        <v>531</v>
      </c>
      <c r="C21" s="9">
        <v>2006</v>
      </c>
      <c r="D21" s="11">
        <v>475</v>
      </c>
      <c r="E21" s="14" t="s">
        <v>112</v>
      </c>
      <c r="F21" s="21"/>
      <c r="G21" s="53" t="s">
        <v>735</v>
      </c>
      <c r="H21" s="9">
        <v>10</v>
      </c>
      <c r="I21" s="169">
        <v>7</v>
      </c>
      <c r="J21" s="9" t="s">
        <v>90</v>
      </c>
      <c r="K21" s="99" t="s">
        <v>866</v>
      </c>
      <c r="L21" s="99" t="s">
        <v>878</v>
      </c>
    </row>
    <row r="22" spans="1:12">
      <c r="B22" s="45" t="s">
        <v>129</v>
      </c>
      <c r="C22" s="37">
        <v>2009</v>
      </c>
      <c r="D22" s="11">
        <v>477</v>
      </c>
      <c r="E22" s="45" t="s">
        <v>112</v>
      </c>
      <c r="F22" s="35"/>
      <c r="G22" s="193" t="s">
        <v>267</v>
      </c>
      <c r="H22" s="27">
        <v>12</v>
      </c>
      <c r="I22" s="22">
        <v>6</v>
      </c>
      <c r="J22" s="22" t="s">
        <v>90</v>
      </c>
      <c r="K22" s="168" t="s">
        <v>866</v>
      </c>
      <c r="L22" s="99" t="s">
        <v>865</v>
      </c>
    </row>
    <row r="23" spans="1:12">
      <c r="B23" s="25" t="s">
        <v>113</v>
      </c>
      <c r="C23" s="22">
        <v>2008</v>
      </c>
      <c r="D23" s="23">
        <v>478</v>
      </c>
      <c r="E23" s="9" t="s">
        <v>112</v>
      </c>
      <c r="F23" s="52"/>
      <c r="G23" s="193" t="s">
        <v>267</v>
      </c>
      <c r="H23" s="16">
        <v>13</v>
      </c>
      <c r="I23" s="9">
        <v>5</v>
      </c>
      <c r="J23" s="9" t="s">
        <v>90</v>
      </c>
      <c r="K23" s="168" t="s">
        <v>866</v>
      </c>
      <c r="L23" s="99" t="s">
        <v>865</v>
      </c>
    </row>
    <row r="24" spans="1:12">
      <c r="B24" s="45" t="s">
        <v>113</v>
      </c>
      <c r="C24" s="9">
        <v>2008</v>
      </c>
      <c r="D24" s="49">
        <v>478</v>
      </c>
      <c r="E24" s="45" t="s">
        <v>112</v>
      </c>
      <c r="F24" s="63"/>
      <c r="G24" s="53"/>
      <c r="H24" s="9"/>
      <c r="I24" s="9"/>
      <c r="J24" s="9" t="s">
        <v>90</v>
      </c>
      <c r="K24" s="141" t="s">
        <v>860</v>
      </c>
      <c r="L24" s="9" t="s">
        <v>865</v>
      </c>
    </row>
    <row r="25" spans="1:12">
      <c r="B25" s="196" t="s">
        <v>111</v>
      </c>
      <c r="C25" s="99">
        <v>2007</v>
      </c>
      <c r="D25" s="214">
        <v>470</v>
      </c>
      <c r="E25" s="41" t="s">
        <v>112</v>
      </c>
      <c r="F25" s="192"/>
      <c r="G25" s="71"/>
      <c r="H25" s="22"/>
      <c r="I25" s="9"/>
      <c r="J25" s="99" t="s">
        <v>90</v>
      </c>
      <c r="K25" s="197" t="s">
        <v>860</v>
      </c>
      <c r="L25" s="9" t="s">
        <v>865</v>
      </c>
    </row>
    <row r="26" spans="1:12">
      <c r="D26" s="9">
        <v>10</v>
      </c>
      <c r="E26" s="10" t="s">
        <v>112</v>
      </c>
      <c r="F26" s="161"/>
      <c r="G26" s="130">
        <v>8.189814814814814E-4</v>
      </c>
      <c r="H26" s="170">
        <v>10</v>
      </c>
      <c r="I26" s="22">
        <v>14</v>
      </c>
      <c r="J26" s="141"/>
      <c r="K26" s="194" t="s">
        <v>876</v>
      </c>
      <c r="L26" s="167" t="s">
        <v>865</v>
      </c>
    </row>
    <row r="28" spans="1:12">
      <c r="A28">
        <v>1</v>
      </c>
      <c r="B28" s="140" t="s">
        <v>206</v>
      </c>
      <c r="C28" s="140">
        <v>2003</v>
      </c>
      <c r="D28" s="140">
        <v>464</v>
      </c>
      <c r="E28" s="140" t="s">
        <v>112</v>
      </c>
      <c r="G28" s="140" t="s">
        <v>207</v>
      </c>
      <c r="H28" s="140">
        <v>2</v>
      </c>
      <c r="I28" s="237">
        <v>36</v>
      </c>
      <c r="J28" s="140" t="s">
        <v>90</v>
      </c>
      <c r="K28" t="s">
        <v>887</v>
      </c>
      <c r="L28" t="s">
        <v>895</v>
      </c>
    </row>
    <row r="29" spans="1:12">
      <c r="A29">
        <v>2</v>
      </c>
      <c r="B29" s="21" t="s">
        <v>377</v>
      </c>
      <c r="C29" s="22">
        <v>2004</v>
      </c>
      <c r="D29" s="23">
        <v>462</v>
      </c>
      <c r="E29" s="21" t="s">
        <v>112</v>
      </c>
      <c r="F29" s="184"/>
      <c r="G29" s="71" t="s">
        <v>414</v>
      </c>
      <c r="H29" s="22">
        <v>2</v>
      </c>
      <c r="I29" s="205">
        <v>30</v>
      </c>
      <c r="J29" s="21" t="s">
        <v>379</v>
      </c>
      <c r="K29" t="s">
        <v>887</v>
      </c>
      <c r="L29" t="s">
        <v>884</v>
      </c>
    </row>
    <row r="30" spans="1:12">
      <c r="A30">
        <v>3</v>
      </c>
      <c r="B30" s="21" t="s">
        <v>377</v>
      </c>
      <c r="C30" s="22">
        <v>2004</v>
      </c>
      <c r="D30" s="23">
        <v>462</v>
      </c>
      <c r="E30" s="21" t="s">
        <v>112</v>
      </c>
      <c r="F30" s="21"/>
      <c r="G30" s="21" t="s">
        <v>378</v>
      </c>
      <c r="H30" s="9">
        <v>3</v>
      </c>
      <c r="I30" s="205">
        <v>30</v>
      </c>
      <c r="J30" s="10" t="s">
        <v>379</v>
      </c>
      <c r="K30" t="s">
        <v>882</v>
      </c>
      <c r="L30" t="s">
        <v>884</v>
      </c>
    </row>
    <row r="31" spans="1:12">
      <c r="A31">
        <v>4</v>
      </c>
      <c r="B31" s="161" t="s">
        <v>206</v>
      </c>
      <c r="C31" s="161">
        <v>2003</v>
      </c>
      <c r="D31" s="161">
        <v>464</v>
      </c>
      <c r="E31" s="161" t="s">
        <v>112</v>
      </c>
      <c r="F31" s="161"/>
      <c r="G31" s="161" t="s">
        <v>311</v>
      </c>
      <c r="H31" s="161">
        <v>2</v>
      </c>
      <c r="I31" s="238">
        <v>30</v>
      </c>
      <c r="J31" s="161" t="s">
        <v>90</v>
      </c>
      <c r="K31" t="s">
        <v>882</v>
      </c>
      <c r="L31" t="s">
        <v>895</v>
      </c>
    </row>
    <row r="32" spans="1:12">
      <c r="A32">
        <v>5</v>
      </c>
      <c r="B32" s="21" t="s">
        <v>740</v>
      </c>
      <c r="C32" s="22">
        <v>2004</v>
      </c>
      <c r="D32" s="23">
        <v>468</v>
      </c>
      <c r="E32" s="21" t="s">
        <v>112</v>
      </c>
      <c r="F32" s="21"/>
      <c r="G32" s="22" t="s">
        <v>741</v>
      </c>
      <c r="H32" s="22">
        <v>3</v>
      </c>
      <c r="I32" s="205">
        <v>25</v>
      </c>
      <c r="J32" s="10" t="s">
        <v>90</v>
      </c>
      <c r="K32" t="s">
        <v>893</v>
      </c>
      <c r="L32" t="s">
        <v>891</v>
      </c>
    </row>
    <row r="33" spans="1:12">
      <c r="A33">
        <v>6</v>
      </c>
      <c r="B33" s="21" t="s">
        <v>740</v>
      </c>
      <c r="C33" s="22">
        <v>2004</v>
      </c>
      <c r="D33" s="23">
        <v>468</v>
      </c>
      <c r="E33" s="21" t="s">
        <v>112</v>
      </c>
      <c r="F33" s="10"/>
      <c r="G33" s="79" t="s">
        <v>748</v>
      </c>
      <c r="H33" s="9">
        <v>3</v>
      </c>
      <c r="I33" s="205">
        <v>25</v>
      </c>
      <c r="J33" s="10" t="s">
        <v>90</v>
      </c>
      <c r="K33" t="s">
        <v>888</v>
      </c>
      <c r="L33" t="s">
        <v>891</v>
      </c>
    </row>
    <row r="34" spans="1:12">
      <c r="A34">
        <v>7</v>
      </c>
      <c r="B34" s="21" t="s">
        <v>842</v>
      </c>
      <c r="C34" s="22">
        <v>2004</v>
      </c>
      <c r="D34" s="23">
        <v>460</v>
      </c>
      <c r="E34" s="10" t="s">
        <v>112</v>
      </c>
      <c r="F34" s="184"/>
      <c r="G34" s="107">
        <v>8.93</v>
      </c>
      <c r="H34" s="9">
        <v>3</v>
      </c>
      <c r="I34" s="199">
        <v>25</v>
      </c>
      <c r="J34" s="21" t="s">
        <v>90</v>
      </c>
      <c r="K34" t="s">
        <v>894</v>
      </c>
      <c r="L34" t="s">
        <v>891</v>
      </c>
    </row>
    <row r="35" spans="1:12">
      <c r="A35">
        <v>8</v>
      </c>
      <c r="B35" t="s">
        <v>635</v>
      </c>
      <c r="C35">
        <v>2003</v>
      </c>
      <c r="D35">
        <v>472</v>
      </c>
      <c r="E35" t="s">
        <v>112</v>
      </c>
      <c r="G35" t="s">
        <v>636</v>
      </c>
      <c r="H35">
        <v>3</v>
      </c>
      <c r="I35" s="188">
        <v>25</v>
      </c>
      <c r="J35" t="s">
        <v>90</v>
      </c>
      <c r="K35" t="s">
        <v>886</v>
      </c>
      <c r="L35" t="s">
        <v>896</v>
      </c>
    </row>
    <row r="36" spans="1:12">
      <c r="I36" s="188">
        <f>SUM(I28:I35)</f>
        <v>226</v>
      </c>
    </row>
    <row r="37" spans="1:12">
      <c r="B37" t="s">
        <v>635</v>
      </c>
      <c r="C37">
        <v>2003</v>
      </c>
      <c r="D37">
        <v>472</v>
      </c>
      <c r="E37" t="s">
        <v>112</v>
      </c>
      <c r="G37" t="s">
        <v>795</v>
      </c>
      <c r="H37">
        <v>4</v>
      </c>
      <c r="I37">
        <v>20</v>
      </c>
      <c r="J37" t="s">
        <v>90</v>
      </c>
      <c r="K37" t="s">
        <v>882</v>
      </c>
      <c r="L37" t="s">
        <v>896</v>
      </c>
    </row>
    <row r="38" spans="1:12">
      <c r="B38" s="81" t="s">
        <v>326</v>
      </c>
      <c r="C38" s="99">
        <v>2004</v>
      </c>
      <c r="D38" s="195">
        <v>471</v>
      </c>
      <c r="E38" s="81" t="s">
        <v>112</v>
      </c>
      <c r="F38" s="81"/>
      <c r="G38" s="99" t="s">
        <v>327</v>
      </c>
      <c r="H38" s="99">
        <v>6</v>
      </c>
      <c r="I38" s="99">
        <v>13</v>
      </c>
      <c r="J38" s="81" t="s">
        <v>90</v>
      </c>
      <c r="K38" t="s">
        <v>313</v>
      </c>
      <c r="L38" t="s">
        <v>884</v>
      </c>
    </row>
    <row r="39" spans="1:12">
      <c r="B39" s="81" t="s">
        <v>326</v>
      </c>
      <c r="C39" s="99">
        <v>2004</v>
      </c>
      <c r="D39" s="195">
        <v>471</v>
      </c>
      <c r="E39" s="81" t="s">
        <v>112</v>
      </c>
      <c r="F39" s="184"/>
      <c r="G39" s="81"/>
      <c r="H39" s="99"/>
      <c r="I39" s="99"/>
      <c r="J39" s="81" t="s">
        <v>90</v>
      </c>
      <c r="K39" t="s">
        <v>886</v>
      </c>
      <c r="L39" t="s">
        <v>884</v>
      </c>
    </row>
    <row r="40" spans="1:12">
      <c r="B40" t="s">
        <v>639</v>
      </c>
      <c r="C40">
        <v>2003</v>
      </c>
      <c r="D40">
        <v>466</v>
      </c>
      <c r="E40" t="s">
        <v>112</v>
      </c>
      <c r="J40" t="s">
        <v>90</v>
      </c>
      <c r="K40" t="s">
        <v>886</v>
      </c>
      <c r="L40" t="s">
        <v>896</v>
      </c>
    </row>
    <row r="41" spans="1:12">
      <c r="B41" t="s">
        <v>639</v>
      </c>
      <c r="C41">
        <v>2003</v>
      </c>
      <c r="D41">
        <v>466</v>
      </c>
      <c r="E41" t="s">
        <v>112</v>
      </c>
      <c r="J41" t="s">
        <v>90</v>
      </c>
      <c r="K41" t="s">
        <v>882</v>
      </c>
      <c r="L41" t="s">
        <v>896</v>
      </c>
    </row>
  </sheetData>
  <sortState ref="B28:L40">
    <sortCondition descending="1" ref="I28:I40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5"/>
  <sheetViews>
    <sheetView topLeftCell="A13" workbookViewId="0">
      <selection activeCell="I33" sqref="I33"/>
    </sheetView>
  </sheetViews>
  <sheetFormatPr defaultRowHeight="15"/>
  <cols>
    <col min="2" max="2" width="15" customWidth="1"/>
  </cols>
  <sheetData>
    <row r="2" spans="1:12">
      <c r="B2" s="10" t="s">
        <v>66</v>
      </c>
      <c r="C2" s="9">
        <v>2006</v>
      </c>
      <c r="D2" s="11">
        <v>613</v>
      </c>
      <c r="E2" s="10" t="s">
        <v>32</v>
      </c>
      <c r="F2" s="161"/>
      <c r="G2" s="47" t="s">
        <v>67</v>
      </c>
      <c r="H2" s="9">
        <v>19</v>
      </c>
      <c r="I2" s="22" t="s">
        <v>230</v>
      </c>
      <c r="J2" s="27" t="s">
        <v>35</v>
      </c>
      <c r="K2" s="168" t="s">
        <v>859</v>
      </c>
      <c r="L2" s="167" t="s">
        <v>865</v>
      </c>
    </row>
    <row r="3" spans="1:12">
      <c r="B3" s="140"/>
      <c r="C3" s="140"/>
      <c r="D3" s="9">
        <v>4</v>
      </c>
      <c r="E3" s="21" t="s">
        <v>32</v>
      </c>
      <c r="F3" s="140"/>
      <c r="G3" s="130">
        <v>7.3761574074074083E-4</v>
      </c>
      <c r="H3" s="170">
        <v>4</v>
      </c>
      <c r="I3" s="9">
        <v>40</v>
      </c>
      <c r="J3" s="141"/>
      <c r="K3" s="194" t="s">
        <v>876</v>
      </c>
      <c r="L3" s="167" t="s">
        <v>865</v>
      </c>
    </row>
    <row r="4" spans="1:12">
      <c r="A4">
        <v>1</v>
      </c>
      <c r="B4" s="10" t="s">
        <v>31</v>
      </c>
      <c r="C4" s="9">
        <v>2006</v>
      </c>
      <c r="D4" s="11">
        <v>612</v>
      </c>
      <c r="E4" s="10" t="s">
        <v>32</v>
      </c>
      <c r="F4" s="89"/>
      <c r="G4" s="116" t="s">
        <v>212</v>
      </c>
      <c r="H4" s="37">
        <v>3</v>
      </c>
      <c r="I4" s="37">
        <v>30</v>
      </c>
      <c r="J4" s="9" t="s">
        <v>35</v>
      </c>
      <c r="K4" s="168" t="s">
        <v>864</v>
      </c>
      <c r="L4" s="167" t="s">
        <v>865</v>
      </c>
    </row>
    <row r="5" spans="1:12">
      <c r="A5">
        <v>2</v>
      </c>
      <c r="B5" s="12" t="s">
        <v>693</v>
      </c>
      <c r="C5" s="9">
        <v>2007</v>
      </c>
      <c r="D5" s="11">
        <v>608</v>
      </c>
      <c r="E5" s="21" t="s">
        <v>32</v>
      </c>
      <c r="F5" s="21"/>
      <c r="G5" s="9" t="s">
        <v>650</v>
      </c>
      <c r="H5" s="9">
        <v>2</v>
      </c>
      <c r="I5" s="9">
        <v>30</v>
      </c>
      <c r="J5" s="9" t="s">
        <v>35</v>
      </c>
      <c r="K5" s="99" t="s">
        <v>864</v>
      </c>
      <c r="L5" s="167" t="s">
        <v>878</v>
      </c>
    </row>
    <row r="6" spans="1:12">
      <c r="A6">
        <v>3</v>
      </c>
      <c r="B6" s="21" t="s">
        <v>693</v>
      </c>
      <c r="C6" s="22">
        <v>2007</v>
      </c>
      <c r="D6" s="88">
        <v>608</v>
      </c>
      <c r="E6" s="10" t="s">
        <v>32</v>
      </c>
      <c r="F6" s="140"/>
      <c r="G6" s="9">
        <v>21.56</v>
      </c>
      <c r="H6" s="9">
        <v>3</v>
      </c>
      <c r="I6" s="9">
        <v>30</v>
      </c>
      <c r="J6" s="9" t="s">
        <v>35</v>
      </c>
      <c r="K6" s="99" t="s">
        <v>872</v>
      </c>
      <c r="L6" s="167" t="s">
        <v>878</v>
      </c>
    </row>
    <row r="7" spans="1:12">
      <c r="A7">
        <v>4</v>
      </c>
      <c r="B7" s="10" t="s">
        <v>215</v>
      </c>
      <c r="C7" s="9">
        <v>2006</v>
      </c>
      <c r="D7" s="86">
        <v>611</v>
      </c>
      <c r="E7" s="10" t="s">
        <v>32</v>
      </c>
      <c r="F7" s="140"/>
      <c r="G7" s="116">
        <v>8.2100000000000009</v>
      </c>
      <c r="H7" s="37">
        <v>3</v>
      </c>
      <c r="I7" s="37">
        <v>25</v>
      </c>
      <c r="J7" s="9" t="s">
        <v>237</v>
      </c>
      <c r="K7" s="168" t="s">
        <v>874</v>
      </c>
      <c r="L7" s="167" t="s">
        <v>865</v>
      </c>
    </row>
    <row r="8" spans="1:12">
      <c r="A8">
        <v>5</v>
      </c>
      <c r="B8" s="21" t="s">
        <v>487</v>
      </c>
      <c r="C8" s="9">
        <v>2006</v>
      </c>
      <c r="D8" s="86">
        <v>607</v>
      </c>
      <c r="E8" s="10" t="s">
        <v>32</v>
      </c>
      <c r="F8" s="10"/>
      <c r="G8" s="9" t="s">
        <v>696</v>
      </c>
      <c r="H8" s="9">
        <v>4</v>
      </c>
      <c r="I8" s="37">
        <v>25</v>
      </c>
      <c r="J8" s="9" t="s">
        <v>35</v>
      </c>
      <c r="K8" s="99" t="s">
        <v>864</v>
      </c>
      <c r="L8" s="167" t="s">
        <v>878</v>
      </c>
    </row>
    <row r="9" spans="1:12">
      <c r="A9">
        <v>6</v>
      </c>
      <c r="B9" s="21" t="s">
        <v>85</v>
      </c>
      <c r="C9" s="22">
        <v>2007</v>
      </c>
      <c r="D9" s="51">
        <v>610</v>
      </c>
      <c r="E9" s="21" t="s">
        <v>32</v>
      </c>
      <c r="F9" s="239"/>
      <c r="G9" s="193" t="s">
        <v>236</v>
      </c>
      <c r="H9" s="27">
        <v>4</v>
      </c>
      <c r="I9" s="22">
        <v>20</v>
      </c>
      <c r="J9" s="9" t="s">
        <v>237</v>
      </c>
      <c r="K9" s="168">
        <v>300</v>
      </c>
      <c r="L9" s="167" t="s">
        <v>865</v>
      </c>
    </row>
    <row r="10" spans="1:12">
      <c r="A10">
        <v>7</v>
      </c>
      <c r="B10" s="21" t="s">
        <v>215</v>
      </c>
      <c r="C10" s="22">
        <v>2006</v>
      </c>
      <c r="D10" s="23">
        <v>611</v>
      </c>
      <c r="E10" s="10" t="s">
        <v>32</v>
      </c>
      <c r="F10" s="35"/>
      <c r="G10" s="116" t="s">
        <v>216</v>
      </c>
      <c r="H10" s="37">
        <v>5</v>
      </c>
      <c r="I10" s="38">
        <v>20</v>
      </c>
      <c r="J10" s="22" t="s">
        <v>35</v>
      </c>
      <c r="K10" s="168" t="s">
        <v>864</v>
      </c>
      <c r="L10" s="167" t="s">
        <v>865</v>
      </c>
    </row>
    <row r="11" spans="1:12">
      <c r="A11">
        <v>8</v>
      </c>
      <c r="B11" s="10" t="s">
        <v>31</v>
      </c>
      <c r="C11" s="9">
        <v>2006</v>
      </c>
      <c r="D11" s="11">
        <v>612</v>
      </c>
      <c r="E11" s="21" t="s">
        <v>32</v>
      </c>
      <c r="F11" s="36" t="s">
        <v>33</v>
      </c>
      <c r="G11" s="37" t="s">
        <v>34</v>
      </c>
      <c r="H11" s="9">
        <v>7</v>
      </c>
      <c r="I11" s="38">
        <v>13</v>
      </c>
      <c r="J11" s="22" t="s">
        <v>35</v>
      </c>
      <c r="K11" s="168" t="s">
        <v>859</v>
      </c>
      <c r="L11" s="167" t="s">
        <v>865</v>
      </c>
    </row>
    <row r="12" spans="1:12">
      <c r="B12" s="21"/>
      <c r="C12" s="22"/>
      <c r="D12" s="23"/>
      <c r="E12" s="21"/>
      <c r="F12" s="24"/>
      <c r="G12" s="38"/>
      <c r="H12" s="9"/>
      <c r="I12" s="236">
        <f>SUM(I3:I11)</f>
        <v>233</v>
      </c>
      <c r="J12" s="22"/>
      <c r="K12" s="168"/>
      <c r="L12" s="167"/>
    </row>
    <row r="13" spans="1:12">
      <c r="B13" s="25" t="s">
        <v>85</v>
      </c>
      <c r="C13" s="22">
        <v>2007</v>
      </c>
      <c r="D13" s="51">
        <v>610</v>
      </c>
      <c r="E13" s="10" t="s">
        <v>32</v>
      </c>
      <c r="F13" s="239"/>
      <c r="G13" s="67" t="s">
        <v>86</v>
      </c>
      <c r="H13" s="27">
        <v>8</v>
      </c>
      <c r="I13" s="9">
        <v>11</v>
      </c>
      <c r="J13" s="22" t="s">
        <v>35</v>
      </c>
      <c r="K13" s="168" t="s">
        <v>860</v>
      </c>
      <c r="L13" s="9" t="s">
        <v>865</v>
      </c>
    </row>
    <row r="14" spans="1:12">
      <c r="B14" s="81" t="s">
        <v>220</v>
      </c>
      <c r="C14" s="99">
        <v>2007</v>
      </c>
      <c r="D14" s="11">
        <v>609</v>
      </c>
      <c r="E14" s="10" t="s">
        <v>32</v>
      </c>
      <c r="F14" s="33"/>
      <c r="G14" s="116" t="s">
        <v>221</v>
      </c>
      <c r="H14" s="37">
        <v>8</v>
      </c>
      <c r="I14" s="9">
        <v>11</v>
      </c>
      <c r="J14" s="9" t="s">
        <v>35</v>
      </c>
      <c r="K14" s="141" t="s">
        <v>864</v>
      </c>
      <c r="L14" s="9" t="s">
        <v>865</v>
      </c>
    </row>
    <row r="15" spans="1:12">
      <c r="B15" s="21" t="s">
        <v>220</v>
      </c>
      <c r="C15" s="22">
        <v>2007</v>
      </c>
      <c r="D15" s="51">
        <v>609</v>
      </c>
      <c r="E15" s="21" t="s">
        <v>32</v>
      </c>
      <c r="F15" s="33"/>
      <c r="G15" s="56" t="s">
        <v>242</v>
      </c>
      <c r="H15" s="97">
        <v>7</v>
      </c>
      <c r="I15" s="9">
        <v>11</v>
      </c>
      <c r="J15" s="22" t="s">
        <v>237</v>
      </c>
      <c r="K15" s="197">
        <v>300</v>
      </c>
      <c r="L15" s="99" t="s">
        <v>865</v>
      </c>
    </row>
    <row r="16" spans="1:12">
      <c r="B16" s="25" t="s">
        <v>66</v>
      </c>
      <c r="C16" s="22">
        <v>2006</v>
      </c>
      <c r="D16" s="22">
        <v>613</v>
      </c>
      <c r="E16" s="22" t="s">
        <v>32</v>
      </c>
      <c r="F16" s="43"/>
      <c r="G16" s="56" t="s">
        <v>263</v>
      </c>
      <c r="H16" s="27">
        <v>8</v>
      </c>
      <c r="I16" s="69">
        <v>11</v>
      </c>
      <c r="J16" s="9" t="s">
        <v>35</v>
      </c>
      <c r="K16" s="168" t="s">
        <v>866</v>
      </c>
      <c r="L16" s="99" t="s">
        <v>865</v>
      </c>
    </row>
    <row r="17" spans="1:12">
      <c r="B17" s="39" t="s">
        <v>66</v>
      </c>
      <c r="C17" s="9">
        <v>2006</v>
      </c>
      <c r="D17" s="49">
        <v>613</v>
      </c>
      <c r="E17" s="27" t="s">
        <v>32</v>
      </c>
      <c r="F17" s="52"/>
      <c r="G17" s="53" t="s">
        <v>95</v>
      </c>
      <c r="H17" s="27">
        <v>12</v>
      </c>
      <c r="I17" s="9">
        <v>6</v>
      </c>
      <c r="J17" s="9" t="s">
        <v>35</v>
      </c>
      <c r="K17" s="168" t="s">
        <v>860</v>
      </c>
      <c r="L17" s="99" t="s">
        <v>865</v>
      </c>
    </row>
    <row r="18" spans="1:12">
      <c r="B18" s="10" t="s">
        <v>487</v>
      </c>
      <c r="C18" s="9">
        <v>2006</v>
      </c>
      <c r="D18" s="11">
        <v>607</v>
      </c>
      <c r="E18" s="10" t="s">
        <v>32</v>
      </c>
      <c r="F18" s="9" t="s">
        <v>51</v>
      </c>
      <c r="G18" s="9"/>
      <c r="H18" s="9">
        <v>11</v>
      </c>
      <c r="I18" s="37">
        <v>6</v>
      </c>
      <c r="J18" s="9" t="s">
        <v>35</v>
      </c>
      <c r="K18" s="9" t="s">
        <v>859</v>
      </c>
      <c r="L18" s="9" t="s">
        <v>878</v>
      </c>
    </row>
    <row r="21" spans="1:12">
      <c r="B21" s="10" t="s">
        <v>451</v>
      </c>
      <c r="C21" s="9">
        <v>2004</v>
      </c>
      <c r="D21" s="11">
        <v>606</v>
      </c>
      <c r="E21" s="10" t="s">
        <v>32</v>
      </c>
      <c r="F21" s="140"/>
      <c r="G21" s="9">
        <v>8.61</v>
      </c>
      <c r="H21" s="9">
        <v>2</v>
      </c>
      <c r="I21" s="9" t="s">
        <v>22</v>
      </c>
      <c r="J21" s="10" t="s">
        <v>35</v>
      </c>
      <c r="K21" t="s">
        <v>890</v>
      </c>
      <c r="L21" t="s">
        <v>884</v>
      </c>
    </row>
    <row r="22" spans="1:12">
      <c r="B22" s="21" t="s">
        <v>829</v>
      </c>
      <c r="C22" s="22">
        <v>2005</v>
      </c>
      <c r="D22" s="23">
        <v>602</v>
      </c>
      <c r="E22" s="10" t="s">
        <v>32</v>
      </c>
      <c r="F22" s="140"/>
      <c r="G22" s="107">
        <v>20.52</v>
      </c>
      <c r="H22" s="9">
        <v>8</v>
      </c>
      <c r="I22" s="22" t="s">
        <v>925</v>
      </c>
      <c r="J22" s="10" t="s">
        <v>35</v>
      </c>
      <c r="K22" t="s">
        <v>872</v>
      </c>
      <c r="L22" t="s">
        <v>891</v>
      </c>
    </row>
    <row r="23" spans="1:12">
      <c r="B23" s="21" t="s">
        <v>320</v>
      </c>
      <c r="C23" s="22">
        <v>2005</v>
      </c>
      <c r="D23" s="23">
        <v>606</v>
      </c>
      <c r="E23" s="10" t="s">
        <v>32</v>
      </c>
      <c r="G23" s="107">
        <v>11.54</v>
      </c>
      <c r="H23" s="9">
        <v>8</v>
      </c>
      <c r="I23" s="22" t="s">
        <v>925</v>
      </c>
      <c r="J23" s="21" t="s">
        <v>35</v>
      </c>
      <c r="K23" t="s">
        <v>872</v>
      </c>
      <c r="L23" t="s">
        <v>884</v>
      </c>
    </row>
    <row r="24" spans="1:12">
      <c r="B24" s="21"/>
      <c r="C24" s="22"/>
      <c r="D24" s="9">
        <v>4</v>
      </c>
      <c r="E24" s="10" t="s">
        <v>32</v>
      </c>
      <c r="G24" s="130">
        <v>6.7048611111111117E-4</v>
      </c>
      <c r="H24" s="9">
        <v>4</v>
      </c>
      <c r="I24" s="9">
        <v>40</v>
      </c>
      <c r="J24" s="140"/>
      <c r="K24" t="s">
        <v>876</v>
      </c>
      <c r="L24" t="s">
        <v>891</v>
      </c>
    </row>
    <row r="25" spans="1:12">
      <c r="A25">
        <v>1</v>
      </c>
      <c r="B25" s="10" t="s">
        <v>562</v>
      </c>
      <c r="C25" s="9">
        <v>2005</v>
      </c>
      <c r="D25" s="11">
        <v>601</v>
      </c>
      <c r="E25" s="10" t="s">
        <v>32</v>
      </c>
      <c r="G25" s="107">
        <v>9.8000000000000007</v>
      </c>
      <c r="H25" s="9">
        <v>1</v>
      </c>
      <c r="I25" s="9">
        <v>36</v>
      </c>
      <c r="J25" s="10" t="s">
        <v>35</v>
      </c>
      <c r="K25" t="s">
        <v>890</v>
      </c>
      <c r="L25" t="s">
        <v>891</v>
      </c>
    </row>
    <row r="26" spans="1:12">
      <c r="A26">
        <v>2</v>
      </c>
      <c r="B26" s="21" t="s">
        <v>833</v>
      </c>
      <c r="C26" s="22">
        <v>2004</v>
      </c>
      <c r="D26" s="23">
        <v>605</v>
      </c>
      <c r="E26" s="10" t="s">
        <v>32</v>
      </c>
      <c r="G26" s="107">
        <v>9.6199999999999992</v>
      </c>
      <c r="H26" s="9">
        <v>1</v>
      </c>
      <c r="I26" s="22">
        <v>36</v>
      </c>
      <c r="J26" s="10" t="s">
        <v>35</v>
      </c>
      <c r="K26" t="s">
        <v>894</v>
      </c>
      <c r="L26" t="s">
        <v>891</v>
      </c>
    </row>
    <row r="27" spans="1:12">
      <c r="A27">
        <v>3</v>
      </c>
      <c r="B27" s="10" t="s">
        <v>564</v>
      </c>
      <c r="C27" s="9">
        <v>2004</v>
      </c>
      <c r="D27" s="11">
        <v>604</v>
      </c>
      <c r="E27" s="10" t="s">
        <v>32</v>
      </c>
      <c r="F27" s="10"/>
      <c r="G27" s="80" t="s">
        <v>759</v>
      </c>
      <c r="H27" s="9">
        <v>4</v>
      </c>
      <c r="I27" s="9">
        <v>30</v>
      </c>
      <c r="J27" s="10" t="s">
        <v>35</v>
      </c>
      <c r="K27" t="s">
        <v>889</v>
      </c>
      <c r="L27" t="s">
        <v>891</v>
      </c>
    </row>
    <row r="28" spans="1:12">
      <c r="A28">
        <v>4</v>
      </c>
      <c r="B28" s="10" t="s">
        <v>833</v>
      </c>
      <c r="C28" s="9">
        <v>2004</v>
      </c>
      <c r="D28" s="11">
        <v>605</v>
      </c>
      <c r="E28" s="10" t="s">
        <v>32</v>
      </c>
      <c r="F28" s="140"/>
      <c r="G28" s="107">
        <v>34.92</v>
      </c>
      <c r="H28" s="99">
        <v>2</v>
      </c>
      <c r="I28" s="9">
        <v>30</v>
      </c>
      <c r="J28" s="10" t="s">
        <v>35</v>
      </c>
      <c r="K28" t="s">
        <v>872</v>
      </c>
      <c r="L28" t="s">
        <v>891</v>
      </c>
    </row>
    <row r="29" spans="1:12">
      <c r="A29">
        <v>5</v>
      </c>
      <c r="B29" s="21" t="s">
        <v>568</v>
      </c>
      <c r="C29" s="22">
        <v>2005</v>
      </c>
      <c r="D29" s="23">
        <v>603</v>
      </c>
      <c r="E29" s="10" t="s">
        <v>32</v>
      </c>
      <c r="F29" s="81"/>
      <c r="G29" s="79" t="s">
        <v>760</v>
      </c>
      <c r="H29" s="9">
        <v>5</v>
      </c>
      <c r="I29" s="10">
        <v>25</v>
      </c>
      <c r="J29" s="21" t="s">
        <v>35</v>
      </c>
      <c r="K29" t="s">
        <v>889</v>
      </c>
      <c r="L29" t="s">
        <v>891</v>
      </c>
    </row>
    <row r="30" spans="1:12">
      <c r="A30">
        <v>6</v>
      </c>
      <c r="B30" s="21" t="s">
        <v>320</v>
      </c>
      <c r="C30" s="22">
        <v>2005</v>
      </c>
      <c r="D30" s="23">
        <v>606</v>
      </c>
      <c r="E30" s="10" t="s">
        <v>32</v>
      </c>
      <c r="F30" s="81"/>
      <c r="G30" s="40" t="s">
        <v>321</v>
      </c>
      <c r="H30" s="9">
        <v>3</v>
      </c>
      <c r="I30" s="9">
        <v>25</v>
      </c>
      <c r="J30" s="41" t="s">
        <v>35</v>
      </c>
      <c r="K30" t="s">
        <v>313</v>
      </c>
      <c r="L30" t="s">
        <v>884</v>
      </c>
    </row>
    <row r="31" spans="1:12">
      <c r="A31">
        <v>7</v>
      </c>
      <c r="B31" s="21" t="s">
        <v>829</v>
      </c>
      <c r="C31" s="22">
        <v>2005</v>
      </c>
      <c r="D31" s="23">
        <v>602</v>
      </c>
      <c r="E31" s="10" t="s">
        <v>32</v>
      </c>
      <c r="F31" s="184"/>
      <c r="G31" s="9">
        <v>9.01</v>
      </c>
      <c r="H31" s="9">
        <v>4</v>
      </c>
      <c r="I31" s="22">
        <v>20</v>
      </c>
      <c r="J31" s="10" t="s">
        <v>35</v>
      </c>
      <c r="K31" t="s">
        <v>890</v>
      </c>
      <c r="L31" t="s">
        <v>891</v>
      </c>
    </row>
    <row r="32" spans="1:12">
      <c r="A32">
        <v>8</v>
      </c>
      <c r="B32" s="10" t="s">
        <v>562</v>
      </c>
      <c r="C32" s="9">
        <v>2005</v>
      </c>
      <c r="D32" s="11">
        <v>601</v>
      </c>
      <c r="E32" s="10" t="s">
        <v>32</v>
      </c>
      <c r="G32" s="10" t="s">
        <v>563</v>
      </c>
      <c r="H32" s="9">
        <v>10</v>
      </c>
      <c r="I32" s="9">
        <v>9</v>
      </c>
      <c r="J32" s="10" t="s">
        <v>35</v>
      </c>
      <c r="K32" t="s">
        <v>883</v>
      </c>
      <c r="L32" t="s">
        <v>891</v>
      </c>
    </row>
    <row r="33" spans="2:12">
      <c r="B33" s="21"/>
      <c r="C33" s="22"/>
      <c r="D33" s="23"/>
      <c r="E33" s="10"/>
      <c r="G33" s="10"/>
      <c r="H33" s="9"/>
      <c r="I33" s="205">
        <f>SUM(I24:I32)</f>
        <v>251</v>
      </c>
      <c r="J33" s="10"/>
    </row>
    <row r="34" spans="2:12">
      <c r="B34" s="21" t="s">
        <v>564</v>
      </c>
      <c r="C34" s="22">
        <v>2004</v>
      </c>
      <c r="D34" s="23">
        <v>604</v>
      </c>
      <c r="E34" s="10" t="s">
        <v>32</v>
      </c>
      <c r="F34" s="184"/>
      <c r="G34" s="80" t="s">
        <v>565</v>
      </c>
      <c r="H34" s="9">
        <v>11</v>
      </c>
      <c r="I34" s="22">
        <v>8</v>
      </c>
      <c r="J34" s="10" t="s">
        <v>35</v>
      </c>
      <c r="K34" t="s">
        <v>883</v>
      </c>
      <c r="L34" t="s">
        <v>891</v>
      </c>
    </row>
    <row r="35" spans="2:12">
      <c r="B35" s="81" t="s">
        <v>568</v>
      </c>
      <c r="C35" s="99">
        <v>2005</v>
      </c>
      <c r="D35" s="11">
        <v>603</v>
      </c>
      <c r="E35" s="10" t="s">
        <v>32</v>
      </c>
      <c r="G35" s="21" t="s">
        <v>569</v>
      </c>
      <c r="H35" s="9">
        <v>13</v>
      </c>
      <c r="I35" s="9">
        <v>6</v>
      </c>
      <c r="J35" s="81" t="s">
        <v>35</v>
      </c>
      <c r="K35" t="s">
        <v>883</v>
      </c>
      <c r="L35" t="s">
        <v>891</v>
      </c>
    </row>
  </sheetData>
  <sortState ref="B21:L34">
    <sortCondition descending="1" ref="I21:I34"/>
  </sortState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9"/>
  <sheetViews>
    <sheetView workbookViewId="0">
      <selection activeCell="I15" sqref="I15"/>
    </sheetView>
  </sheetViews>
  <sheetFormatPr defaultRowHeight="15"/>
  <sheetData>
    <row r="2" spans="2:12">
      <c r="B2" s="21" t="s">
        <v>483</v>
      </c>
      <c r="C2" s="22">
        <v>2006</v>
      </c>
      <c r="D2" s="23">
        <v>522</v>
      </c>
      <c r="E2" s="10" t="s">
        <v>409</v>
      </c>
      <c r="F2" s="9" t="s">
        <v>484</v>
      </c>
      <c r="G2" s="9"/>
      <c r="H2" s="22">
        <v>9</v>
      </c>
      <c r="I2" s="9">
        <v>8</v>
      </c>
      <c r="J2" s="22" t="s">
        <v>410</v>
      </c>
      <c r="K2" s="154" t="s">
        <v>859</v>
      </c>
      <c r="L2" s="99" t="s">
        <v>878</v>
      </c>
    </row>
    <row r="3" spans="2:12">
      <c r="B3" s="10" t="s">
        <v>483</v>
      </c>
      <c r="C3" s="9">
        <v>2006</v>
      </c>
      <c r="D3" s="11">
        <v>522</v>
      </c>
      <c r="E3" s="10" t="s">
        <v>409</v>
      </c>
      <c r="F3" s="140"/>
      <c r="G3" s="107">
        <v>3.22</v>
      </c>
      <c r="H3" s="9">
        <v>8</v>
      </c>
      <c r="I3" s="9">
        <v>13</v>
      </c>
      <c r="J3" s="9" t="s">
        <v>410</v>
      </c>
      <c r="K3" s="9" t="s">
        <v>868</v>
      </c>
      <c r="L3" s="9" t="s">
        <v>878</v>
      </c>
    </row>
    <row r="4" spans="2:12">
      <c r="B4" s="10" t="s">
        <v>483</v>
      </c>
      <c r="C4" s="9">
        <v>2006</v>
      </c>
      <c r="D4" s="11">
        <v>522</v>
      </c>
      <c r="E4" s="10" t="s">
        <v>409</v>
      </c>
      <c r="F4" s="140"/>
      <c r="G4" s="107"/>
      <c r="H4" s="9"/>
      <c r="I4" s="9" t="s">
        <v>22</v>
      </c>
      <c r="J4" s="9" t="s">
        <v>410</v>
      </c>
      <c r="K4" s="9" t="s">
        <v>872</v>
      </c>
      <c r="L4" s="9" t="s">
        <v>878</v>
      </c>
    </row>
    <row r="5" spans="2:12">
      <c r="B5" s="10" t="s">
        <v>820</v>
      </c>
      <c r="C5" s="10">
        <v>2006</v>
      </c>
      <c r="D5" s="11">
        <v>521</v>
      </c>
      <c r="E5" s="10" t="s">
        <v>409</v>
      </c>
      <c r="F5" s="140"/>
      <c r="G5" s="116"/>
      <c r="H5" s="37"/>
      <c r="I5" s="37"/>
      <c r="J5" s="9" t="s">
        <v>410</v>
      </c>
      <c r="K5" s="9" t="s">
        <v>872</v>
      </c>
      <c r="L5" s="9" t="s">
        <v>878</v>
      </c>
    </row>
    <row r="6" spans="2:12">
      <c r="B6" s="10" t="s">
        <v>820</v>
      </c>
      <c r="C6" s="10">
        <v>2006</v>
      </c>
      <c r="D6" s="11">
        <v>521</v>
      </c>
      <c r="E6" s="10" t="s">
        <v>409</v>
      </c>
      <c r="F6" s="140"/>
      <c r="G6" s="116"/>
      <c r="H6" s="37"/>
      <c r="J6" s="9" t="s">
        <v>410</v>
      </c>
      <c r="K6" s="9" t="s">
        <v>874</v>
      </c>
      <c r="L6" s="9" t="s">
        <v>878</v>
      </c>
    </row>
    <row r="7" spans="2:12">
      <c r="I7" s="198">
        <f>SUM(I2:I5)</f>
        <v>21</v>
      </c>
    </row>
    <row r="9" spans="2:12">
      <c r="B9" s="10" t="s">
        <v>408</v>
      </c>
      <c r="C9" s="9">
        <v>2004</v>
      </c>
      <c r="D9" s="11">
        <v>525</v>
      </c>
      <c r="E9" s="10" t="s">
        <v>409</v>
      </c>
      <c r="F9" s="10"/>
      <c r="G9" s="109"/>
      <c r="H9" s="9"/>
      <c r="I9" s="9"/>
      <c r="J9" s="10" t="s">
        <v>410</v>
      </c>
      <c r="K9" t="s">
        <v>885</v>
      </c>
      <c r="L9" t="s">
        <v>884</v>
      </c>
    </row>
    <row r="10" spans="2:12">
      <c r="B10" s="10" t="s">
        <v>408</v>
      </c>
      <c r="C10" s="9">
        <v>2004</v>
      </c>
      <c r="D10" s="11">
        <v>525</v>
      </c>
      <c r="E10" s="10" t="s">
        <v>409</v>
      </c>
      <c r="G10" s="10"/>
      <c r="H10" s="10"/>
      <c r="I10" s="10"/>
      <c r="J10" s="10" t="s">
        <v>410</v>
      </c>
      <c r="K10" t="s">
        <v>874</v>
      </c>
      <c r="L10" t="s">
        <v>884</v>
      </c>
    </row>
    <row r="11" spans="2:12">
      <c r="B11" s="10" t="s">
        <v>566</v>
      </c>
      <c r="C11" s="9">
        <v>2004</v>
      </c>
      <c r="D11" s="11">
        <v>524</v>
      </c>
      <c r="E11" s="10" t="s">
        <v>409</v>
      </c>
      <c r="F11" s="10" t="s">
        <v>567</v>
      </c>
      <c r="G11" s="10"/>
      <c r="H11" s="9">
        <v>12</v>
      </c>
      <c r="I11" s="9">
        <v>7</v>
      </c>
      <c r="J11" s="10" t="s">
        <v>410</v>
      </c>
      <c r="K11" t="s">
        <v>883</v>
      </c>
      <c r="L11" t="s">
        <v>891</v>
      </c>
    </row>
    <row r="12" spans="2:12">
      <c r="B12" s="10" t="s">
        <v>566</v>
      </c>
      <c r="C12" s="9">
        <v>2004</v>
      </c>
      <c r="D12" s="11">
        <v>524</v>
      </c>
      <c r="E12" s="10" t="s">
        <v>409</v>
      </c>
      <c r="F12" s="10"/>
      <c r="G12" s="10"/>
      <c r="H12" s="9"/>
      <c r="I12" s="9"/>
      <c r="J12" s="10" t="s">
        <v>410</v>
      </c>
      <c r="K12" t="s">
        <v>888</v>
      </c>
      <c r="L12" t="s">
        <v>891</v>
      </c>
    </row>
    <row r="13" spans="2:12">
      <c r="B13" s="21" t="s">
        <v>840</v>
      </c>
      <c r="C13" s="22">
        <v>2005</v>
      </c>
      <c r="D13" s="23">
        <v>523</v>
      </c>
      <c r="E13" s="10" t="s">
        <v>409</v>
      </c>
      <c r="G13" s="22"/>
      <c r="H13" s="9"/>
      <c r="I13" s="9"/>
      <c r="J13" s="21" t="s">
        <v>410</v>
      </c>
      <c r="K13" t="s">
        <v>872</v>
      </c>
      <c r="L13" t="s">
        <v>891</v>
      </c>
    </row>
    <row r="14" spans="2:12">
      <c r="B14" s="21" t="s">
        <v>840</v>
      </c>
      <c r="C14" s="22">
        <v>2005</v>
      </c>
      <c r="D14" s="11">
        <v>523</v>
      </c>
      <c r="E14" s="10" t="s">
        <v>409</v>
      </c>
      <c r="G14" s="22">
        <v>6.97</v>
      </c>
      <c r="H14" s="9">
        <v>11</v>
      </c>
      <c r="I14" s="9">
        <v>8</v>
      </c>
      <c r="J14" s="21" t="s">
        <v>410</v>
      </c>
      <c r="K14" t="s">
        <v>894</v>
      </c>
      <c r="L14" t="s">
        <v>891</v>
      </c>
    </row>
    <row r="15" spans="2:12">
      <c r="I15" s="188">
        <f>SUM(I10:I14)</f>
        <v>15</v>
      </c>
    </row>
    <row r="17" spans="2:12">
      <c r="B17" s="21" t="s">
        <v>845</v>
      </c>
      <c r="C17" s="21">
        <v>2003</v>
      </c>
      <c r="D17" s="23">
        <v>526</v>
      </c>
      <c r="E17" s="21" t="s">
        <v>409</v>
      </c>
      <c r="F17" s="21"/>
      <c r="G17" s="10"/>
      <c r="I17" s="10" t="s">
        <v>22</v>
      </c>
      <c r="J17" s="21" t="s">
        <v>410</v>
      </c>
      <c r="K17" s="81" t="s">
        <v>868</v>
      </c>
      <c r="L17" s="155" t="s">
        <v>896</v>
      </c>
    </row>
    <row r="18" spans="2:12">
      <c r="B18" s="21" t="s">
        <v>845</v>
      </c>
      <c r="C18" s="21">
        <v>2003</v>
      </c>
      <c r="D18" s="23">
        <v>526</v>
      </c>
      <c r="E18" s="21" t="s">
        <v>409</v>
      </c>
      <c r="F18" s="10"/>
      <c r="G18" s="10"/>
      <c r="I18" s="10"/>
      <c r="J18" s="21" t="s">
        <v>410</v>
      </c>
      <c r="K18" s="81" t="s">
        <v>874</v>
      </c>
      <c r="L18" s="155" t="s">
        <v>896</v>
      </c>
    </row>
    <row r="19" spans="2:12">
      <c r="B19" s="10" t="s">
        <v>845</v>
      </c>
      <c r="C19" s="10">
        <v>2003</v>
      </c>
      <c r="D19" s="11">
        <v>526</v>
      </c>
      <c r="E19" s="10" t="s">
        <v>409</v>
      </c>
      <c r="F19" s="10"/>
      <c r="G19" s="10"/>
      <c r="I19" s="10"/>
      <c r="J19" s="10" t="s">
        <v>410</v>
      </c>
      <c r="K19" s="81" t="s">
        <v>872</v>
      </c>
      <c r="L19" s="155" t="s">
        <v>896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6"/>
  <sheetViews>
    <sheetView topLeftCell="A34" workbookViewId="0">
      <selection activeCell="R58" sqref="R58"/>
    </sheetView>
  </sheetViews>
  <sheetFormatPr defaultRowHeight="15"/>
  <cols>
    <col min="1" max="1" width="4.28515625" customWidth="1"/>
    <col min="2" max="2" width="17.85546875" customWidth="1"/>
    <col min="3" max="3" width="5.42578125" customWidth="1"/>
    <col min="4" max="4" width="5.140625" customWidth="1"/>
    <col min="5" max="5" width="12.85546875" customWidth="1"/>
    <col min="6" max="6" width="6" customWidth="1"/>
    <col min="7" max="7" width="7.7109375" style="168" customWidth="1"/>
    <col min="8" max="8" width="5.7109375" style="168" customWidth="1"/>
    <col min="9" max="9" width="6.42578125" style="168" customWidth="1"/>
    <col min="10" max="10" width="12.140625" style="168" customWidth="1"/>
    <col min="11" max="11" width="6.28515625" style="168" customWidth="1"/>
    <col min="12" max="12" width="7.140625" style="168" customWidth="1"/>
  </cols>
  <sheetData>
    <row r="1" spans="1:12" ht="15.75">
      <c r="A1" s="1" t="s">
        <v>0</v>
      </c>
      <c r="B1" s="1"/>
      <c r="C1" s="2"/>
      <c r="D1" s="3"/>
      <c r="E1" s="3"/>
      <c r="F1" s="2"/>
      <c r="G1" s="4"/>
      <c r="H1" s="4"/>
      <c r="I1" s="5"/>
      <c r="J1" s="5"/>
      <c r="K1" s="5"/>
      <c r="L1" s="129"/>
    </row>
    <row r="2" spans="1:12">
      <c r="A2" s="1" t="s">
        <v>1</v>
      </c>
      <c r="B2" s="7"/>
      <c r="C2" s="2"/>
      <c r="D2" s="2"/>
      <c r="F2" s="6"/>
      <c r="G2" s="4"/>
      <c r="H2" s="4"/>
      <c r="I2" s="4"/>
      <c r="J2" s="4"/>
      <c r="K2" s="4"/>
      <c r="L2" s="129"/>
    </row>
    <row r="3" spans="1:12">
      <c r="A3" s="1" t="s">
        <v>3</v>
      </c>
      <c r="B3" s="8"/>
      <c r="C3" s="2"/>
      <c r="D3" s="2"/>
      <c r="E3" s="1" t="s">
        <v>4</v>
      </c>
      <c r="F3" s="6"/>
      <c r="G3" s="4"/>
      <c r="H3" s="4"/>
      <c r="I3" s="4"/>
      <c r="J3" s="4"/>
      <c r="K3" s="4"/>
      <c r="L3" s="129"/>
    </row>
    <row r="4" spans="1:12">
      <c r="A4" s="2"/>
      <c r="B4" s="1"/>
      <c r="C4" s="1"/>
      <c r="D4" s="2"/>
      <c r="E4" s="1" t="s">
        <v>2</v>
      </c>
      <c r="F4" s="2"/>
      <c r="G4" s="4"/>
      <c r="H4" s="4"/>
      <c r="I4" s="4"/>
      <c r="J4" s="4"/>
      <c r="K4" s="4"/>
      <c r="L4" s="129"/>
    </row>
    <row r="5" spans="1:12">
      <c r="A5" s="9">
        <v>1</v>
      </c>
      <c r="B5" s="10" t="s">
        <v>5</v>
      </c>
      <c r="C5" s="9">
        <v>2006</v>
      </c>
      <c r="D5" s="11">
        <v>81</v>
      </c>
      <c r="E5" s="10" t="s">
        <v>6</v>
      </c>
      <c r="F5" s="13" t="s">
        <v>7</v>
      </c>
      <c r="G5" s="9" t="s">
        <v>8</v>
      </c>
      <c r="H5" s="9">
        <v>1</v>
      </c>
      <c r="I5" s="9">
        <v>36</v>
      </c>
      <c r="J5" s="27" t="s">
        <v>9</v>
      </c>
      <c r="K5" s="168" t="s">
        <v>859</v>
      </c>
      <c r="L5" s="167" t="s">
        <v>865</v>
      </c>
    </row>
    <row r="6" spans="1:12">
      <c r="A6" s="9">
        <v>2</v>
      </c>
      <c r="B6" s="15" t="s">
        <v>10</v>
      </c>
      <c r="C6" s="16">
        <v>2006</v>
      </c>
      <c r="D6" s="11">
        <v>39</v>
      </c>
      <c r="E6" s="15" t="s">
        <v>11</v>
      </c>
      <c r="F6" s="18" t="s">
        <v>12</v>
      </c>
      <c r="G6" s="19" t="s">
        <v>13</v>
      </c>
      <c r="H6" s="16">
        <v>2</v>
      </c>
      <c r="I6" s="17">
        <v>30</v>
      </c>
      <c r="J6" s="16" t="s">
        <v>14</v>
      </c>
      <c r="K6" s="168" t="s">
        <v>859</v>
      </c>
      <c r="L6" s="167" t="s">
        <v>865</v>
      </c>
    </row>
    <row r="7" spans="1:12">
      <c r="A7" s="9">
        <v>3</v>
      </c>
      <c r="B7" s="10" t="s">
        <v>15</v>
      </c>
      <c r="C7" s="9">
        <v>2006</v>
      </c>
      <c r="D7" s="11">
        <v>31</v>
      </c>
      <c r="E7" s="15" t="s">
        <v>11</v>
      </c>
      <c r="F7" s="13" t="s">
        <v>16</v>
      </c>
      <c r="G7" s="9" t="s">
        <v>17</v>
      </c>
      <c r="H7" s="9">
        <v>3</v>
      </c>
      <c r="I7" s="9">
        <v>25</v>
      </c>
      <c r="J7" s="16" t="s">
        <v>14</v>
      </c>
      <c r="K7" s="168" t="s">
        <v>859</v>
      </c>
      <c r="L7" s="167" t="s">
        <v>865</v>
      </c>
    </row>
    <row r="8" spans="1:12">
      <c r="A8" s="9">
        <v>4</v>
      </c>
      <c r="B8" s="21" t="s">
        <v>18</v>
      </c>
      <c r="C8" s="22">
        <v>2006</v>
      </c>
      <c r="D8" s="23">
        <v>201</v>
      </c>
      <c r="E8" s="21" t="s">
        <v>19</v>
      </c>
      <c r="F8" s="24" t="s">
        <v>20</v>
      </c>
      <c r="G8" s="9" t="s">
        <v>21</v>
      </c>
      <c r="H8" s="16">
        <v>4</v>
      </c>
      <c r="I8" s="22" t="s">
        <v>22</v>
      </c>
      <c r="J8" s="22" t="s">
        <v>23</v>
      </c>
      <c r="K8" s="168" t="s">
        <v>859</v>
      </c>
      <c r="L8" s="167" t="s">
        <v>865</v>
      </c>
    </row>
    <row r="9" spans="1:12">
      <c r="A9" s="9">
        <v>5</v>
      </c>
      <c r="B9" s="26" t="s">
        <v>24</v>
      </c>
      <c r="C9" s="27">
        <v>2007</v>
      </c>
      <c r="D9" s="28">
        <v>203</v>
      </c>
      <c r="E9" s="21" t="s">
        <v>19</v>
      </c>
      <c r="F9" s="30" t="s">
        <v>25</v>
      </c>
      <c r="G9" s="9" t="s">
        <v>26</v>
      </c>
      <c r="H9" s="9">
        <v>5</v>
      </c>
      <c r="I9" s="22">
        <v>20</v>
      </c>
      <c r="J9" s="22" t="s">
        <v>27</v>
      </c>
      <c r="K9" s="168" t="s">
        <v>859</v>
      </c>
      <c r="L9" s="167" t="s">
        <v>865</v>
      </c>
    </row>
    <row r="10" spans="1:12">
      <c r="A10" s="9">
        <v>6</v>
      </c>
      <c r="B10" s="21" t="s">
        <v>28</v>
      </c>
      <c r="C10" s="22">
        <v>2006</v>
      </c>
      <c r="D10" s="23">
        <v>29</v>
      </c>
      <c r="E10" s="31" t="s">
        <v>11</v>
      </c>
      <c r="F10" s="32" t="s">
        <v>29</v>
      </c>
      <c r="G10" s="9" t="s">
        <v>30</v>
      </c>
      <c r="H10" s="16">
        <v>6</v>
      </c>
      <c r="I10" s="22">
        <v>16</v>
      </c>
      <c r="J10" s="97" t="s">
        <v>14</v>
      </c>
      <c r="K10" s="168" t="s">
        <v>859</v>
      </c>
      <c r="L10" s="167" t="s">
        <v>865</v>
      </c>
    </row>
    <row r="11" spans="1:12">
      <c r="A11" s="9">
        <v>7</v>
      </c>
      <c r="B11" s="10" t="s">
        <v>31</v>
      </c>
      <c r="C11" s="9">
        <v>2006</v>
      </c>
      <c r="D11" s="11">
        <v>612</v>
      </c>
      <c r="E11" s="10" t="s">
        <v>32</v>
      </c>
      <c r="F11" s="36" t="s">
        <v>33</v>
      </c>
      <c r="G11" s="37" t="s">
        <v>34</v>
      </c>
      <c r="H11" s="9">
        <v>7</v>
      </c>
      <c r="I11" s="38">
        <v>13</v>
      </c>
      <c r="J11" s="9" t="s">
        <v>35</v>
      </c>
      <c r="K11" s="168" t="s">
        <v>859</v>
      </c>
      <c r="L11" s="167" t="s">
        <v>865</v>
      </c>
    </row>
    <row r="12" spans="1:12">
      <c r="A12" s="9">
        <v>8</v>
      </c>
      <c r="B12" s="10" t="s">
        <v>36</v>
      </c>
      <c r="C12" s="9">
        <v>2006</v>
      </c>
      <c r="D12" s="11">
        <v>84</v>
      </c>
      <c r="E12" s="10" t="s">
        <v>6</v>
      </c>
      <c r="F12" s="32" t="s">
        <v>37</v>
      </c>
      <c r="G12" s="33" t="s">
        <v>38</v>
      </c>
      <c r="H12" s="16">
        <v>8</v>
      </c>
      <c r="I12" s="22">
        <v>11</v>
      </c>
      <c r="J12" s="22" t="s">
        <v>39</v>
      </c>
      <c r="K12" s="168" t="s">
        <v>859</v>
      </c>
      <c r="L12" s="167" t="s">
        <v>865</v>
      </c>
    </row>
    <row r="13" spans="1:12">
      <c r="A13" s="9">
        <v>9</v>
      </c>
      <c r="B13" s="10" t="s">
        <v>40</v>
      </c>
      <c r="C13" s="9">
        <v>2006</v>
      </c>
      <c r="D13" s="11">
        <v>32</v>
      </c>
      <c r="E13" s="15" t="s">
        <v>11</v>
      </c>
      <c r="F13" s="36" t="s">
        <v>41</v>
      </c>
      <c r="G13" s="9"/>
      <c r="H13" s="9">
        <v>9</v>
      </c>
      <c r="I13" s="9">
        <v>9</v>
      </c>
      <c r="J13" s="97" t="s">
        <v>14</v>
      </c>
      <c r="K13" s="168" t="s">
        <v>859</v>
      </c>
      <c r="L13" s="167" t="s">
        <v>865</v>
      </c>
    </row>
    <row r="14" spans="1:12">
      <c r="A14" s="9">
        <v>10</v>
      </c>
      <c r="B14" s="26" t="s">
        <v>42</v>
      </c>
      <c r="C14" s="27">
        <v>2007</v>
      </c>
      <c r="D14" s="28">
        <v>62</v>
      </c>
      <c r="E14" s="42" t="s">
        <v>43</v>
      </c>
      <c r="F14" s="30" t="s">
        <v>44</v>
      </c>
      <c r="G14" s="22"/>
      <c r="H14" s="27">
        <v>10</v>
      </c>
      <c r="I14" s="44">
        <v>8</v>
      </c>
      <c r="J14" s="9" t="s">
        <v>45</v>
      </c>
      <c r="K14" s="168" t="s">
        <v>859</v>
      </c>
      <c r="L14" s="167" t="s">
        <v>865</v>
      </c>
    </row>
    <row r="15" spans="1:12">
      <c r="A15" s="9">
        <v>11</v>
      </c>
      <c r="B15" s="21" t="s">
        <v>46</v>
      </c>
      <c r="C15" s="22">
        <v>2007</v>
      </c>
      <c r="D15" s="23">
        <v>63</v>
      </c>
      <c r="E15" s="21" t="s">
        <v>43</v>
      </c>
      <c r="F15" s="46" t="s">
        <v>47</v>
      </c>
      <c r="G15" s="27"/>
      <c r="H15" s="9">
        <v>11</v>
      </c>
      <c r="I15" s="27">
        <v>7</v>
      </c>
      <c r="J15" s="22" t="s">
        <v>45</v>
      </c>
      <c r="K15" s="168" t="s">
        <v>859</v>
      </c>
      <c r="L15" s="167" t="s">
        <v>865</v>
      </c>
    </row>
    <row r="16" spans="1:12">
      <c r="A16" s="9">
        <v>12</v>
      </c>
      <c r="B16" s="21" t="s">
        <v>48</v>
      </c>
      <c r="C16" s="22">
        <v>2006</v>
      </c>
      <c r="D16" s="23">
        <v>60</v>
      </c>
      <c r="E16" s="21" t="s">
        <v>43</v>
      </c>
      <c r="F16" s="47" t="s">
        <v>49</v>
      </c>
      <c r="G16" s="9"/>
      <c r="H16" s="27">
        <v>12</v>
      </c>
      <c r="I16" s="37">
        <v>6</v>
      </c>
      <c r="J16" s="22" t="s">
        <v>45</v>
      </c>
      <c r="K16" s="168" t="s">
        <v>859</v>
      </c>
      <c r="L16" s="167" t="s">
        <v>865</v>
      </c>
    </row>
    <row r="17" spans="1:12">
      <c r="A17" s="9">
        <v>13</v>
      </c>
      <c r="B17" s="21" t="s">
        <v>50</v>
      </c>
      <c r="C17" s="22">
        <v>2006</v>
      </c>
      <c r="D17" s="23">
        <v>89</v>
      </c>
      <c r="E17" s="10" t="s">
        <v>6</v>
      </c>
      <c r="F17" s="36" t="s">
        <v>51</v>
      </c>
      <c r="G17" s="9"/>
      <c r="H17" s="9">
        <v>13</v>
      </c>
      <c r="I17" s="22" t="s">
        <v>22</v>
      </c>
      <c r="J17" s="9" t="s">
        <v>52</v>
      </c>
      <c r="K17" s="168" t="s">
        <v>859</v>
      </c>
      <c r="L17" s="167" t="s">
        <v>865</v>
      </c>
    </row>
    <row r="18" spans="1:12">
      <c r="A18" s="9">
        <v>14</v>
      </c>
      <c r="B18" s="10" t="s">
        <v>53</v>
      </c>
      <c r="C18" s="9">
        <v>2008</v>
      </c>
      <c r="D18" s="11">
        <v>205</v>
      </c>
      <c r="E18" s="21" t="s">
        <v>19</v>
      </c>
      <c r="F18" s="47" t="s">
        <v>54</v>
      </c>
      <c r="G18" s="9"/>
      <c r="H18" s="27">
        <v>14</v>
      </c>
      <c r="I18" s="9">
        <v>5</v>
      </c>
      <c r="J18" s="9" t="s">
        <v>27</v>
      </c>
      <c r="K18" s="168" t="s">
        <v>859</v>
      </c>
      <c r="L18" s="167" t="s">
        <v>865</v>
      </c>
    </row>
    <row r="19" spans="1:12">
      <c r="A19" s="9">
        <v>15</v>
      </c>
      <c r="B19" s="21" t="s">
        <v>55</v>
      </c>
      <c r="C19" s="9">
        <v>2008</v>
      </c>
      <c r="D19" s="23">
        <v>570</v>
      </c>
      <c r="E19" s="21" t="s">
        <v>56</v>
      </c>
      <c r="F19" s="36" t="s">
        <v>57</v>
      </c>
      <c r="G19" s="9"/>
      <c r="H19" s="9">
        <v>15</v>
      </c>
      <c r="I19" s="9">
        <v>4</v>
      </c>
      <c r="J19" s="9" t="s">
        <v>9</v>
      </c>
      <c r="K19" s="168" t="s">
        <v>859</v>
      </c>
      <c r="L19" s="167" t="s">
        <v>865</v>
      </c>
    </row>
    <row r="20" spans="1:12">
      <c r="A20" s="9">
        <v>16</v>
      </c>
      <c r="B20" s="21" t="s">
        <v>58</v>
      </c>
      <c r="C20" s="9">
        <v>2007</v>
      </c>
      <c r="D20" s="23">
        <v>61</v>
      </c>
      <c r="E20" s="21" t="s">
        <v>43</v>
      </c>
      <c r="F20" s="36" t="s">
        <v>59</v>
      </c>
      <c r="G20" s="9"/>
      <c r="H20" s="27">
        <v>16</v>
      </c>
      <c r="I20" s="9">
        <v>3</v>
      </c>
      <c r="J20" s="9" t="s">
        <v>45</v>
      </c>
      <c r="K20" s="168" t="s">
        <v>859</v>
      </c>
      <c r="L20" s="167" t="s">
        <v>865</v>
      </c>
    </row>
    <row r="21" spans="1:12">
      <c r="A21" s="9">
        <v>17</v>
      </c>
      <c r="B21" s="48" t="s">
        <v>60</v>
      </c>
      <c r="C21" s="9">
        <v>2009</v>
      </c>
      <c r="D21" s="11">
        <v>206</v>
      </c>
      <c r="E21" s="21" t="s">
        <v>19</v>
      </c>
      <c r="F21" s="13" t="s">
        <v>61</v>
      </c>
      <c r="G21" s="9"/>
      <c r="H21" s="9">
        <v>17</v>
      </c>
      <c r="I21" s="9">
        <v>2</v>
      </c>
      <c r="J21" s="9" t="s">
        <v>27</v>
      </c>
      <c r="K21" s="168" t="s">
        <v>859</v>
      </c>
      <c r="L21" s="167" t="s">
        <v>865</v>
      </c>
    </row>
    <row r="22" spans="1:12">
      <c r="A22" s="9">
        <v>18</v>
      </c>
      <c r="B22" s="21" t="s">
        <v>62</v>
      </c>
      <c r="C22" s="22">
        <v>2008</v>
      </c>
      <c r="D22" s="23">
        <v>140</v>
      </c>
      <c r="E22" s="10" t="s">
        <v>63</v>
      </c>
      <c r="F22" s="32" t="s">
        <v>64</v>
      </c>
      <c r="G22" s="9"/>
      <c r="H22" s="27">
        <v>18</v>
      </c>
      <c r="I22" s="22" t="s">
        <v>22</v>
      </c>
      <c r="J22" s="9" t="s">
        <v>65</v>
      </c>
      <c r="K22" s="168" t="s">
        <v>859</v>
      </c>
      <c r="L22" s="167" t="s">
        <v>865</v>
      </c>
    </row>
    <row r="23" spans="1:12">
      <c r="A23" s="9">
        <v>19</v>
      </c>
      <c r="B23" s="10" t="s">
        <v>66</v>
      </c>
      <c r="C23" s="9">
        <v>2006</v>
      </c>
      <c r="D23" s="11">
        <v>613</v>
      </c>
      <c r="E23" s="21" t="s">
        <v>32</v>
      </c>
      <c r="F23" s="47" t="s">
        <v>67</v>
      </c>
      <c r="G23" s="9"/>
      <c r="H23" s="9">
        <v>19</v>
      </c>
      <c r="I23" s="22" t="s">
        <v>22</v>
      </c>
      <c r="J23" s="27" t="s">
        <v>35</v>
      </c>
      <c r="K23" s="168" t="s">
        <v>859</v>
      </c>
      <c r="L23" s="167" t="s">
        <v>865</v>
      </c>
    </row>
    <row r="24" spans="1:12">
      <c r="A24" s="9">
        <v>20</v>
      </c>
      <c r="B24" s="10" t="s">
        <v>68</v>
      </c>
      <c r="C24" s="9">
        <v>2008</v>
      </c>
      <c r="D24" s="11">
        <v>569</v>
      </c>
      <c r="E24" s="21" t="s">
        <v>56</v>
      </c>
      <c r="F24" s="13" t="s">
        <v>69</v>
      </c>
      <c r="G24" s="37"/>
      <c r="H24" s="27">
        <v>20</v>
      </c>
      <c r="I24" s="38">
        <v>1</v>
      </c>
      <c r="J24" s="9" t="s">
        <v>9</v>
      </c>
      <c r="K24" s="168" t="s">
        <v>859</v>
      </c>
      <c r="L24" s="167" t="s">
        <v>865</v>
      </c>
    </row>
    <row r="25" spans="1:12">
      <c r="A25" s="2"/>
      <c r="B25" s="1"/>
      <c r="C25" s="7"/>
      <c r="D25" s="2"/>
      <c r="E25" s="1" t="s">
        <v>70</v>
      </c>
      <c r="F25" s="2"/>
      <c r="G25" s="4"/>
      <c r="H25" s="4"/>
      <c r="I25" s="4"/>
      <c r="J25" s="129"/>
      <c r="L25" s="167" t="s">
        <v>865</v>
      </c>
    </row>
    <row r="26" spans="1:12">
      <c r="A26" s="22">
        <v>1</v>
      </c>
      <c r="B26" s="10" t="s">
        <v>71</v>
      </c>
      <c r="C26" s="9">
        <v>2006</v>
      </c>
      <c r="D26" s="49">
        <v>30</v>
      </c>
      <c r="E26" s="16" t="s">
        <v>11</v>
      </c>
      <c r="F26" s="12"/>
      <c r="G26" s="50" t="s">
        <v>72</v>
      </c>
      <c r="H26" s="27">
        <v>1</v>
      </c>
      <c r="I26" s="9">
        <v>36</v>
      </c>
      <c r="J26" s="16" t="s">
        <v>14</v>
      </c>
      <c r="K26" s="168" t="s">
        <v>860</v>
      </c>
      <c r="L26" s="167" t="s">
        <v>865</v>
      </c>
    </row>
    <row r="27" spans="1:12">
      <c r="A27" s="38">
        <v>2</v>
      </c>
      <c r="B27" s="41" t="s">
        <v>73</v>
      </c>
      <c r="C27" s="22">
        <v>2006</v>
      </c>
      <c r="D27" s="51">
        <v>131</v>
      </c>
      <c r="E27" s="45" t="s">
        <v>63</v>
      </c>
      <c r="F27" s="52"/>
      <c r="G27" s="53" t="s">
        <v>74</v>
      </c>
      <c r="H27" s="27">
        <v>2</v>
      </c>
      <c r="I27" s="9">
        <v>30</v>
      </c>
      <c r="J27" s="9" t="s">
        <v>65</v>
      </c>
      <c r="K27" s="168" t="s">
        <v>860</v>
      </c>
      <c r="L27" s="167" t="s">
        <v>865</v>
      </c>
    </row>
    <row r="28" spans="1:12">
      <c r="A28" s="22">
        <v>3</v>
      </c>
      <c r="B28" s="54" t="s">
        <v>75</v>
      </c>
      <c r="C28" s="55">
        <v>2008</v>
      </c>
      <c r="D28" s="28">
        <v>52</v>
      </c>
      <c r="E28" s="15" t="s">
        <v>43</v>
      </c>
      <c r="F28" s="19"/>
      <c r="G28" s="56" t="s">
        <v>76</v>
      </c>
      <c r="H28" s="27">
        <v>3</v>
      </c>
      <c r="I28" s="16">
        <v>25</v>
      </c>
      <c r="J28" s="9" t="s">
        <v>45</v>
      </c>
      <c r="K28" s="168" t="s">
        <v>860</v>
      </c>
      <c r="L28" s="167" t="s">
        <v>865</v>
      </c>
    </row>
    <row r="29" spans="1:12">
      <c r="A29" s="9">
        <v>4</v>
      </c>
      <c r="B29" s="41" t="s">
        <v>77</v>
      </c>
      <c r="C29" s="22">
        <v>2006</v>
      </c>
      <c r="D29" s="51">
        <v>291</v>
      </c>
      <c r="E29" s="41" t="s">
        <v>78</v>
      </c>
      <c r="F29" s="35"/>
      <c r="G29" s="50" t="s">
        <v>79</v>
      </c>
      <c r="H29" s="27">
        <v>4</v>
      </c>
      <c r="I29" s="9">
        <v>20</v>
      </c>
      <c r="J29" s="9" t="s">
        <v>80</v>
      </c>
      <c r="K29" s="168" t="s">
        <v>860</v>
      </c>
      <c r="L29" s="167" t="s">
        <v>865</v>
      </c>
    </row>
    <row r="30" spans="1:12">
      <c r="A30" s="22">
        <v>5</v>
      </c>
      <c r="B30" s="57" t="s">
        <v>60</v>
      </c>
      <c r="C30" s="22">
        <v>2009</v>
      </c>
      <c r="D30" s="51">
        <v>206</v>
      </c>
      <c r="E30" s="21" t="s">
        <v>19</v>
      </c>
      <c r="F30" s="22"/>
      <c r="G30" s="9" t="s">
        <v>81</v>
      </c>
      <c r="H30" s="27">
        <v>5</v>
      </c>
      <c r="I30" s="9">
        <v>16</v>
      </c>
      <c r="J30" s="9" t="s">
        <v>27</v>
      </c>
      <c r="K30" s="168" t="s">
        <v>860</v>
      </c>
      <c r="L30" s="167" t="s">
        <v>865</v>
      </c>
    </row>
    <row r="31" spans="1:12">
      <c r="A31" s="38">
        <v>6</v>
      </c>
      <c r="B31" s="41" t="s">
        <v>36</v>
      </c>
      <c r="C31" s="22">
        <v>2006</v>
      </c>
      <c r="D31" s="51">
        <v>84</v>
      </c>
      <c r="E31" s="10" t="s">
        <v>6</v>
      </c>
      <c r="F31" s="40"/>
      <c r="G31" s="33" t="s">
        <v>82</v>
      </c>
      <c r="H31" s="27">
        <v>6</v>
      </c>
      <c r="I31" s="9">
        <v>13</v>
      </c>
      <c r="J31" s="9" t="s">
        <v>39</v>
      </c>
      <c r="K31" s="168" t="s">
        <v>860</v>
      </c>
      <c r="L31" s="167" t="s">
        <v>865</v>
      </c>
    </row>
    <row r="32" spans="1:12">
      <c r="A32" s="22">
        <v>7</v>
      </c>
      <c r="B32" s="58" t="s">
        <v>83</v>
      </c>
      <c r="C32" s="44">
        <v>2006</v>
      </c>
      <c r="D32" s="59">
        <v>301</v>
      </c>
      <c r="E32" s="41" t="s">
        <v>78</v>
      </c>
      <c r="F32" s="9"/>
      <c r="G32" s="53" t="s">
        <v>84</v>
      </c>
      <c r="H32" s="27">
        <v>7</v>
      </c>
      <c r="I32" s="9" t="s">
        <v>22</v>
      </c>
      <c r="J32" s="9" t="s">
        <v>80</v>
      </c>
      <c r="K32" s="168" t="s">
        <v>860</v>
      </c>
      <c r="L32" s="167" t="s">
        <v>865</v>
      </c>
    </row>
    <row r="33" spans="1:12">
      <c r="A33" s="38">
        <v>8</v>
      </c>
      <c r="B33" s="39" t="s">
        <v>85</v>
      </c>
      <c r="C33" s="9">
        <v>2007</v>
      </c>
      <c r="D33" s="49">
        <v>610</v>
      </c>
      <c r="E33" s="10" t="s">
        <v>32</v>
      </c>
      <c r="F33" s="60"/>
      <c r="G33" s="50" t="s">
        <v>86</v>
      </c>
      <c r="H33" s="27">
        <v>8</v>
      </c>
      <c r="I33" s="9">
        <v>11</v>
      </c>
      <c r="J33" s="9" t="s">
        <v>35</v>
      </c>
      <c r="K33" s="168" t="s">
        <v>860</v>
      </c>
      <c r="L33" s="167" t="s">
        <v>865</v>
      </c>
    </row>
    <row r="34" spans="1:12">
      <c r="A34" s="22">
        <v>9</v>
      </c>
      <c r="B34" s="14" t="s">
        <v>87</v>
      </c>
      <c r="C34" s="27">
        <v>2006</v>
      </c>
      <c r="D34" s="61">
        <v>418</v>
      </c>
      <c r="E34" s="41" t="s">
        <v>88</v>
      </c>
      <c r="F34" s="9"/>
      <c r="G34" s="53" t="s">
        <v>89</v>
      </c>
      <c r="H34" s="27">
        <v>9</v>
      </c>
      <c r="I34" s="9">
        <v>9</v>
      </c>
      <c r="J34" s="9" t="s">
        <v>90</v>
      </c>
      <c r="K34" s="168" t="s">
        <v>860</v>
      </c>
      <c r="L34" s="167" t="s">
        <v>865</v>
      </c>
    </row>
    <row r="35" spans="1:12">
      <c r="A35" s="38">
        <v>10</v>
      </c>
      <c r="B35" s="41" t="s">
        <v>91</v>
      </c>
      <c r="C35" s="22">
        <v>2006</v>
      </c>
      <c r="D35" s="51">
        <v>132</v>
      </c>
      <c r="E35" s="41" t="s">
        <v>63</v>
      </c>
      <c r="F35" s="22"/>
      <c r="G35" s="53" t="s">
        <v>92</v>
      </c>
      <c r="H35" s="27">
        <v>10</v>
      </c>
      <c r="I35" s="9">
        <v>8</v>
      </c>
      <c r="J35" s="9" t="s">
        <v>65</v>
      </c>
      <c r="K35" s="168" t="s">
        <v>860</v>
      </c>
      <c r="L35" s="167" t="s">
        <v>865</v>
      </c>
    </row>
    <row r="36" spans="1:12">
      <c r="A36" s="22">
        <v>11</v>
      </c>
      <c r="B36" s="10" t="s">
        <v>93</v>
      </c>
      <c r="C36" s="9">
        <v>2007</v>
      </c>
      <c r="D36" s="49">
        <v>568</v>
      </c>
      <c r="E36" s="21" t="s">
        <v>56</v>
      </c>
      <c r="F36" s="21"/>
      <c r="G36" s="9" t="s">
        <v>94</v>
      </c>
      <c r="H36" s="27">
        <v>11</v>
      </c>
      <c r="I36" s="9">
        <v>7</v>
      </c>
      <c r="J36" s="9" t="s">
        <v>9</v>
      </c>
      <c r="K36" s="168" t="s">
        <v>860</v>
      </c>
      <c r="L36" s="167" t="s">
        <v>865</v>
      </c>
    </row>
    <row r="37" spans="1:12">
      <c r="A37" s="9">
        <v>12</v>
      </c>
      <c r="B37" s="39" t="s">
        <v>66</v>
      </c>
      <c r="C37" s="9">
        <v>2006</v>
      </c>
      <c r="D37" s="49">
        <v>613</v>
      </c>
      <c r="E37" s="44" t="s">
        <v>32</v>
      </c>
      <c r="F37" s="62"/>
      <c r="G37" s="53" t="s">
        <v>95</v>
      </c>
      <c r="H37" s="27">
        <v>12</v>
      </c>
      <c r="I37" s="9">
        <v>6</v>
      </c>
      <c r="J37" s="9" t="s">
        <v>35</v>
      </c>
      <c r="K37" s="168" t="s">
        <v>860</v>
      </c>
      <c r="L37" s="167" t="s">
        <v>865</v>
      </c>
    </row>
    <row r="38" spans="1:12">
      <c r="A38" s="22">
        <v>13</v>
      </c>
      <c r="B38" s="21" t="s">
        <v>96</v>
      </c>
      <c r="C38" s="9">
        <v>2007</v>
      </c>
      <c r="D38" s="51">
        <v>567</v>
      </c>
      <c r="E38" s="10" t="s">
        <v>56</v>
      </c>
      <c r="F38" s="35"/>
      <c r="G38" s="37" t="s">
        <v>97</v>
      </c>
      <c r="H38" s="27">
        <v>13</v>
      </c>
      <c r="I38" s="37">
        <v>5</v>
      </c>
      <c r="J38" s="9" t="s">
        <v>9</v>
      </c>
      <c r="K38" s="168" t="s">
        <v>860</v>
      </c>
      <c r="L38" s="167" t="s">
        <v>865</v>
      </c>
    </row>
    <row r="39" spans="1:12">
      <c r="A39" s="38">
        <v>14</v>
      </c>
      <c r="B39" s="41" t="s">
        <v>98</v>
      </c>
      <c r="C39" s="22">
        <v>2006</v>
      </c>
      <c r="D39" s="51">
        <v>133</v>
      </c>
      <c r="E39" s="41" t="s">
        <v>63</v>
      </c>
      <c r="F39" s="35"/>
      <c r="G39" s="37" t="s">
        <v>99</v>
      </c>
      <c r="H39" s="27">
        <v>14</v>
      </c>
      <c r="I39" s="9" t="s">
        <v>22</v>
      </c>
      <c r="J39" s="9" t="s">
        <v>65</v>
      </c>
      <c r="K39" s="168" t="s">
        <v>860</v>
      </c>
      <c r="L39" s="167" t="s">
        <v>865</v>
      </c>
    </row>
    <row r="40" spans="1:12">
      <c r="A40" s="22">
        <v>15</v>
      </c>
      <c r="B40" s="45" t="s">
        <v>100</v>
      </c>
      <c r="C40" s="9">
        <v>2006</v>
      </c>
      <c r="D40" s="49">
        <v>88</v>
      </c>
      <c r="E40" s="10" t="s">
        <v>6</v>
      </c>
      <c r="F40" s="63"/>
      <c r="G40" s="52" t="s">
        <v>101</v>
      </c>
      <c r="H40" s="27">
        <v>15</v>
      </c>
      <c r="I40" s="37">
        <v>4</v>
      </c>
      <c r="J40" s="9" t="s">
        <v>65</v>
      </c>
      <c r="K40" s="168" t="s">
        <v>860</v>
      </c>
      <c r="L40" s="167" t="s">
        <v>865</v>
      </c>
    </row>
    <row r="41" spans="1:12">
      <c r="A41" s="38">
        <v>16</v>
      </c>
      <c r="B41" s="64" t="s">
        <v>102</v>
      </c>
      <c r="C41" s="65">
        <v>2007</v>
      </c>
      <c r="D41" s="66">
        <v>304</v>
      </c>
      <c r="E41" s="41" t="s">
        <v>78</v>
      </c>
      <c r="F41" s="62"/>
      <c r="G41" s="53" t="s">
        <v>103</v>
      </c>
      <c r="H41" s="27">
        <v>16</v>
      </c>
      <c r="I41" s="9" t="s">
        <v>22</v>
      </c>
      <c r="J41" s="9" t="s">
        <v>80</v>
      </c>
      <c r="K41" s="168" t="s">
        <v>860</v>
      </c>
      <c r="L41" s="167" t="s">
        <v>865</v>
      </c>
    </row>
    <row r="42" spans="1:12">
      <c r="A42" s="22">
        <v>17</v>
      </c>
      <c r="B42" s="45" t="s">
        <v>104</v>
      </c>
      <c r="C42" s="9">
        <v>2007</v>
      </c>
      <c r="D42" s="49">
        <v>303</v>
      </c>
      <c r="E42" s="45" t="s">
        <v>78</v>
      </c>
      <c r="F42" s="40"/>
      <c r="G42" s="67" t="s">
        <v>105</v>
      </c>
      <c r="H42" s="27">
        <v>17</v>
      </c>
      <c r="I42" s="22" t="s">
        <v>22</v>
      </c>
      <c r="J42" s="22" t="s">
        <v>80</v>
      </c>
      <c r="K42" s="168" t="s">
        <v>860</v>
      </c>
      <c r="L42" s="167" t="s">
        <v>865</v>
      </c>
    </row>
    <row r="43" spans="1:12">
      <c r="A43" s="38">
        <v>18</v>
      </c>
      <c r="B43" s="41" t="s">
        <v>106</v>
      </c>
      <c r="C43" s="9">
        <v>2008</v>
      </c>
      <c r="D43" s="51">
        <v>402</v>
      </c>
      <c r="E43" s="45" t="s">
        <v>88</v>
      </c>
      <c r="F43" s="43"/>
      <c r="G43" s="68" t="s">
        <v>107</v>
      </c>
      <c r="H43" s="27">
        <v>18</v>
      </c>
      <c r="I43" s="69">
        <v>3</v>
      </c>
      <c r="J43" s="9" t="s">
        <v>90</v>
      </c>
      <c r="K43" s="168" t="s">
        <v>860</v>
      </c>
      <c r="L43" s="167" t="s">
        <v>865</v>
      </c>
    </row>
    <row r="44" spans="1:12">
      <c r="A44" s="22">
        <v>19</v>
      </c>
      <c r="B44" s="45" t="s">
        <v>108</v>
      </c>
      <c r="C44" s="9">
        <v>2007</v>
      </c>
      <c r="D44" s="49">
        <v>91</v>
      </c>
      <c r="E44" s="10" t="s">
        <v>6</v>
      </c>
      <c r="F44" s="37"/>
      <c r="G44" s="52" t="s">
        <v>109</v>
      </c>
      <c r="H44" s="44"/>
      <c r="I44" s="37" t="s">
        <v>22</v>
      </c>
      <c r="J44" s="9" t="s">
        <v>110</v>
      </c>
      <c r="K44" s="168" t="s">
        <v>860</v>
      </c>
      <c r="L44" s="167" t="s">
        <v>865</v>
      </c>
    </row>
    <row r="45" spans="1:12">
      <c r="A45" s="38">
        <v>20</v>
      </c>
      <c r="B45" s="45" t="s">
        <v>111</v>
      </c>
      <c r="C45" s="9">
        <v>2007</v>
      </c>
      <c r="D45" s="49">
        <v>470</v>
      </c>
      <c r="E45" s="41" t="s">
        <v>112</v>
      </c>
      <c r="F45" s="35"/>
      <c r="G45" s="53"/>
      <c r="H45" s="9"/>
      <c r="I45" s="9"/>
      <c r="J45" s="9" t="s">
        <v>90</v>
      </c>
      <c r="K45" s="168" t="s">
        <v>860</v>
      </c>
      <c r="L45" s="167" t="s">
        <v>865</v>
      </c>
    </row>
    <row r="46" spans="1:12">
      <c r="A46" s="22">
        <v>21</v>
      </c>
      <c r="B46" s="45" t="s">
        <v>113</v>
      </c>
      <c r="C46" s="9">
        <v>2008</v>
      </c>
      <c r="D46" s="49">
        <v>478</v>
      </c>
      <c r="E46" s="45" t="s">
        <v>112</v>
      </c>
      <c r="F46" s="70"/>
      <c r="G46" s="71"/>
      <c r="H46" s="22"/>
      <c r="I46" s="22"/>
      <c r="J46" s="9" t="s">
        <v>90</v>
      </c>
      <c r="K46" s="168" t="s">
        <v>860</v>
      </c>
      <c r="L46" s="167" t="s">
        <v>865</v>
      </c>
    </row>
    <row r="47" spans="1:12">
      <c r="A47" s="38">
        <v>22</v>
      </c>
      <c r="B47" s="45" t="s">
        <v>114</v>
      </c>
      <c r="C47" s="9">
        <v>2008</v>
      </c>
      <c r="D47" s="49">
        <v>409</v>
      </c>
      <c r="E47" s="45" t="s">
        <v>88</v>
      </c>
      <c r="F47" s="52"/>
      <c r="G47" s="52"/>
      <c r="H47" s="9"/>
      <c r="I47" s="37"/>
      <c r="J47" s="9" t="s">
        <v>90</v>
      </c>
      <c r="K47" s="168" t="s">
        <v>860</v>
      </c>
      <c r="L47" s="167" t="s">
        <v>865</v>
      </c>
    </row>
    <row r="48" spans="1:12">
      <c r="A48" s="38">
        <v>23</v>
      </c>
      <c r="B48" s="10" t="s">
        <v>115</v>
      </c>
      <c r="C48" s="9">
        <v>2006</v>
      </c>
      <c r="D48" s="49">
        <v>566</v>
      </c>
      <c r="E48" s="21" t="s">
        <v>56</v>
      </c>
      <c r="F48" s="38"/>
      <c r="G48" s="71"/>
      <c r="H48" s="9"/>
      <c r="I48" s="22"/>
      <c r="J48" s="9" t="s">
        <v>9</v>
      </c>
      <c r="K48" s="168" t="s">
        <v>860</v>
      </c>
      <c r="L48" s="167" t="s">
        <v>865</v>
      </c>
    </row>
    <row r="49" spans="1:14">
      <c r="A49" s="38">
        <v>24</v>
      </c>
      <c r="B49" s="41" t="s">
        <v>116</v>
      </c>
      <c r="C49" s="22">
        <v>2007</v>
      </c>
      <c r="D49" s="51">
        <v>141</v>
      </c>
      <c r="E49" s="21" t="s">
        <v>63</v>
      </c>
      <c r="F49" s="35"/>
      <c r="G49" s="67"/>
      <c r="H49" s="27"/>
      <c r="I49" s="22" t="s">
        <v>22</v>
      </c>
      <c r="J49" s="9" t="s">
        <v>65</v>
      </c>
      <c r="K49" s="168" t="s">
        <v>860</v>
      </c>
      <c r="L49" s="167" t="s">
        <v>865</v>
      </c>
    </row>
    <row r="50" spans="1:14">
      <c r="A50" s="2"/>
      <c r="B50" s="1"/>
      <c r="C50" s="7"/>
      <c r="D50" s="2"/>
      <c r="E50" s="1" t="s">
        <v>117</v>
      </c>
      <c r="F50" s="2"/>
      <c r="G50" s="4"/>
      <c r="H50" s="4"/>
      <c r="I50" s="4"/>
      <c r="J50" s="129"/>
      <c r="L50" s="167" t="s">
        <v>865</v>
      </c>
    </row>
    <row r="51" spans="1:14">
      <c r="A51" s="9">
        <v>1</v>
      </c>
      <c r="B51" s="45" t="s">
        <v>91</v>
      </c>
      <c r="C51" s="9">
        <v>2006</v>
      </c>
      <c r="D51" s="11">
        <v>132</v>
      </c>
      <c r="E51" s="45" t="s">
        <v>63</v>
      </c>
      <c r="F51" s="9"/>
      <c r="G51" s="53" t="s">
        <v>118</v>
      </c>
      <c r="H51" s="9">
        <v>1</v>
      </c>
      <c r="I51" s="9">
        <v>36</v>
      </c>
      <c r="J51" s="9" t="s">
        <v>65</v>
      </c>
      <c r="K51" s="168" t="s">
        <v>861</v>
      </c>
      <c r="L51" s="167" t="s">
        <v>865</v>
      </c>
    </row>
    <row r="52" spans="1:14">
      <c r="A52" s="9">
        <v>2</v>
      </c>
      <c r="B52" s="41" t="s">
        <v>100</v>
      </c>
      <c r="C52" s="9">
        <v>2006</v>
      </c>
      <c r="D52" s="23">
        <v>88</v>
      </c>
      <c r="E52" s="10" t="s">
        <v>6</v>
      </c>
      <c r="F52" s="63"/>
      <c r="G52" s="53" t="s">
        <v>119</v>
      </c>
      <c r="H52" s="9">
        <v>2</v>
      </c>
      <c r="I52" s="9">
        <v>30</v>
      </c>
      <c r="J52" s="9" t="s">
        <v>65</v>
      </c>
      <c r="K52" s="168" t="s">
        <v>861</v>
      </c>
      <c r="L52" s="167" t="s">
        <v>865</v>
      </c>
    </row>
    <row r="53" spans="1:14">
      <c r="A53" s="9">
        <v>3</v>
      </c>
      <c r="B53" s="45" t="s">
        <v>120</v>
      </c>
      <c r="C53" s="9">
        <v>2006</v>
      </c>
      <c r="D53" s="11">
        <v>465</v>
      </c>
      <c r="E53" s="26" t="s">
        <v>112</v>
      </c>
      <c r="F53" s="12"/>
      <c r="G53" s="53" t="s">
        <v>121</v>
      </c>
      <c r="H53" s="9">
        <v>3</v>
      </c>
      <c r="I53" s="9">
        <v>25</v>
      </c>
      <c r="J53" s="9" t="s">
        <v>90</v>
      </c>
      <c r="K53" s="168" t="s">
        <v>861</v>
      </c>
      <c r="L53" s="167" t="s">
        <v>865</v>
      </c>
    </row>
    <row r="54" spans="1:14">
      <c r="A54" s="9">
        <v>4</v>
      </c>
      <c r="B54" s="41" t="s">
        <v>122</v>
      </c>
      <c r="C54" s="22">
        <v>2007</v>
      </c>
      <c r="D54" s="23">
        <v>138</v>
      </c>
      <c r="E54" s="10" t="s">
        <v>63</v>
      </c>
      <c r="F54" s="12"/>
      <c r="G54" s="53" t="s">
        <v>123</v>
      </c>
      <c r="H54" s="9">
        <v>4</v>
      </c>
      <c r="I54" s="9">
        <v>20</v>
      </c>
      <c r="J54" s="9" t="s">
        <v>65</v>
      </c>
      <c r="K54" s="168" t="s">
        <v>861</v>
      </c>
      <c r="L54" s="167" t="s">
        <v>865</v>
      </c>
    </row>
    <row r="55" spans="1:14">
      <c r="A55" s="9">
        <v>5</v>
      </c>
      <c r="B55" s="41" t="s">
        <v>124</v>
      </c>
      <c r="C55" s="22">
        <v>2009</v>
      </c>
      <c r="D55" s="23">
        <v>37</v>
      </c>
      <c r="E55" s="10" t="s">
        <v>11</v>
      </c>
      <c r="F55" s="12"/>
      <c r="G55" s="53" t="s">
        <v>125</v>
      </c>
      <c r="H55" s="9">
        <v>5</v>
      </c>
      <c r="I55" s="9" t="s">
        <v>22</v>
      </c>
      <c r="J55" s="9" t="s">
        <v>14</v>
      </c>
      <c r="K55" s="168" t="s">
        <v>861</v>
      </c>
      <c r="L55" s="167" t="s">
        <v>865</v>
      </c>
    </row>
    <row r="56" spans="1:14">
      <c r="A56" s="9">
        <v>6</v>
      </c>
      <c r="B56" s="45" t="s">
        <v>126</v>
      </c>
      <c r="C56" s="9">
        <v>2006</v>
      </c>
      <c r="D56" s="11">
        <v>293</v>
      </c>
      <c r="E56" s="10" t="s">
        <v>78</v>
      </c>
      <c r="F56" s="12"/>
      <c r="G56" s="53" t="s">
        <v>127</v>
      </c>
      <c r="H56" s="9">
        <v>6</v>
      </c>
      <c r="I56" s="9">
        <v>16</v>
      </c>
      <c r="J56" s="9" t="s">
        <v>80</v>
      </c>
      <c r="K56" s="168" t="s">
        <v>861</v>
      </c>
      <c r="L56" s="167" t="s">
        <v>865</v>
      </c>
      <c r="N56" s="53"/>
    </row>
    <row r="57" spans="1:14">
      <c r="A57" s="9">
        <v>7</v>
      </c>
      <c r="B57" s="41" t="s">
        <v>114</v>
      </c>
      <c r="C57" s="22">
        <v>2008</v>
      </c>
      <c r="D57" s="23">
        <v>409</v>
      </c>
      <c r="E57" s="45" t="s">
        <v>88</v>
      </c>
      <c r="F57" s="62" t="s">
        <v>862</v>
      </c>
      <c r="G57" s="53" t="s">
        <v>863</v>
      </c>
      <c r="H57" s="9">
        <v>7</v>
      </c>
      <c r="I57" s="9">
        <v>13</v>
      </c>
      <c r="J57" s="22" t="s">
        <v>90</v>
      </c>
      <c r="K57" s="168" t="s">
        <v>861</v>
      </c>
      <c r="L57" s="167" t="s">
        <v>865</v>
      </c>
    </row>
    <row r="58" spans="1:14">
      <c r="A58" s="9">
        <v>8</v>
      </c>
      <c r="B58" s="45" t="s">
        <v>111</v>
      </c>
      <c r="C58" s="9">
        <v>2007</v>
      </c>
      <c r="D58" s="11">
        <v>470</v>
      </c>
      <c r="E58" s="21" t="s">
        <v>112</v>
      </c>
      <c r="F58" s="35"/>
      <c r="G58" s="53" t="s">
        <v>128</v>
      </c>
      <c r="H58" s="9">
        <v>8</v>
      </c>
      <c r="I58" s="9">
        <v>11</v>
      </c>
      <c r="J58" s="22" t="s">
        <v>90</v>
      </c>
      <c r="K58" s="168" t="s">
        <v>861</v>
      </c>
      <c r="L58" s="167" t="s">
        <v>865</v>
      </c>
    </row>
    <row r="59" spans="1:14">
      <c r="A59" s="9">
        <v>9</v>
      </c>
      <c r="B59" s="41" t="s">
        <v>129</v>
      </c>
      <c r="C59" s="38">
        <v>2009</v>
      </c>
      <c r="D59" s="23">
        <v>477</v>
      </c>
      <c r="E59" s="21" t="s">
        <v>112</v>
      </c>
      <c r="F59" s="35"/>
      <c r="G59" s="53" t="s">
        <v>130</v>
      </c>
      <c r="H59" s="9">
        <v>9</v>
      </c>
      <c r="I59" s="9">
        <v>9</v>
      </c>
      <c r="J59" s="9" t="s">
        <v>90</v>
      </c>
      <c r="K59" s="168" t="s">
        <v>861</v>
      </c>
      <c r="L59" s="167" t="s">
        <v>865</v>
      </c>
    </row>
    <row r="60" spans="1:14">
      <c r="A60" s="38">
        <v>10</v>
      </c>
      <c r="B60" s="41" t="s">
        <v>131</v>
      </c>
      <c r="C60" s="9">
        <v>2006</v>
      </c>
      <c r="D60" s="23">
        <v>416</v>
      </c>
      <c r="E60" s="45" t="s">
        <v>88</v>
      </c>
      <c r="F60" s="22"/>
      <c r="G60" s="53" t="s">
        <v>132</v>
      </c>
      <c r="H60" s="9">
        <v>10</v>
      </c>
      <c r="I60" s="22">
        <v>8</v>
      </c>
      <c r="J60" s="37" t="s">
        <v>90</v>
      </c>
      <c r="K60" s="168" t="s">
        <v>861</v>
      </c>
      <c r="L60" s="167" t="s">
        <v>865</v>
      </c>
    </row>
    <row r="61" spans="1:14">
      <c r="A61" s="9">
        <v>11</v>
      </c>
      <c r="B61" s="41" t="s">
        <v>113</v>
      </c>
      <c r="C61" s="22">
        <v>2008</v>
      </c>
      <c r="D61" s="23">
        <v>478</v>
      </c>
      <c r="E61" s="10" t="s">
        <v>112</v>
      </c>
      <c r="F61" s="70"/>
      <c r="G61" s="53" t="s">
        <v>133</v>
      </c>
      <c r="H61" s="9">
        <v>11</v>
      </c>
      <c r="I61" s="22">
        <v>7</v>
      </c>
      <c r="J61" s="9" t="s">
        <v>90</v>
      </c>
      <c r="K61" s="168" t="s">
        <v>861</v>
      </c>
      <c r="L61" s="167" t="s">
        <v>865</v>
      </c>
    </row>
    <row r="62" spans="1:14">
      <c r="A62" s="2"/>
      <c r="B62" s="1"/>
      <c r="C62" s="7"/>
      <c r="D62" s="2"/>
      <c r="E62" s="1" t="s">
        <v>208</v>
      </c>
      <c r="F62" s="2"/>
      <c r="G62" s="4"/>
      <c r="H62" s="4"/>
      <c r="I62" s="4"/>
      <c r="J62" s="4"/>
      <c r="L62" s="167" t="s">
        <v>865</v>
      </c>
    </row>
    <row r="63" spans="1:14">
      <c r="A63" s="9">
        <v>4</v>
      </c>
      <c r="B63" s="10" t="s">
        <v>18</v>
      </c>
      <c r="C63" s="9">
        <v>2006</v>
      </c>
      <c r="D63" s="86">
        <v>201</v>
      </c>
      <c r="E63" s="21" t="s">
        <v>19</v>
      </c>
      <c r="F63" s="33"/>
      <c r="G63" s="116" t="s">
        <v>209</v>
      </c>
      <c r="H63" s="37">
        <v>1</v>
      </c>
      <c r="I63" s="9">
        <v>36</v>
      </c>
      <c r="J63" s="9" t="s">
        <v>23</v>
      </c>
      <c r="K63" s="168" t="s">
        <v>864</v>
      </c>
      <c r="L63" s="167" t="s">
        <v>865</v>
      </c>
    </row>
    <row r="64" spans="1:14">
      <c r="A64" s="22">
        <v>5</v>
      </c>
      <c r="B64" s="21" t="s">
        <v>210</v>
      </c>
      <c r="C64" s="22">
        <v>2008</v>
      </c>
      <c r="D64" s="88">
        <v>94</v>
      </c>
      <c r="E64" s="10" t="s">
        <v>6</v>
      </c>
      <c r="F64" s="33"/>
      <c r="G64" s="116" t="s">
        <v>211</v>
      </c>
      <c r="H64" s="37">
        <v>2</v>
      </c>
      <c r="I64" s="9" t="s">
        <v>22</v>
      </c>
      <c r="J64" s="9" t="s">
        <v>181</v>
      </c>
      <c r="K64" s="168" t="s">
        <v>864</v>
      </c>
      <c r="L64" s="167" t="s">
        <v>865</v>
      </c>
    </row>
    <row r="65" spans="1:12">
      <c r="A65" s="9">
        <v>6</v>
      </c>
      <c r="B65" s="21" t="s">
        <v>31</v>
      </c>
      <c r="C65" s="22">
        <v>2006</v>
      </c>
      <c r="D65" s="88">
        <v>612</v>
      </c>
      <c r="E65" s="10" t="s">
        <v>32</v>
      </c>
      <c r="F65" s="89"/>
      <c r="G65" s="116" t="s">
        <v>212</v>
      </c>
      <c r="H65" s="37">
        <v>3</v>
      </c>
      <c r="I65" s="37">
        <v>30</v>
      </c>
      <c r="J65" s="9" t="s">
        <v>35</v>
      </c>
      <c r="K65" s="168" t="s">
        <v>864</v>
      </c>
      <c r="L65" s="167" t="s">
        <v>865</v>
      </c>
    </row>
    <row r="66" spans="1:12">
      <c r="A66" s="22">
        <v>7</v>
      </c>
      <c r="B66" s="42" t="s">
        <v>213</v>
      </c>
      <c r="C66" s="9">
        <v>2006</v>
      </c>
      <c r="D66" s="90">
        <v>86</v>
      </c>
      <c r="E66" s="10" t="s">
        <v>6</v>
      </c>
      <c r="F66" s="12"/>
      <c r="G66" s="116" t="s">
        <v>214</v>
      </c>
      <c r="H66" s="37">
        <v>4</v>
      </c>
      <c r="I66" s="37">
        <v>25</v>
      </c>
      <c r="J66" s="9" t="s">
        <v>39</v>
      </c>
      <c r="K66" s="168" t="s">
        <v>864</v>
      </c>
      <c r="L66" s="167" t="s">
        <v>865</v>
      </c>
    </row>
    <row r="67" spans="1:12">
      <c r="A67" s="9">
        <v>8</v>
      </c>
      <c r="B67" s="10" t="s">
        <v>215</v>
      </c>
      <c r="C67" s="9">
        <v>2006</v>
      </c>
      <c r="D67" s="86">
        <v>611</v>
      </c>
      <c r="E67" s="10" t="s">
        <v>32</v>
      </c>
      <c r="F67" s="12"/>
      <c r="G67" s="116" t="s">
        <v>216</v>
      </c>
      <c r="H67" s="37">
        <v>5</v>
      </c>
      <c r="I67" s="37">
        <v>20</v>
      </c>
      <c r="J67" s="9" t="s">
        <v>35</v>
      </c>
      <c r="K67" s="168" t="s">
        <v>864</v>
      </c>
      <c r="L67" s="167" t="s">
        <v>865</v>
      </c>
    </row>
    <row r="68" spans="1:12">
      <c r="A68" s="22">
        <v>4</v>
      </c>
      <c r="B68" s="21" t="s">
        <v>217</v>
      </c>
      <c r="C68" s="22">
        <v>2006</v>
      </c>
      <c r="D68" s="88">
        <v>290</v>
      </c>
      <c r="E68" s="10" t="s">
        <v>78</v>
      </c>
      <c r="F68" s="12"/>
      <c r="G68" s="116" t="s">
        <v>218</v>
      </c>
      <c r="H68" s="37">
        <v>6</v>
      </c>
      <c r="I68" s="37">
        <v>16</v>
      </c>
      <c r="J68" s="37" t="s">
        <v>80</v>
      </c>
      <c r="K68" s="168" t="s">
        <v>864</v>
      </c>
      <c r="L68" s="167" t="s">
        <v>865</v>
      </c>
    </row>
    <row r="69" spans="1:12">
      <c r="A69" s="22">
        <v>5</v>
      </c>
      <c r="B69" s="26" t="s">
        <v>24</v>
      </c>
      <c r="C69" s="27">
        <v>2007</v>
      </c>
      <c r="D69" s="90">
        <v>203</v>
      </c>
      <c r="E69" s="21" t="s">
        <v>19</v>
      </c>
      <c r="F69" s="9"/>
      <c r="G69" s="116" t="s">
        <v>219</v>
      </c>
      <c r="H69" s="37">
        <v>7</v>
      </c>
      <c r="I69" s="9">
        <v>13</v>
      </c>
      <c r="J69" s="9" t="s">
        <v>27</v>
      </c>
      <c r="K69" s="168" t="s">
        <v>864</v>
      </c>
      <c r="L69" s="167" t="s">
        <v>865</v>
      </c>
    </row>
    <row r="70" spans="1:12">
      <c r="A70" s="22">
        <v>6</v>
      </c>
      <c r="B70" s="21" t="s">
        <v>220</v>
      </c>
      <c r="C70" s="9">
        <v>2007</v>
      </c>
      <c r="D70" s="86">
        <v>609</v>
      </c>
      <c r="E70" s="10" t="s">
        <v>32</v>
      </c>
      <c r="F70" s="33"/>
      <c r="G70" s="116" t="s">
        <v>221</v>
      </c>
      <c r="H70" s="37">
        <v>8</v>
      </c>
      <c r="I70" s="9">
        <v>11</v>
      </c>
      <c r="J70" s="9" t="s">
        <v>35</v>
      </c>
      <c r="K70" s="168" t="s">
        <v>864</v>
      </c>
      <c r="L70" s="167" t="s">
        <v>865</v>
      </c>
    </row>
    <row r="71" spans="1:12">
      <c r="A71" s="22">
        <v>7</v>
      </c>
      <c r="B71" s="25" t="s">
        <v>222</v>
      </c>
      <c r="C71" s="22">
        <v>2009</v>
      </c>
      <c r="D71" s="88">
        <v>204</v>
      </c>
      <c r="E71" s="21" t="s">
        <v>19</v>
      </c>
      <c r="F71" s="33"/>
      <c r="G71" s="116" t="s">
        <v>223</v>
      </c>
      <c r="H71" s="37">
        <v>9</v>
      </c>
      <c r="I71" s="9" t="s">
        <v>22</v>
      </c>
      <c r="J71" s="9" t="s">
        <v>27</v>
      </c>
      <c r="K71" s="168" t="s">
        <v>864</v>
      </c>
      <c r="L71" s="167" t="s">
        <v>865</v>
      </c>
    </row>
    <row r="72" spans="1:12">
      <c r="A72" s="22">
        <v>8</v>
      </c>
      <c r="B72" s="21" t="s">
        <v>53</v>
      </c>
      <c r="C72" s="22">
        <v>2008</v>
      </c>
      <c r="D72" s="88">
        <v>205</v>
      </c>
      <c r="E72" s="21" t="s">
        <v>19</v>
      </c>
      <c r="F72" s="9"/>
      <c r="G72" s="116" t="s">
        <v>224</v>
      </c>
      <c r="H72" s="37">
        <v>10</v>
      </c>
      <c r="I72" s="9">
        <v>9</v>
      </c>
      <c r="J72" s="9" t="s">
        <v>27</v>
      </c>
      <c r="K72" s="168" t="s">
        <v>864</v>
      </c>
      <c r="L72" s="167" t="s">
        <v>865</v>
      </c>
    </row>
    <row r="73" spans="1:12">
      <c r="A73" s="22">
        <v>4</v>
      </c>
      <c r="B73" s="21" t="s">
        <v>225</v>
      </c>
      <c r="C73" s="22">
        <v>2006</v>
      </c>
      <c r="D73" s="88">
        <v>292</v>
      </c>
      <c r="E73" s="26" t="s">
        <v>78</v>
      </c>
      <c r="F73" s="33"/>
      <c r="G73" s="116" t="s">
        <v>226</v>
      </c>
      <c r="H73" s="37">
        <v>11</v>
      </c>
      <c r="I73" s="9">
        <v>8</v>
      </c>
      <c r="J73" s="9" t="s">
        <v>80</v>
      </c>
      <c r="K73" s="168" t="s">
        <v>864</v>
      </c>
      <c r="L73" s="167" t="s">
        <v>865</v>
      </c>
    </row>
    <row r="74" spans="1:12">
      <c r="A74" s="22">
        <v>5</v>
      </c>
      <c r="B74" s="10" t="s">
        <v>227</v>
      </c>
      <c r="C74" s="9">
        <v>2006</v>
      </c>
      <c r="D74" s="11">
        <v>623</v>
      </c>
      <c r="E74" s="21" t="s">
        <v>228</v>
      </c>
      <c r="F74" s="35"/>
      <c r="G74" s="116" t="s">
        <v>229</v>
      </c>
      <c r="H74" s="37">
        <v>12</v>
      </c>
      <c r="I74" s="22" t="s">
        <v>230</v>
      </c>
      <c r="J74" s="38" t="s">
        <v>231</v>
      </c>
      <c r="K74" s="168" t="s">
        <v>864</v>
      </c>
      <c r="L74" s="167" t="s">
        <v>865</v>
      </c>
    </row>
    <row r="75" spans="1:12">
      <c r="A75" s="2"/>
      <c r="B75" s="1"/>
      <c r="C75" s="7"/>
      <c r="D75" s="2"/>
      <c r="E75" s="1" t="s">
        <v>232</v>
      </c>
      <c r="F75" s="2"/>
      <c r="G75" s="4"/>
      <c r="H75" s="4"/>
      <c r="I75" s="4"/>
      <c r="J75" s="129"/>
      <c r="L75" s="167" t="s">
        <v>865</v>
      </c>
    </row>
    <row r="76" spans="1:12">
      <c r="A76" s="9">
        <v>1</v>
      </c>
      <c r="B76" s="15" t="s">
        <v>10</v>
      </c>
      <c r="C76" s="16">
        <v>2006</v>
      </c>
      <c r="D76" s="11">
        <v>39</v>
      </c>
      <c r="E76" s="16" t="s">
        <v>11</v>
      </c>
      <c r="F76" s="19"/>
      <c r="G76" s="56" t="s">
        <v>233</v>
      </c>
      <c r="H76" s="16">
        <v>1</v>
      </c>
      <c r="I76" s="17">
        <v>36</v>
      </c>
      <c r="J76" s="16" t="s">
        <v>14</v>
      </c>
      <c r="K76" s="168" t="s">
        <v>881</v>
      </c>
      <c r="L76" s="167" t="s">
        <v>865</v>
      </c>
    </row>
    <row r="77" spans="1:12">
      <c r="A77" s="9">
        <v>2</v>
      </c>
      <c r="B77" s="10" t="s">
        <v>71</v>
      </c>
      <c r="C77" s="9">
        <v>2007</v>
      </c>
      <c r="D77" s="49">
        <v>30</v>
      </c>
      <c r="E77" s="16" t="s">
        <v>11</v>
      </c>
      <c r="F77" s="12"/>
      <c r="G77" s="56" t="s">
        <v>234</v>
      </c>
      <c r="H77" s="27">
        <v>2</v>
      </c>
      <c r="I77" s="9">
        <v>30</v>
      </c>
      <c r="J77" s="16" t="s">
        <v>14</v>
      </c>
      <c r="K77" s="168" t="s">
        <v>881</v>
      </c>
      <c r="L77" s="167" t="s">
        <v>865</v>
      </c>
    </row>
    <row r="78" spans="1:12">
      <c r="A78" s="9">
        <v>3</v>
      </c>
      <c r="B78" s="41" t="s">
        <v>77</v>
      </c>
      <c r="C78" s="22">
        <v>2006</v>
      </c>
      <c r="D78" s="51">
        <v>291</v>
      </c>
      <c r="E78" s="21" t="s">
        <v>78</v>
      </c>
      <c r="F78" s="12"/>
      <c r="G78" s="56" t="s">
        <v>235</v>
      </c>
      <c r="H78" s="16">
        <v>3</v>
      </c>
      <c r="I78" s="9">
        <v>25</v>
      </c>
      <c r="J78" s="9" t="s">
        <v>80</v>
      </c>
      <c r="K78" s="168" t="s">
        <v>881</v>
      </c>
      <c r="L78" s="167" t="s">
        <v>865</v>
      </c>
    </row>
    <row r="79" spans="1:12">
      <c r="A79" s="9">
        <v>4</v>
      </c>
      <c r="B79" s="21" t="s">
        <v>85</v>
      </c>
      <c r="C79" s="22">
        <v>2007</v>
      </c>
      <c r="D79" s="51">
        <v>610</v>
      </c>
      <c r="E79" s="21" t="s">
        <v>32</v>
      </c>
      <c r="F79" s="92"/>
      <c r="G79" s="56" t="s">
        <v>236</v>
      </c>
      <c r="H79" s="27">
        <v>4</v>
      </c>
      <c r="I79" s="22">
        <v>20</v>
      </c>
      <c r="J79" s="9" t="s">
        <v>237</v>
      </c>
      <c r="K79" s="168" t="s">
        <v>881</v>
      </c>
      <c r="L79" s="167" t="s">
        <v>865</v>
      </c>
    </row>
    <row r="80" spans="1:12">
      <c r="A80" s="9">
        <v>5</v>
      </c>
      <c r="B80" s="21" t="s">
        <v>238</v>
      </c>
      <c r="C80" s="22">
        <v>2006</v>
      </c>
      <c r="D80" s="51">
        <v>202</v>
      </c>
      <c r="E80" s="21" t="s">
        <v>19</v>
      </c>
      <c r="F80" s="40"/>
      <c r="G80" s="56" t="s">
        <v>239</v>
      </c>
      <c r="H80" s="16">
        <v>5</v>
      </c>
      <c r="I80" s="22">
        <v>16</v>
      </c>
      <c r="J80" s="22" t="s">
        <v>23</v>
      </c>
      <c r="K80" s="168" t="s">
        <v>881</v>
      </c>
      <c r="L80" s="167" t="s">
        <v>865</v>
      </c>
    </row>
    <row r="81" spans="1:12">
      <c r="A81" s="9">
        <v>6</v>
      </c>
      <c r="B81" s="41" t="s">
        <v>240</v>
      </c>
      <c r="C81" s="22">
        <v>2006</v>
      </c>
      <c r="D81" s="51">
        <v>461</v>
      </c>
      <c r="E81" s="21" t="s">
        <v>112</v>
      </c>
      <c r="F81" s="12"/>
      <c r="G81" s="56" t="s">
        <v>241</v>
      </c>
      <c r="H81" s="27">
        <v>6</v>
      </c>
      <c r="I81" s="38">
        <v>13</v>
      </c>
      <c r="J81" s="22" t="s">
        <v>90</v>
      </c>
      <c r="K81" s="168" t="s">
        <v>881</v>
      </c>
      <c r="L81" s="167" t="s">
        <v>865</v>
      </c>
    </row>
    <row r="82" spans="1:12">
      <c r="A82" s="9">
        <v>7</v>
      </c>
      <c r="B82" s="21" t="s">
        <v>220</v>
      </c>
      <c r="C82" s="22">
        <v>2007</v>
      </c>
      <c r="D82" s="51">
        <v>609</v>
      </c>
      <c r="E82" s="10" t="s">
        <v>32</v>
      </c>
      <c r="F82" s="40"/>
      <c r="G82" s="56" t="s">
        <v>242</v>
      </c>
      <c r="H82" s="16">
        <v>7</v>
      </c>
      <c r="I82" s="22">
        <v>11</v>
      </c>
      <c r="J82" s="22" t="s">
        <v>237</v>
      </c>
      <c r="K82" s="168" t="s">
        <v>881</v>
      </c>
      <c r="L82" s="167" t="s">
        <v>865</v>
      </c>
    </row>
    <row r="83" spans="1:12">
      <c r="A83" s="9">
        <v>8</v>
      </c>
      <c r="B83" s="10" t="s">
        <v>243</v>
      </c>
      <c r="C83" s="9">
        <v>2007</v>
      </c>
      <c r="D83" s="9">
        <v>141</v>
      </c>
      <c r="E83" s="21" t="s">
        <v>63</v>
      </c>
      <c r="F83" s="29"/>
      <c r="G83" s="56" t="s">
        <v>244</v>
      </c>
      <c r="H83" s="27">
        <v>8</v>
      </c>
      <c r="I83" s="44" t="s">
        <v>22</v>
      </c>
      <c r="J83" s="38" t="s">
        <v>65</v>
      </c>
      <c r="K83" s="168" t="s">
        <v>881</v>
      </c>
      <c r="L83" s="167" t="s">
        <v>865</v>
      </c>
    </row>
    <row r="84" spans="1:12">
      <c r="A84" s="9">
        <v>9</v>
      </c>
      <c r="B84" s="41" t="s">
        <v>225</v>
      </c>
      <c r="C84" s="9">
        <v>2006</v>
      </c>
      <c r="D84" s="51">
        <v>292</v>
      </c>
      <c r="E84" s="26" t="s">
        <v>78</v>
      </c>
      <c r="F84" s="40"/>
      <c r="G84" s="56" t="s">
        <v>245</v>
      </c>
      <c r="H84" s="16">
        <v>9</v>
      </c>
      <c r="I84" s="22">
        <v>9</v>
      </c>
      <c r="J84" s="9" t="s">
        <v>80</v>
      </c>
      <c r="K84" s="168" t="s">
        <v>881</v>
      </c>
      <c r="L84" s="167" t="s">
        <v>865</v>
      </c>
    </row>
    <row r="85" spans="1:12">
      <c r="A85" s="9">
        <v>11</v>
      </c>
      <c r="B85" s="45" t="s">
        <v>104</v>
      </c>
      <c r="C85" s="9">
        <v>2007</v>
      </c>
      <c r="D85" s="49">
        <v>303</v>
      </c>
      <c r="E85" s="10" t="s">
        <v>78</v>
      </c>
      <c r="F85" s="40"/>
      <c r="G85" s="56" t="s">
        <v>246</v>
      </c>
      <c r="H85" s="27">
        <v>10</v>
      </c>
      <c r="I85" s="22" t="s">
        <v>22</v>
      </c>
      <c r="J85" s="9" t="s">
        <v>80</v>
      </c>
      <c r="K85" s="168" t="s">
        <v>881</v>
      </c>
      <c r="L85" s="167" t="s">
        <v>865</v>
      </c>
    </row>
    <row r="86" spans="1:12">
      <c r="A86" s="9">
        <v>12</v>
      </c>
      <c r="B86" s="45" t="s">
        <v>122</v>
      </c>
      <c r="C86" s="9">
        <v>2007</v>
      </c>
      <c r="D86" s="49">
        <v>138</v>
      </c>
      <c r="E86" s="10" t="s">
        <v>63</v>
      </c>
      <c r="F86" s="35"/>
      <c r="G86" s="56" t="s">
        <v>247</v>
      </c>
      <c r="H86" s="16">
        <v>11</v>
      </c>
      <c r="I86" s="22" t="s">
        <v>22</v>
      </c>
      <c r="J86" s="22" t="s">
        <v>65</v>
      </c>
      <c r="K86" s="168" t="s">
        <v>881</v>
      </c>
      <c r="L86" s="167" t="s">
        <v>865</v>
      </c>
    </row>
    <row r="87" spans="1:12">
      <c r="A87" s="9">
        <v>13</v>
      </c>
      <c r="B87" s="64" t="s">
        <v>102</v>
      </c>
      <c r="C87" s="65">
        <v>2007</v>
      </c>
      <c r="D87" s="66">
        <v>304</v>
      </c>
      <c r="E87" s="9" t="s">
        <v>78</v>
      </c>
      <c r="F87" s="52"/>
      <c r="G87" s="56" t="s">
        <v>248</v>
      </c>
      <c r="H87" s="27">
        <v>12</v>
      </c>
      <c r="I87" s="9" t="s">
        <v>22</v>
      </c>
      <c r="J87" s="9" t="s">
        <v>80</v>
      </c>
      <c r="K87" s="168" t="s">
        <v>881</v>
      </c>
      <c r="L87" s="167" t="s">
        <v>865</v>
      </c>
    </row>
    <row r="88" spans="1:12">
      <c r="A88" s="9">
        <v>14</v>
      </c>
      <c r="B88" s="45" t="s">
        <v>131</v>
      </c>
      <c r="C88" s="9">
        <v>2006</v>
      </c>
      <c r="D88" s="49">
        <v>416</v>
      </c>
      <c r="E88" s="21" t="s">
        <v>88</v>
      </c>
      <c r="F88" s="22"/>
      <c r="G88" s="56" t="s">
        <v>249</v>
      </c>
      <c r="H88" s="16">
        <v>13</v>
      </c>
      <c r="I88" s="223">
        <v>8</v>
      </c>
      <c r="J88" s="9" t="s">
        <v>90</v>
      </c>
      <c r="K88" s="168" t="s">
        <v>881</v>
      </c>
      <c r="L88" s="167" t="s">
        <v>865</v>
      </c>
    </row>
    <row r="89" spans="1:12">
      <c r="A89" s="9">
        <v>15</v>
      </c>
      <c r="B89" s="10" t="s">
        <v>93</v>
      </c>
      <c r="C89" s="9">
        <v>2007</v>
      </c>
      <c r="D89" s="49">
        <v>568</v>
      </c>
      <c r="E89" s="10" t="s">
        <v>56</v>
      </c>
      <c r="F89" s="10"/>
      <c r="G89" s="56" t="s">
        <v>250</v>
      </c>
      <c r="H89" s="27">
        <v>14</v>
      </c>
      <c r="I89" s="223">
        <v>7</v>
      </c>
      <c r="J89" s="9" t="s">
        <v>9</v>
      </c>
      <c r="K89" s="168" t="s">
        <v>881</v>
      </c>
      <c r="L89" s="167" t="s">
        <v>865</v>
      </c>
    </row>
    <row r="90" spans="1:12">
      <c r="A90" s="9">
        <v>16</v>
      </c>
      <c r="B90" s="45" t="s">
        <v>106</v>
      </c>
      <c r="C90" s="9">
        <v>2008</v>
      </c>
      <c r="D90" s="49">
        <v>402</v>
      </c>
      <c r="E90" s="22" t="s">
        <v>88</v>
      </c>
      <c r="F90" s="69"/>
      <c r="G90" s="56" t="s">
        <v>251</v>
      </c>
      <c r="H90" s="16">
        <v>15</v>
      </c>
      <c r="I90" s="224">
        <v>6</v>
      </c>
      <c r="J90" s="9" t="s">
        <v>90</v>
      </c>
      <c r="K90" s="168" t="s">
        <v>881</v>
      </c>
      <c r="L90" s="167" t="s">
        <v>865</v>
      </c>
    </row>
    <row r="91" spans="1:12">
      <c r="A91" s="9">
        <v>17</v>
      </c>
      <c r="B91" s="10" t="s">
        <v>55</v>
      </c>
      <c r="C91" s="9">
        <v>2008</v>
      </c>
      <c r="D91" s="49">
        <v>570</v>
      </c>
      <c r="E91" s="21" t="s">
        <v>56</v>
      </c>
      <c r="F91" s="9"/>
      <c r="G91" s="56" t="s">
        <v>252</v>
      </c>
      <c r="H91" s="27">
        <v>16</v>
      </c>
      <c r="I91" s="223">
        <v>5</v>
      </c>
      <c r="J91" s="9" t="s">
        <v>9</v>
      </c>
      <c r="K91" s="168" t="s">
        <v>881</v>
      </c>
      <c r="L91" s="167" t="s">
        <v>865</v>
      </c>
    </row>
    <row r="92" spans="1:12">
      <c r="A92" s="9">
        <v>18</v>
      </c>
      <c r="B92" s="45" t="s">
        <v>5</v>
      </c>
      <c r="C92" s="9">
        <v>2006</v>
      </c>
      <c r="D92" s="49">
        <v>81</v>
      </c>
      <c r="E92" s="10" t="s">
        <v>6</v>
      </c>
      <c r="F92" s="22"/>
      <c r="G92" s="22"/>
      <c r="H92" s="9"/>
      <c r="I92" s="22" t="s">
        <v>22</v>
      </c>
      <c r="J92" s="27" t="s">
        <v>253</v>
      </c>
      <c r="K92" s="168" t="s">
        <v>881</v>
      </c>
      <c r="L92" s="167" t="s">
        <v>865</v>
      </c>
    </row>
    <row r="93" spans="1:12">
      <c r="A93" s="9">
        <v>19</v>
      </c>
      <c r="B93" s="21" t="s">
        <v>115</v>
      </c>
      <c r="C93" s="22">
        <v>2006</v>
      </c>
      <c r="D93" s="51">
        <v>566</v>
      </c>
      <c r="E93" s="21" t="s">
        <v>56</v>
      </c>
      <c r="F93" s="37"/>
      <c r="G93" s="71"/>
      <c r="H93" s="9"/>
      <c r="I93" s="9"/>
      <c r="J93" s="9" t="s">
        <v>9</v>
      </c>
      <c r="K93" s="168" t="s">
        <v>881</v>
      </c>
      <c r="L93" s="167" t="s">
        <v>865</v>
      </c>
    </row>
    <row r="94" spans="1:12">
      <c r="A94" s="2"/>
      <c r="B94" s="1"/>
      <c r="C94" s="7"/>
      <c r="D94" s="1" t="s">
        <v>254</v>
      </c>
      <c r="E94" s="2"/>
      <c r="F94" s="2"/>
      <c r="G94" s="4"/>
      <c r="H94" s="4"/>
      <c r="I94" s="4"/>
      <c r="J94" s="129"/>
      <c r="L94" s="167" t="s">
        <v>865</v>
      </c>
    </row>
    <row r="95" spans="1:12">
      <c r="A95" s="22">
        <v>1</v>
      </c>
      <c r="B95" s="54" t="s">
        <v>75</v>
      </c>
      <c r="C95" s="55">
        <v>2008</v>
      </c>
      <c r="D95" s="28">
        <v>52</v>
      </c>
      <c r="E95" s="15" t="s">
        <v>43</v>
      </c>
      <c r="F95" s="19"/>
      <c r="G95" s="56" t="s">
        <v>255</v>
      </c>
      <c r="H95" s="16">
        <v>1</v>
      </c>
      <c r="I95" s="16">
        <v>36</v>
      </c>
      <c r="J95" s="16" t="s">
        <v>45</v>
      </c>
      <c r="K95" s="168" t="s">
        <v>866</v>
      </c>
      <c r="L95" s="167" t="s">
        <v>865</v>
      </c>
    </row>
    <row r="96" spans="1:12">
      <c r="A96" s="38">
        <v>2</v>
      </c>
      <c r="B96" s="41" t="s">
        <v>73</v>
      </c>
      <c r="C96" s="9">
        <v>2006</v>
      </c>
      <c r="D96" s="23">
        <v>131</v>
      </c>
      <c r="E96" s="41" t="s">
        <v>63</v>
      </c>
      <c r="F96" s="52"/>
      <c r="G96" s="56" t="s">
        <v>256</v>
      </c>
      <c r="H96" s="27">
        <v>2</v>
      </c>
      <c r="I96" s="9">
        <v>30</v>
      </c>
      <c r="J96" s="9" t="s">
        <v>65</v>
      </c>
      <c r="K96" s="168" t="s">
        <v>866</v>
      </c>
      <c r="L96" s="167" t="s">
        <v>865</v>
      </c>
    </row>
    <row r="97" spans="1:12">
      <c r="A97" s="22">
        <v>3</v>
      </c>
      <c r="B97" s="25" t="s">
        <v>18</v>
      </c>
      <c r="C97" s="22">
        <v>2006</v>
      </c>
      <c r="D97" s="23">
        <v>201</v>
      </c>
      <c r="E97" s="21" t="s">
        <v>19</v>
      </c>
      <c r="F97" s="33"/>
      <c r="G97" s="56" t="s">
        <v>257</v>
      </c>
      <c r="H97" s="16">
        <v>3</v>
      </c>
      <c r="I97" s="9">
        <v>25</v>
      </c>
      <c r="J97" s="9" t="s">
        <v>23</v>
      </c>
      <c r="K97" s="168" t="s">
        <v>866</v>
      </c>
      <c r="L97" s="167" t="s">
        <v>865</v>
      </c>
    </row>
    <row r="98" spans="1:12">
      <c r="A98" s="9">
        <v>4</v>
      </c>
      <c r="B98" s="58" t="s">
        <v>87</v>
      </c>
      <c r="C98" s="44">
        <v>2006</v>
      </c>
      <c r="D98" s="77">
        <v>418</v>
      </c>
      <c r="E98" s="41" t="s">
        <v>88</v>
      </c>
      <c r="F98" s="22"/>
      <c r="G98" s="56" t="s">
        <v>258</v>
      </c>
      <c r="H98" s="27">
        <v>4</v>
      </c>
      <c r="I98" s="22">
        <v>20</v>
      </c>
      <c r="J98" s="22" t="s">
        <v>90</v>
      </c>
      <c r="K98" s="168" t="s">
        <v>866</v>
      </c>
      <c r="L98" s="167" t="s">
        <v>865</v>
      </c>
    </row>
    <row r="99" spans="1:12">
      <c r="A99" s="22">
        <v>5</v>
      </c>
      <c r="B99" s="41" t="s">
        <v>120</v>
      </c>
      <c r="C99" s="9">
        <v>2006</v>
      </c>
      <c r="D99" s="23">
        <v>465</v>
      </c>
      <c r="E99" s="14" t="s">
        <v>112</v>
      </c>
      <c r="F99" s="35"/>
      <c r="G99" s="56" t="s">
        <v>259</v>
      </c>
      <c r="H99" s="16">
        <v>5</v>
      </c>
      <c r="I99" s="22">
        <v>16</v>
      </c>
      <c r="J99" s="22" t="s">
        <v>90</v>
      </c>
      <c r="K99" s="168" t="s">
        <v>866</v>
      </c>
      <c r="L99" s="167" t="s">
        <v>865</v>
      </c>
    </row>
    <row r="100" spans="1:12">
      <c r="A100" s="38">
        <v>6</v>
      </c>
      <c r="B100" s="25" t="s">
        <v>222</v>
      </c>
      <c r="C100" s="22">
        <v>2009</v>
      </c>
      <c r="D100" s="23">
        <v>204</v>
      </c>
      <c r="E100" s="21" t="s">
        <v>19</v>
      </c>
      <c r="F100" s="40"/>
      <c r="G100" s="56" t="s">
        <v>260</v>
      </c>
      <c r="H100" s="27">
        <v>6</v>
      </c>
      <c r="I100" s="22" t="s">
        <v>22</v>
      </c>
      <c r="J100" s="22" t="s">
        <v>27</v>
      </c>
      <c r="K100" s="168" t="s">
        <v>866</v>
      </c>
      <c r="L100" s="167" t="s">
        <v>865</v>
      </c>
    </row>
    <row r="101" spans="1:12">
      <c r="A101" s="22">
        <v>7</v>
      </c>
      <c r="B101" s="41" t="s">
        <v>126</v>
      </c>
      <c r="C101" s="9">
        <v>2006</v>
      </c>
      <c r="D101" s="11">
        <v>293</v>
      </c>
      <c r="E101" s="45" t="s">
        <v>78</v>
      </c>
      <c r="F101" s="12"/>
      <c r="G101" s="56" t="s">
        <v>261</v>
      </c>
      <c r="H101" s="16">
        <v>7</v>
      </c>
      <c r="I101" s="22">
        <v>13</v>
      </c>
      <c r="J101" s="22" t="s">
        <v>80</v>
      </c>
      <c r="K101" s="168" t="s">
        <v>866</v>
      </c>
      <c r="L101" s="167" t="s">
        <v>865</v>
      </c>
    </row>
    <row r="102" spans="1:12">
      <c r="A102" s="38">
        <v>8</v>
      </c>
      <c r="B102" s="39" t="s">
        <v>262</v>
      </c>
      <c r="C102" s="9">
        <v>2006</v>
      </c>
      <c r="D102" s="9">
        <v>613</v>
      </c>
      <c r="E102" s="22" t="s">
        <v>32</v>
      </c>
      <c r="F102" s="43"/>
      <c r="G102" s="56" t="s">
        <v>263</v>
      </c>
      <c r="H102" s="27">
        <v>8</v>
      </c>
      <c r="I102" s="43">
        <v>11</v>
      </c>
      <c r="J102" s="22" t="s">
        <v>35</v>
      </c>
      <c r="K102" s="168" t="s">
        <v>866</v>
      </c>
      <c r="L102" s="167" t="s">
        <v>865</v>
      </c>
    </row>
    <row r="103" spans="1:12">
      <c r="A103" s="22">
        <v>9</v>
      </c>
      <c r="B103" s="20" t="s">
        <v>111</v>
      </c>
      <c r="C103" s="16">
        <v>2007</v>
      </c>
      <c r="D103" s="11">
        <v>470</v>
      </c>
      <c r="E103" s="16" t="s">
        <v>112</v>
      </c>
      <c r="F103" s="96"/>
      <c r="G103" s="56" t="s">
        <v>264</v>
      </c>
      <c r="H103" s="16">
        <v>9</v>
      </c>
      <c r="I103" s="95">
        <v>9</v>
      </c>
      <c r="J103" s="16" t="s">
        <v>90</v>
      </c>
      <c r="K103" s="168" t="s">
        <v>866</v>
      </c>
      <c r="L103" s="167" t="s">
        <v>865</v>
      </c>
    </row>
    <row r="104" spans="1:12">
      <c r="A104" s="22">
        <v>10</v>
      </c>
      <c r="B104" s="39" t="s">
        <v>96</v>
      </c>
      <c r="C104" s="9">
        <v>2007</v>
      </c>
      <c r="D104" s="11">
        <v>567</v>
      </c>
      <c r="E104" s="41" t="s">
        <v>56</v>
      </c>
      <c r="F104" s="35"/>
      <c r="G104" s="56" t="s">
        <v>265</v>
      </c>
      <c r="H104" s="27">
        <v>10</v>
      </c>
      <c r="I104" s="38">
        <v>8</v>
      </c>
      <c r="J104" s="22" t="s">
        <v>9</v>
      </c>
      <c r="K104" s="168" t="s">
        <v>866</v>
      </c>
      <c r="L104" s="167" t="s">
        <v>865</v>
      </c>
    </row>
    <row r="105" spans="1:12">
      <c r="A105" s="38">
        <v>11</v>
      </c>
      <c r="B105" s="20" t="s">
        <v>114</v>
      </c>
      <c r="C105" s="16">
        <v>2008</v>
      </c>
      <c r="D105" s="11">
        <v>409</v>
      </c>
      <c r="E105" s="97" t="s">
        <v>88</v>
      </c>
      <c r="F105" s="98"/>
      <c r="G105" s="56" t="s">
        <v>266</v>
      </c>
      <c r="H105" s="16">
        <v>11</v>
      </c>
      <c r="I105" s="98">
        <v>7</v>
      </c>
      <c r="J105" s="97" t="s">
        <v>90</v>
      </c>
      <c r="K105" s="168" t="s">
        <v>866</v>
      </c>
      <c r="L105" s="167" t="s">
        <v>865</v>
      </c>
    </row>
    <row r="106" spans="1:12">
      <c r="A106" s="22">
        <v>12</v>
      </c>
      <c r="B106" s="41" t="s">
        <v>129</v>
      </c>
      <c r="C106" s="37">
        <v>2009</v>
      </c>
      <c r="D106" s="23">
        <v>477</v>
      </c>
      <c r="E106" s="45" t="s">
        <v>112</v>
      </c>
      <c r="F106" s="35"/>
      <c r="G106" s="56" t="s">
        <v>267</v>
      </c>
      <c r="H106" s="27">
        <v>12</v>
      </c>
      <c r="I106" s="22">
        <v>6</v>
      </c>
      <c r="J106" s="22" t="s">
        <v>90</v>
      </c>
      <c r="K106" s="168" t="s">
        <v>866</v>
      </c>
      <c r="L106" s="167" t="s">
        <v>865</v>
      </c>
    </row>
    <row r="107" spans="1:12">
      <c r="A107" s="38">
        <v>14</v>
      </c>
      <c r="B107" s="39" t="s">
        <v>113</v>
      </c>
      <c r="C107" s="9">
        <v>2008</v>
      </c>
      <c r="D107" s="11">
        <v>478</v>
      </c>
      <c r="E107" s="9" t="s">
        <v>112</v>
      </c>
      <c r="F107" s="62"/>
      <c r="G107" s="56" t="s">
        <v>267</v>
      </c>
      <c r="H107" s="16">
        <v>13</v>
      </c>
      <c r="I107" s="22">
        <v>5</v>
      </c>
      <c r="J107" s="22" t="s">
        <v>90</v>
      </c>
      <c r="K107" s="168" t="s">
        <v>866</v>
      </c>
      <c r="L107" s="167" t="s">
        <v>865</v>
      </c>
    </row>
    <row r="108" spans="1:12">
      <c r="A108" s="2"/>
      <c r="B108" s="1"/>
      <c r="C108" s="7"/>
      <c r="D108" s="2"/>
      <c r="E108" s="1" t="s">
        <v>867</v>
      </c>
      <c r="F108" s="2"/>
      <c r="H108" s="4"/>
      <c r="I108" s="4"/>
      <c r="J108" s="4"/>
      <c r="L108" s="167" t="s">
        <v>865</v>
      </c>
    </row>
    <row r="109" spans="1:12">
      <c r="A109" s="9">
        <v>1</v>
      </c>
      <c r="B109" s="45" t="s">
        <v>10</v>
      </c>
      <c r="C109" s="9">
        <v>2006</v>
      </c>
      <c r="D109" s="11">
        <v>39</v>
      </c>
      <c r="E109" s="10" t="s">
        <v>11</v>
      </c>
      <c r="F109" s="140"/>
      <c r="G109" s="107">
        <v>4.2699999999999996</v>
      </c>
      <c r="H109" s="9">
        <v>1</v>
      </c>
      <c r="I109" s="9" t="s">
        <v>22</v>
      </c>
      <c r="J109" s="9" t="s">
        <v>14</v>
      </c>
      <c r="K109" s="141" t="s">
        <v>868</v>
      </c>
      <c r="L109" s="9" t="s">
        <v>865</v>
      </c>
    </row>
    <row r="110" spans="1:12">
      <c r="A110" s="9">
        <v>2</v>
      </c>
      <c r="B110" s="10" t="s">
        <v>40</v>
      </c>
      <c r="C110" s="9">
        <v>2006</v>
      </c>
      <c r="D110" s="11">
        <v>32</v>
      </c>
      <c r="E110" s="15" t="s">
        <v>11</v>
      </c>
      <c r="F110" s="140"/>
      <c r="G110" s="107">
        <v>4</v>
      </c>
      <c r="H110" s="9">
        <v>2</v>
      </c>
      <c r="I110" s="9">
        <v>36</v>
      </c>
      <c r="J110" s="16" t="s">
        <v>14</v>
      </c>
      <c r="K110" s="141" t="s">
        <v>868</v>
      </c>
      <c r="L110" s="9" t="s">
        <v>865</v>
      </c>
    </row>
    <row r="111" spans="1:12">
      <c r="A111" s="9">
        <v>3</v>
      </c>
      <c r="B111" s="10" t="s">
        <v>28</v>
      </c>
      <c r="C111" s="9">
        <v>2007</v>
      </c>
      <c r="D111" s="11">
        <v>29</v>
      </c>
      <c r="E111" s="15" t="s">
        <v>11</v>
      </c>
      <c r="F111" s="140"/>
      <c r="G111" s="107">
        <v>3.9</v>
      </c>
      <c r="H111" s="9">
        <v>3</v>
      </c>
      <c r="I111" s="9">
        <v>30</v>
      </c>
      <c r="J111" s="16" t="s">
        <v>14</v>
      </c>
      <c r="K111" s="141" t="s">
        <v>868</v>
      </c>
      <c r="L111" s="9" t="s">
        <v>865</v>
      </c>
    </row>
    <row r="112" spans="1:12" ht="15.75">
      <c r="A112" s="9">
        <v>4</v>
      </c>
      <c r="B112" s="10" t="s">
        <v>5</v>
      </c>
      <c r="C112" s="9">
        <v>2006</v>
      </c>
      <c r="D112" s="11">
        <v>81</v>
      </c>
      <c r="E112" s="10" t="s">
        <v>6</v>
      </c>
      <c r="F112" s="140"/>
      <c r="G112" s="107">
        <v>3.81</v>
      </c>
      <c r="H112" s="9">
        <v>4</v>
      </c>
      <c r="I112" s="9">
        <v>25</v>
      </c>
      <c r="J112" s="171" t="s">
        <v>9</v>
      </c>
      <c r="K112" s="141" t="s">
        <v>868</v>
      </c>
      <c r="L112" s="9" t="s">
        <v>865</v>
      </c>
    </row>
    <row r="113" spans="1:12">
      <c r="A113" s="9">
        <v>5</v>
      </c>
      <c r="B113" s="10" t="s">
        <v>210</v>
      </c>
      <c r="C113" s="10">
        <v>2008</v>
      </c>
      <c r="D113" s="11">
        <v>94</v>
      </c>
      <c r="E113" s="10" t="s">
        <v>6</v>
      </c>
      <c r="F113" s="140"/>
      <c r="G113" s="107">
        <v>3.56</v>
      </c>
      <c r="H113" s="9">
        <v>5</v>
      </c>
      <c r="I113" s="9" t="s">
        <v>22</v>
      </c>
      <c r="J113" s="9" t="s">
        <v>181</v>
      </c>
      <c r="K113" s="141" t="s">
        <v>868</v>
      </c>
      <c r="L113" s="9" t="s">
        <v>865</v>
      </c>
    </row>
    <row r="114" spans="1:12" ht="15.75">
      <c r="A114" s="9">
        <v>6</v>
      </c>
      <c r="B114" s="26" t="s">
        <v>213</v>
      </c>
      <c r="C114" s="9">
        <v>2006</v>
      </c>
      <c r="D114" s="28">
        <v>86</v>
      </c>
      <c r="E114" s="10" t="s">
        <v>6</v>
      </c>
      <c r="F114" s="140"/>
      <c r="G114" s="107">
        <v>3.55</v>
      </c>
      <c r="H114" s="9">
        <v>6</v>
      </c>
      <c r="I114" s="9">
        <v>20</v>
      </c>
      <c r="J114" s="146" t="s">
        <v>39</v>
      </c>
      <c r="K114" s="141" t="s">
        <v>868</v>
      </c>
      <c r="L114" s="9" t="s">
        <v>865</v>
      </c>
    </row>
    <row r="115" spans="1:12" ht="15.75">
      <c r="A115" s="9">
        <v>7</v>
      </c>
      <c r="B115" s="10" t="s">
        <v>418</v>
      </c>
      <c r="C115" s="9">
        <v>2007</v>
      </c>
      <c r="D115" s="11">
        <v>83</v>
      </c>
      <c r="E115" s="10" t="s">
        <v>6</v>
      </c>
      <c r="F115" s="140"/>
      <c r="G115" s="107">
        <v>3.54</v>
      </c>
      <c r="H115" s="9">
        <v>7</v>
      </c>
      <c r="I115" s="9">
        <v>16</v>
      </c>
      <c r="J115" s="146" t="s">
        <v>110</v>
      </c>
      <c r="K115" s="141" t="s">
        <v>868</v>
      </c>
      <c r="L115" s="9" t="s">
        <v>865</v>
      </c>
    </row>
    <row r="116" spans="1:12" ht="15.75">
      <c r="A116" s="9">
        <v>8</v>
      </c>
      <c r="B116" s="14" t="s">
        <v>83</v>
      </c>
      <c r="C116" s="27">
        <v>2006</v>
      </c>
      <c r="D116" s="28">
        <v>301</v>
      </c>
      <c r="E116" s="9" t="s">
        <v>78</v>
      </c>
      <c r="F116" s="140"/>
      <c r="G116" s="107">
        <v>3.3</v>
      </c>
      <c r="H116" s="9">
        <v>8</v>
      </c>
      <c r="I116" s="9" t="s">
        <v>22</v>
      </c>
      <c r="J116" s="146" t="s">
        <v>80</v>
      </c>
      <c r="K116" s="141" t="s">
        <v>868</v>
      </c>
      <c r="L116" s="9" t="s">
        <v>865</v>
      </c>
    </row>
    <row r="117" spans="1:12">
      <c r="A117" s="9">
        <v>9</v>
      </c>
      <c r="B117" s="10" t="s">
        <v>108</v>
      </c>
      <c r="C117" s="9">
        <v>2007</v>
      </c>
      <c r="D117" s="11">
        <v>91</v>
      </c>
      <c r="E117" s="10" t="s">
        <v>6</v>
      </c>
      <c r="F117" s="140"/>
      <c r="G117" s="107">
        <v>3.29</v>
      </c>
      <c r="H117" s="9">
        <v>9</v>
      </c>
      <c r="I117" s="9" t="s">
        <v>22</v>
      </c>
      <c r="J117" s="9" t="s">
        <v>110</v>
      </c>
      <c r="K117" s="141" t="s">
        <v>868</v>
      </c>
      <c r="L117" s="9" t="s">
        <v>865</v>
      </c>
    </row>
    <row r="118" spans="1:12">
      <c r="A118" s="9">
        <v>10</v>
      </c>
      <c r="B118" s="10" t="s">
        <v>93</v>
      </c>
      <c r="C118" s="9">
        <v>2007</v>
      </c>
      <c r="D118" s="11">
        <v>568</v>
      </c>
      <c r="E118" s="10" t="s">
        <v>56</v>
      </c>
      <c r="F118" s="140"/>
      <c r="G118" s="107">
        <v>3.23</v>
      </c>
      <c r="H118" s="9">
        <v>10</v>
      </c>
      <c r="I118" s="9" t="s">
        <v>22</v>
      </c>
      <c r="J118" s="9" t="s">
        <v>9</v>
      </c>
      <c r="K118" s="141" t="s">
        <v>868</v>
      </c>
      <c r="L118" s="9" t="s">
        <v>865</v>
      </c>
    </row>
    <row r="119" spans="1:12">
      <c r="A119" s="9">
        <v>11</v>
      </c>
      <c r="B119" s="10" t="s">
        <v>58</v>
      </c>
      <c r="C119" s="9">
        <v>2007</v>
      </c>
      <c r="D119" s="11">
        <v>61</v>
      </c>
      <c r="E119" s="10" t="s">
        <v>43</v>
      </c>
      <c r="F119" s="140"/>
      <c r="G119" s="107">
        <v>3.19</v>
      </c>
      <c r="H119" s="9">
        <v>11</v>
      </c>
      <c r="I119" s="9">
        <v>13</v>
      </c>
      <c r="J119" s="9" t="s">
        <v>45</v>
      </c>
      <c r="K119" s="141" t="s">
        <v>868</v>
      </c>
      <c r="L119" s="9" t="s">
        <v>865</v>
      </c>
    </row>
    <row r="120" spans="1:12">
      <c r="A120" s="9">
        <v>12</v>
      </c>
      <c r="B120" s="10" t="s">
        <v>48</v>
      </c>
      <c r="C120" s="9">
        <v>2006</v>
      </c>
      <c r="D120" s="11">
        <v>60</v>
      </c>
      <c r="E120" s="10" t="s">
        <v>43</v>
      </c>
      <c r="F120" s="140"/>
      <c r="G120" s="107">
        <v>3.18</v>
      </c>
      <c r="H120" s="9">
        <v>12</v>
      </c>
      <c r="I120" s="9">
        <v>11</v>
      </c>
      <c r="J120" s="9" t="s">
        <v>45</v>
      </c>
      <c r="K120" s="141" t="s">
        <v>868</v>
      </c>
      <c r="L120" s="9" t="s">
        <v>865</v>
      </c>
    </row>
    <row r="121" spans="1:12">
      <c r="A121" s="9">
        <v>13</v>
      </c>
      <c r="B121" s="10" t="s">
        <v>238</v>
      </c>
      <c r="C121" s="9">
        <v>2006</v>
      </c>
      <c r="D121" s="11">
        <v>202</v>
      </c>
      <c r="E121" s="21" t="s">
        <v>19</v>
      </c>
      <c r="F121" s="140"/>
      <c r="G121" s="107">
        <v>3.09</v>
      </c>
      <c r="H121" s="9">
        <v>13</v>
      </c>
      <c r="I121" s="9">
        <v>9</v>
      </c>
      <c r="J121" s="9" t="s">
        <v>23</v>
      </c>
      <c r="K121" s="141" t="s">
        <v>868</v>
      </c>
      <c r="L121" s="9" t="s">
        <v>865</v>
      </c>
    </row>
    <row r="122" spans="1:12" ht="15.75">
      <c r="A122" s="9">
        <v>14</v>
      </c>
      <c r="B122" s="10" t="s">
        <v>62</v>
      </c>
      <c r="C122" s="9">
        <v>2008</v>
      </c>
      <c r="D122" s="11">
        <v>140</v>
      </c>
      <c r="E122" s="10" t="s">
        <v>63</v>
      </c>
      <c r="F122" s="140"/>
      <c r="G122" s="107">
        <v>3.03</v>
      </c>
      <c r="H122" s="9">
        <v>14</v>
      </c>
      <c r="I122" s="9" t="s">
        <v>22</v>
      </c>
      <c r="J122" s="146" t="s">
        <v>65</v>
      </c>
      <c r="K122" s="141" t="s">
        <v>868</v>
      </c>
      <c r="L122" s="9" t="s">
        <v>865</v>
      </c>
    </row>
    <row r="123" spans="1:12">
      <c r="A123" s="9">
        <v>15</v>
      </c>
      <c r="B123" s="10" t="s">
        <v>68</v>
      </c>
      <c r="C123" s="9">
        <v>2008</v>
      </c>
      <c r="D123" s="11">
        <v>569</v>
      </c>
      <c r="E123" s="10" t="s">
        <v>56</v>
      </c>
      <c r="F123" s="140"/>
      <c r="G123" s="107">
        <v>2.4700000000000002</v>
      </c>
      <c r="H123" s="9">
        <v>15</v>
      </c>
      <c r="I123" s="9">
        <v>8</v>
      </c>
      <c r="J123" s="9" t="s">
        <v>9</v>
      </c>
      <c r="K123" s="141" t="s">
        <v>868</v>
      </c>
      <c r="L123" s="9" t="s">
        <v>865</v>
      </c>
    </row>
    <row r="124" spans="1:12" ht="15.75">
      <c r="A124" s="9">
        <v>16</v>
      </c>
      <c r="B124" s="10" t="s">
        <v>50</v>
      </c>
      <c r="C124" s="9">
        <v>2006</v>
      </c>
      <c r="D124" s="11">
        <v>89</v>
      </c>
      <c r="E124" s="10" t="s">
        <v>6</v>
      </c>
      <c r="F124" s="140"/>
      <c r="G124" s="107"/>
      <c r="H124" s="9"/>
      <c r="I124" s="9" t="s">
        <v>22</v>
      </c>
      <c r="J124" s="146" t="s">
        <v>52</v>
      </c>
      <c r="K124" s="141" t="s">
        <v>868</v>
      </c>
      <c r="L124" s="9" t="s">
        <v>865</v>
      </c>
    </row>
    <row r="125" spans="1:12" ht="15.75">
      <c r="A125" s="9">
        <v>17</v>
      </c>
      <c r="B125" s="10" t="s">
        <v>419</v>
      </c>
      <c r="C125" s="9">
        <v>2008</v>
      </c>
      <c r="D125" s="11">
        <v>161</v>
      </c>
      <c r="E125" s="10" t="s">
        <v>169</v>
      </c>
      <c r="F125" s="140"/>
      <c r="G125" s="107"/>
      <c r="H125" s="9"/>
      <c r="I125" s="9"/>
      <c r="J125" s="146" t="s">
        <v>170</v>
      </c>
      <c r="K125" s="141" t="s">
        <v>868</v>
      </c>
      <c r="L125" s="9" t="s">
        <v>865</v>
      </c>
    </row>
    <row r="126" spans="1:12" ht="15.75">
      <c r="A126" s="9">
        <v>18</v>
      </c>
      <c r="B126" s="10" t="s">
        <v>420</v>
      </c>
      <c r="C126" s="10">
        <v>2007</v>
      </c>
      <c r="D126" s="78">
        <v>162</v>
      </c>
      <c r="E126" s="10" t="s">
        <v>169</v>
      </c>
      <c r="F126" s="140"/>
      <c r="G126" s="107"/>
      <c r="H126" s="9"/>
      <c r="I126" s="9"/>
      <c r="J126" s="146" t="s">
        <v>170</v>
      </c>
      <c r="K126" s="141" t="s">
        <v>868</v>
      </c>
      <c r="L126" s="9" t="s">
        <v>865</v>
      </c>
    </row>
    <row r="127" spans="1:12">
      <c r="A127" s="9">
        <v>19</v>
      </c>
      <c r="B127" s="26" t="s">
        <v>42</v>
      </c>
      <c r="C127" s="27">
        <v>2007</v>
      </c>
      <c r="D127" s="28">
        <v>62</v>
      </c>
      <c r="E127" s="26" t="s">
        <v>43</v>
      </c>
      <c r="F127" s="140"/>
      <c r="G127" s="107"/>
      <c r="H127" s="9"/>
      <c r="I127" s="9"/>
      <c r="J127" s="9" t="s">
        <v>45</v>
      </c>
      <c r="K127" s="141" t="s">
        <v>868</v>
      </c>
      <c r="L127" s="9" t="s">
        <v>865</v>
      </c>
    </row>
    <row r="128" spans="1:12">
      <c r="A128" s="9">
        <v>20</v>
      </c>
      <c r="B128" s="10" t="s">
        <v>55</v>
      </c>
      <c r="C128" s="9">
        <v>2008</v>
      </c>
      <c r="D128" s="11">
        <v>570</v>
      </c>
      <c r="E128" s="10" t="s">
        <v>56</v>
      </c>
      <c r="F128" s="140"/>
      <c r="G128" s="107"/>
      <c r="H128" s="9"/>
      <c r="I128" s="9" t="s">
        <v>22</v>
      </c>
      <c r="J128" s="9" t="s">
        <v>9</v>
      </c>
      <c r="K128" s="141" t="s">
        <v>868</v>
      </c>
      <c r="L128" s="9" t="s">
        <v>865</v>
      </c>
    </row>
    <row r="129" spans="1:12" ht="15.75">
      <c r="A129" s="112"/>
      <c r="B129" s="1"/>
      <c r="C129" s="7"/>
      <c r="D129" s="2"/>
      <c r="E129" s="1" t="s">
        <v>869</v>
      </c>
      <c r="F129" s="3"/>
      <c r="G129" s="4"/>
      <c r="H129" s="4"/>
      <c r="I129" s="4"/>
      <c r="J129" s="4"/>
      <c r="L129" s="9" t="s">
        <v>865</v>
      </c>
    </row>
    <row r="130" spans="1:12">
      <c r="A130" s="10">
        <v>1</v>
      </c>
      <c r="B130" s="45" t="s">
        <v>421</v>
      </c>
      <c r="C130" s="45">
        <v>2007</v>
      </c>
      <c r="D130" s="11">
        <v>139</v>
      </c>
      <c r="E130" s="45" t="s">
        <v>63</v>
      </c>
      <c r="F130" s="140"/>
      <c r="G130" s="9">
        <v>125</v>
      </c>
      <c r="H130" s="9">
        <v>1</v>
      </c>
      <c r="I130" s="9">
        <v>36</v>
      </c>
      <c r="J130" s="37" t="s">
        <v>65</v>
      </c>
      <c r="K130" s="141" t="s">
        <v>870</v>
      </c>
      <c r="L130" s="9" t="s">
        <v>865</v>
      </c>
    </row>
    <row r="131" spans="1:12">
      <c r="A131" s="10">
        <v>2</v>
      </c>
      <c r="B131" s="45" t="s">
        <v>108</v>
      </c>
      <c r="C131" s="45">
        <v>2007</v>
      </c>
      <c r="D131" s="11">
        <v>91</v>
      </c>
      <c r="E131" s="10" t="s">
        <v>6</v>
      </c>
      <c r="F131" s="140"/>
      <c r="G131" s="9">
        <v>115</v>
      </c>
      <c r="H131" s="9">
        <v>2</v>
      </c>
      <c r="I131" s="37" t="s">
        <v>22</v>
      </c>
      <c r="J131" s="9" t="s">
        <v>110</v>
      </c>
      <c r="K131" s="141" t="s">
        <v>870</v>
      </c>
      <c r="L131" s="9" t="s">
        <v>865</v>
      </c>
    </row>
    <row r="132" spans="1:12">
      <c r="A132" s="10">
        <v>3</v>
      </c>
      <c r="B132" s="45" t="s">
        <v>46</v>
      </c>
      <c r="C132" s="45">
        <v>2007</v>
      </c>
      <c r="D132" s="11">
        <v>63</v>
      </c>
      <c r="E132" s="45" t="s">
        <v>43</v>
      </c>
      <c r="F132" s="140"/>
      <c r="G132" s="9">
        <v>115</v>
      </c>
      <c r="H132" s="9">
        <v>3</v>
      </c>
      <c r="I132" s="9">
        <v>30</v>
      </c>
      <c r="J132" s="9" t="s">
        <v>45</v>
      </c>
      <c r="K132" s="141" t="s">
        <v>870</v>
      </c>
      <c r="L132" s="9" t="s">
        <v>865</v>
      </c>
    </row>
    <row r="133" spans="1:12">
      <c r="A133" s="10">
        <v>4</v>
      </c>
      <c r="B133" s="45" t="s">
        <v>418</v>
      </c>
      <c r="C133" s="45">
        <v>2007</v>
      </c>
      <c r="D133" s="11">
        <v>83</v>
      </c>
      <c r="E133" s="10" t="s">
        <v>6</v>
      </c>
      <c r="F133" s="140"/>
      <c r="G133" s="9">
        <v>110</v>
      </c>
      <c r="H133" s="9">
        <v>4</v>
      </c>
      <c r="I133" s="9">
        <v>25</v>
      </c>
      <c r="J133" s="9" t="s">
        <v>110</v>
      </c>
      <c r="K133" s="141" t="s">
        <v>870</v>
      </c>
      <c r="L133" s="9" t="s">
        <v>865</v>
      </c>
    </row>
    <row r="134" spans="1:12">
      <c r="A134" s="10">
        <v>5</v>
      </c>
      <c r="B134" s="45" t="s">
        <v>422</v>
      </c>
      <c r="C134" s="45">
        <v>2007</v>
      </c>
      <c r="D134" s="11">
        <v>241</v>
      </c>
      <c r="E134" s="45" t="s">
        <v>148</v>
      </c>
      <c r="F134" s="140"/>
      <c r="G134" s="9">
        <v>110</v>
      </c>
      <c r="H134" s="9">
        <v>5</v>
      </c>
      <c r="I134" s="9">
        <v>20</v>
      </c>
      <c r="J134" s="37" t="s">
        <v>149</v>
      </c>
      <c r="K134" s="141" t="s">
        <v>870</v>
      </c>
      <c r="L134" s="9" t="s">
        <v>865</v>
      </c>
    </row>
    <row r="135" spans="1:12">
      <c r="A135" s="2"/>
      <c r="B135" s="1"/>
      <c r="C135" s="7"/>
      <c r="D135" s="2"/>
      <c r="E135" s="1" t="s">
        <v>871</v>
      </c>
      <c r="F135" s="2"/>
      <c r="H135" s="4"/>
      <c r="I135" s="4"/>
      <c r="J135" s="4"/>
      <c r="L135" s="9" t="s">
        <v>865</v>
      </c>
    </row>
    <row r="136" spans="1:12">
      <c r="A136" s="9">
        <v>1</v>
      </c>
      <c r="B136" s="10" t="s">
        <v>423</v>
      </c>
      <c r="C136" s="9">
        <v>2006</v>
      </c>
      <c r="D136" s="11">
        <v>294</v>
      </c>
      <c r="E136" s="10" t="s">
        <v>78</v>
      </c>
      <c r="F136" s="140"/>
      <c r="G136" s="9">
        <v>18.45</v>
      </c>
      <c r="H136" s="9">
        <v>1</v>
      </c>
      <c r="I136" s="37">
        <v>36</v>
      </c>
      <c r="J136" s="37" t="s">
        <v>80</v>
      </c>
      <c r="K136" s="141" t="s">
        <v>872</v>
      </c>
      <c r="L136" s="9" t="s">
        <v>865</v>
      </c>
    </row>
    <row r="137" spans="1:12">
      <c r="A137" s="9">
        <v>2</v>
      </c>
      <c r="B137" s="10" t="s">
        <v>424</v>
      </c>
      <c r="C137" s="9">
        <v>2008</v>
      </c>
      <c r="D137" s="11">
        <v>90</v>
      </c>
      <c r="E137" s="10" t="s">
        <v>6</v>
      </c>
      <c r="F137" s="140"/>
      <c r="G137" s="9">
        <v>16.62</v>
      </c>
      <c r="H137" s="9">
        <v>2</v>
      </c>
      <c r="I137" s="9" t="s">
        <v>22</v>
      </c>
      <c r="J137" s="37" t="s">
        <v>52</v>
      </c>
      <c r="K137" s="141" t="s">
        <v>872</v>
      </c>
      <c r="L137" s="9" t="s">
        <v>865</v>
      </c>
    </row>
    <row r="138" spans="1:12">
      <c r="A138" s="9">
        <v>3</v>
      </c>
      <c r="B138" s="10" t="s">
        <v>227</v>
      </c>
      <c r="C138" s="9">
        <v>2006</v>
      </c>
      <c r="D138" s="11">
        <v>623</v>
      </c>
      <c r="E138" s="10" t="s">
        <v>228</v>
      </c>
      <c r="F138" s="140"/>
      <c r="G138" s="9">
        <v>12.86</v>
      </c>
      <c r="H138" s="9">
        <v>3</v>
      </c>
      <c r="I138" s="9" t="s">
        <v>230</v>
      </c>
      <c r="J138" s="37" t="s">
        <v>231</v>
      </c>
      <c r="K138" s="141" t="s">
        <v>872</v>
      </c>
      <c r="L138" s="9" t="s">
        <v>865</v>
      </c>
    </row>
    <row r="139" spans="1:12">
      <c r="A139" s="9">
        <v>4</v>
      </c>
      <c r="B139" s="10" t="s">
        <v>425</v>
      </c>
      <c r="C139" s="9">
        <v>2006</v>
      </c>
      <c r="D139" s="11">
        <v>58</v>
      </c>
      <c r="E139" s="10" t="s">
        <v>43</v>
      </c>
      <c r="F139" s="140"/>
      <c r="G139" s="9">
        <v>12.48</v>
      </c>
      <c r="H139" s="37">
        <v>4</v>
      </c>
      <c r="I139" s="37" t="s">
        <v>22</v>
      </c>
      <c r="J139" s="9" t="s">
        <v>45</v>
      </c>
      <c r="K139" s="141" t="s">
        <v>872</v>
      </c>
      <c r="L139" s="9" t="s">
        <v>865</v>
      </c>
    </row>
    <row r="140" spans="1:12">
      <c r="A140" s="9">
        <v>5</v>
      </c>
      <c r="B140" s="45" t="s">
        <v>98</v>
      </c>
      <c r="C140" s="9">
        <v>2006</v>
      </c>
      <c r="D140" s="11">
        <v>133</v>
      </c>
      <c r="E140" s="10" t="s">
        <v>63</v>
      </c>
      <c r="F140" s="140"/>
      <c r="G140" s="9">
        <v>10.84</v>
      </c>
      <c r="H140" s="9">
        <v>5</v>
      </c>
      <c r="I140" s="9" t="s">
        <v>22</v>
      </c>
      <c r="J140" s="9" t="s">
        <v>65</v>
      </c>
      <c r="K140" s="141" t="s">
        <v>872</v>
      </c>
      <c r="L140" s="9" t="s">
        <v>865</v>
      </c>
    </row>
    <row r="141" spans="1:12">
      <c r="A141" s="9">
        <v>6</v>
      </c>
      <c r="B141" s="10" t="s">
        <v>426</v>
      </c>
      <c r="C141" s="37">
        <v>2006</v>
      </c>
      <c r="D141" s="11">
        <v>134</v>
      </c>
      <c r="E141" s="10" t="s">
        <v>63</v>
      </c>
      <c r="F141" s="140"/>
      <c r="G141" s="9">
        <v>10.54</v>
      </c>
      <c r="H141" s="37">
        <v>6</v>
      </c>
      <c r="I141" s="37" t="s">
        <v>925</v>
      </c>
      <c r="J141" s="37" t="s">
        <v>65</v>
      </c>
      <c r="K141" s="141" t="s">
        <v>872</v>
      </c>
      <c r="L141" s="9" t="s">
        <v>865</v>
      </c>
    </row>
    <row r="142" spans="1:12">
      <c r="A142" s="9">
        <v>7</v>
      </c>
      <c r="B142" s="10" t="s">
        <v>68</v>
      </c>
      <c r="C142" s="9">
        <v>2008</v>
      </c>
      <c r="D142" s="11">
        <v>569</v>
      </c>
      <c r="E142" s="10" t="s">
        <v>56</v>
      </c>
      <c r="F142" s="140"/>
      <c r="G142" s="9" t="s">
        <v>427</v>
      </c>
      <c r="H142" s="37"/>
      <c r="I142" s="37" t="s">
        <v>22</v>
      </c>
      <c r="J142" s="9" t="s">
        <v>9</v>
      </c>
      <c r="K142" s="141" t="s">
        <v>872</v>
      </c>
      <c r="L142" s="9" t="s">
        <v>865</v>
      </c>
    </row>
    <row r="143" spans="1:12" ht="15.75">
      <c r="A143" s="2"/>
      <c r="B143" s="1"/>
      <c r="C143" s="7"/>
      <c r="D143" s="2"/>
      <c r="E143" s="1" t="s">
        <v>873</v>
      </c>
      <c r="F143" s="3"/>
      <c r="G143" s="4"/>
      <c r="H143" s="4"/>
      <c r="I143" s="4"/>
      <c r="L143" s="9" t="s">
        <v>865</v>
      </c>
    </row>
    <row r="144" spans="1:12">
      <c r="A144" s="22">
        <v>1</v>
      </c>
      <c r="B144" s="10" t="s">
        <v>15</v>
      </c>
      <c r="C144" s="9">
        <v>2006</v>
      </c>
      <c r="D144" s="11">
        <v>31</v>
      </c>
      <c r="E144" s="15" t="s">
        <v>11</v>
      </c>
      <c r="G144" s="114">
        <v>9.81</v>
      </c>
      <c r="H144" s="37">
        <v>1</v>
      </c>
      <c r="I144" s="37">
        <v>36</v>
      </c>
      <c r="J144" s="97" t="s">
        <v>14</v>
      </c>
      <c r="K144" s="168" t="s">
        <v>874</v>
      </c>
      <c r="L144" s="9" t="s">
        <v>865</v>
      </c>
    </row>
    <row r="145" spans="1:12">
      <c r="A145" s="22">
        <v>2</v>
      </c>
      <c r="B145" s="21" t="s">
        <v>217</v>
      </c>
      <c r="C145" s="22">
        <v>2006</v>
      </c>
      <c r="D145" s="23">
        <v>290</v>
      </c>
      <c r="E145" s="21" t="s">
        <v>78</v>
      </c>
      <c r="G145" s="111">
        <v>8.76</v>
      </c>
      <c r="H145" s="9">
        <v>2</v>
      </c>
      <c r="I145" s="9">
        <v>30</v>
      </c>
      <c r="J145" s="22" t="s">
        <v>80</v>
      </c>
      <c r="K145" s="168" t="s">
        <v>874</v>
      </c>
      <c r="L145" s="9" t="s">
        <v>865</v>
      </c>
    </row>
    <row r="146" spans="1:12">
      <c r="A146" s="22">
        <v>3</v>
      </c>
      <c r="B146" s="21" t="s">
        <v>215</v>
      </c>
      <c r="C146" s="22">
        <v>2006</v>
      </c>
      <c r="D146" s="23">
        <v>611</v>
      </c>
      <c r="E146" s="10" t="s">
        <v>32</v>
      </c>
      <c r="G146" s="114">
        <v>8.2100000000000009</v>
      </c>
      <c r="H146" s="37">
        <v>3</v>
      </c>
      <c r="I146" s="37">
        <v>25</v>
      </c>
      <c r="J146" s="22" t="s">
        <v>237</v>
      </c>
      <c r="K146" s="168" t="s">
        <v>874</v>
      </c>
      <c r="L146" s="9" t="s">
        <v>865</v>
      </c>
    </row>
    <row r="147" spans="1:12">
      <c r="A147" s="22">
        <v>4</v>
      </c>
      <c r="B147" s="21" t="s">
        <v>421</v>
      </c>
      <c r="C147" s="22">
        <v>2007</v>
      </c>
      <c r="D147" s="23">
        <v>139</v>
      </c>
      <c r="E147" s="10" t="s">
        <v>63</v>
      </c>
      <c r="G147" s="114">
        <v>8.1199999999999992</v>
      </c>
      <c r="H147" s="37">
        <v>4</v>
      </c>
      <c r="I147" s="37">
        <v>20</v>
      </c>
      <c r="J147" s="22" t="s">
        <v>65</v>
      </c>
      <c r="K147" s="168" t="s">
        <v>874</v>
      </c>
      <c r="L147" s="9" t="s">
        <v>865</v>
      </c>
    </row>
    <row r="148" spans="1:12">
      <c r="A148" s="22">
        <v>5</v>
      </c>
      <c r="B148" s="10" t="s">
        <v>227</v>
      </c>
      <c r="C148" s="9">
        <v>2006</v>
      </c>
      <c r="D148" s="11">
        <v>623</v>
      </c>
      <c r="E148" s="10" t="s">
        <v>228</v>
      </c>
      <c r="G148" s="111">
        <v>8.0399999999999991</v>
      </c>
      <c r="H148" s="37">
        <v>5</v>
      </c>
      <c r="I148" s="9" t="s">
        <v>230</v>
      </c>
      <c r="J148" s="22" t="s">
        <v>231</v>
      </c>
      <c r="K148" s="168" t="s">
        <v>874</v>
      </c>
      <c r="L148" s="9" t="s">
        <v>865</v>
      </c>
    </row>
    <row r="149" spans="1:12">
      <c r="A149" s="22">
        <v>6</v>
      </c>
      <c r="B149" s="10" t="s">
        <v>426</v>
      </c>
      <c r="C149" s="37">
        <v>2006</v>
      </c>
      <c r="D149" s="11">
        <v>134</v>
      </c>
      <c r="E149" s="10" t="s">
        <v>63</v>
      </c>
      <c r="G149" s="114">
        <v>7.53</v>
      </c>
      <c r="H149" s="37">
        <v>6</v>
      </c>
      <c r="I149" s="37">
        <v>16</v>
      </c>
      <c r="J149" s="22" t="s">
        <v>65</v>
      </c>
      <c r="K149" s="168" t="s">
        <v>874</v>
      </c>
      <c r="L149" s="9" t="s">
        <v>865</v>
      </c>
    </row>
    <row r="150" spans="1:12">
      <c r="A150" s="22">
        <v>7</v>
      </c>
      <c r="B150" s="21" t="s">
        <v>240</v>
      </c>
      <c r="C150" s="9">
        <v>2006</v>
      </c>
      <c r="D150" s="23">
        <v>461</v>
      </c>
      <c r="E150" s="10" t="s">
        <v>112</v>
      </c>
      <c r="G150" s="22">
        <v>7.24</v>
      </c>
      <c r="H150" s="37">
        <v>7</v>
      </c>
      <c r="I150" s="9">
        <v>13</v>
      </c>
      <c r="J150" s="22" t="s">
        <v>90</v>
      </c>
      <c r="K150" s="168" t="s">
        <v>874</v>
      </c>
      <c r="L150" s="9" t="s">
        <v>865</v>
      </c>
    </row>
    <row r="151" spans="1:12">
      <c r="A151" s="22">
        <v>8</v>
      </c>
      <c r="B151" s="21" t="s">
        <v>423</v>
      </c>
      <c r="C151" s="22">
        <v>2006</v>
      </c>
      <c r="D151" s="23">
        <v>294</v>
      </c>
      <c r="E151" s="21" t="s">
        <v>78</v>
      </c>
      <c r="G151" s="114">
        <v>7.21</v>
      </c>
      <c r="H151" s="37">
        <v>8</v>
      </c>
      <c r="I151" s="37">
        <v>11</v>
      </c>
      <c r="J151" s="22" t="s">
        <v>80</v>
      </c>
      <c r="K151" s="168" t="s">
        <v>874</v>
      </c>
      <c r="L151" s="9" t="s">
        <v>865</v>
      </c>
    </row>
    <row r="152" spans="1:12">
      <c r="A152" s="22">
        <v>9</v>
      </c>
      <c r="B152" s="21" t="s">
        <v>424</v>
      </c>
      <c r="C152" s="22">
        <v>2008</v>
      </c>
      <c r="D152" s="23">
        <v>90</v>
      </c>
      <c r="E152" s="10" t="s">
        <v>6</v>
      </c>
      <c r="G152" s="22">
        <v>7.08</v>
      </c>
      <c r="H152" s="37">
        <v>9</v>
      </c>
      <c r="I152" s="9" t="s">
        <v>22</v>
      </c>
      <c r="J152" s="22" t="s">
        <v>52</v>
      </c>
      <c r="K152" s="168" t="s">
        <v>874</v>
      </c>
      <c r="L152" s="9" t="s">
        <v>865</v>
      </c>
    </row>
    <row r="153" spans="1:12">
      <c r="A153" s="22">
        <v>10</v>
      </c>
      <c r="B153" s="21" t="s">
        <v>425</v>
      </c>
      <c r="C153" s="22">
        <v>2006</v>
      </c>
      <c r="D153" s="23">
        <v>58</v>
      </c>
      <c r="E153" s="10" t="s">
        <v>43</v>
      </c>
      <c r="G153" s="114">
        <v>6.6</v>
      </c>
      <c r="H153" s="37">
        <v>10</v>
      </c>
      <c r="I153" s="37" t="s">
        <v>22</v>
      </c>
      <c r="J153" s="22" t="s">
        <v>45</v>
      </c>
      <c r="K153" s="168" t="s">
        <v>874</v>
      </c>
      <c r="L153" s="9" t="s">
        <v>865</v>
      </c>
    </row>
    <row r="154" spans="1:12">
      <c r="A154" s="22">
        <v>11</v>
      </c>
      <c r="B154" s="21" t="s">
        <v>428</v>
      </c>
      <c r="C154" s="38">
        <v>2006</v>
      </c>
      <c r="D154" s="23">
        <v>302</v>
      </c>
      <c r="E154" s="21" t="s">
        <v>78</v>
      </c>
      <c r="G154" s="111">
        <v>6.33</v>
      </c>
      <c r="H154" s="37">
        <v>11</v>
      </c>
      <c r="I154" s="9" t="s">
        <v>230</v>
      </c>
      <c r="J154" s="22" t="s">
        <v>80</v>
      </c>
      <c r="K154" s="168" t="s">
        <v>874</v>
      </c>
      <c r="L154" s="9" t="s">
        <v>865</v>
      </c>
    </row>
    <row r="155" spans="1:12">
      <c r="A155" s="22">
        <v>12</v>
      </c>
      <c r="B155" s="12" t="s">
        <v>50</v>
      </c>
      <c r="C155" s="37">
        <v>2006</v>
      </c>
      <c r="D155" s="115">
        <v>89</v>
      </c>
      <c r="E155" s="10" t="s">
        <v>6</v>
      </c>
      <c r="G155" s="116">
        <v>6.11</v>
      </c>
      <c r="H155" s="37">
        <v>12</v>
      </c>
      <c r="I155" s="37" t="s">
        <v>22</v>
      </c>
      <c r="J155" s="37" t="s">
        <v>52</v>
      </c>
      <c r="K155" s="168" t="s">
        <v>874</v>
      </c>
      <c r="L155" s="9" t="s">
        <v>865</v>
      </c>
    </row>
    <row r="156" spans="1:12">
      <c r="A156" s="22">
        <v>13</v>
      </c>
      <c r="B156" s="21" t="s">
        <v>422</v>
      </c>
      <c r="C156" s="22">
        <v>2007</v>
      </c>
      <c r="D156" s="23">
        <v>241</v>
      </c>
      <c r="E156" s="21" t="s">
        <v>148</v>
      </c>
      <c r="G156" s="114">
        <v>5.31</v>
      </c>
      <c r="H156" s="37">
        <v>13</v>
      </c>
      <c r="I156" s="37">
        <v>9</v>
      </c>
      <c r="J156" s="9" t="s">
        <v>149</v>
      </c>
      <c r="K156" s="168" t="s">
        <v>874</v>
      </c>
      <c r="L156" s="9" t="s">
        <v>865</v>
      </c>
    </row>
    <row r="157" spans="1:12">
      <c r="A157" s="22">
        <v>14</v>
      </c>
      <c r="B157" s="10" t="s">
        <v>419</v>
      </c>
      <c r="C157" s="9">
        <v>2008</v>
      </c>
      <c r="D157" s="11">
        <v>161</v>
      </c>
      <c r="E157" s="21" t="s">
        <v>169</v>
      </c>
      <c r="G157" s="111"/>
      <c r="H157" s="9"/>
      <c r="I157" s="9"/>
      <c r="J157" s="9" t="s">
        <v>170</v>
      </c>
      <c r="K157" s="168" t="s">
        <v>874</v>
      </c>
      <c r="L157" s="9" t="s">
        <v>865</v>
      </c>
    </row>
    <row r="158" spans="1:12">
      <c r="A158" s="22">
        <v>15</v>
      </c>
      <c r="B158" s="21" t="s">
        <v>420</v>
      </c>
      <c r="C158" s="21">
        <v>2007</v>
      </c>
      <c r="D158" s="110">
        <v>162</v>
      </c>
      <c r="E158" s="21" t="s">
        <v>169</v>
      </c>
      <c r="G158" s="111"/>
      <c r="H158" s="9"/>
      <c r="I158" s="9"/>
      <c r="J158" s="22" t="s">
        <v>170</v>
      </c>
      <c r="K158" s="168" t="s">
        <v>874</v>
      </c>
      <c r="L158" s="9" t="s">
        <v>865</v>
      </c>
    </row>
    <row r="159" spans="1:12">
      <c r="D159" s="2"/>
      <c r="E159" s="1" t="s">
        <v>875</v>
      </c>
      <c r="F159" s="1"/>
      <c r="H159" s="4"/>
      <c r="L159" s="163" t="s">
        <v>865</v>
      </c>
    </row>
    <row r="160" spans="1:12">
      <c r="D160" s="9">
        <v>1</v>
      </c>
      <c r="E160" s="10" t="s">
        <v>11</v>
      </c>
      <c r="F160" s="140"/>
      <c r="G160" s="130">
        <v>6.6909722222222229E-4</v>
      </c>
      <c r="H160" s="9">
        <v>1</v>
      </c>
      <c r="I160" s="9">
        <v>72</v>
      </c>
      <c r="J160" s="141"/>
      <c r="K160" s="141" t="s">
        <v>876</v>
      </c>
      <c r="L160" s="9" t="s">
        <v>865</v>
      </c>
    </row>
    <row r="161" spans="1:12">
      <c r="D161" s="9">
        <v>2</v>
      </c>
      <c r="E161" s="10" t="s">
        <v>6</v>
      </c>
      <c r="F161" s="140"/>
      <c r="G161" s="130">
        <v>6.9375000000000003E-4</v>
      </c>
      <c r="H161" s="170">
        <v>2</v>
      </c>
      <c r="I161" s="9">
        <v>60</v>
      </c>
      <c r="J161" s="141"/>
      <c r="K161" s="141" t="s">
        <v>876</v>
      </c>
      <c r="L161" s="9" t="s">
        <v>865</v>
      </c>
    </row>
    <row r="162" spans="1:12">
      <c r="D162" s="9">
        <v>3</v>
      </c>
      <c r="E162" s="21" t="s">
        <v>19</v>
      </c>
      <c r="F162" s="140"/>
      <c r="G162" s="130">
        <v>6.9502314814814806E-4</v>
      </c>
      <c r="H162" s="9">
        <v>3</v>
      </c>
      <c r="I162" s="9">
        <v>50</v>
      </c>
      <c r="J162" s="141"/>
      <c r="K162" s="141" t="s">
        <v>876</v>
      </c>
      <c r="L162" s="9" t="s">
        <v>865</v>
      </c>
    </row>
    <row r="163" spans="1:12">
      <c r="D163" s="9">
        <v>4</v>
      </c>
      <c r="E163" s="10" t="s">
        <v>32</v>
      </c>
      <c r="F163" s="140"/>
      <c r="G163" s="130">
        <v>7.3761574074074083E-4</v>
      </c>
      <c r="H163" s="170">
        <v>4</v>
      </c>
      <c r="I163" s="9">
        <v>40</v>
      </c>
      <c r="J163" s="141"/>
      <c r="K163" s="141" t="s">
        <v>876</v>
      </c>
      <c r="L163" s="9" t="s">
        <v>865</v>
      </c>
    </row>
    <row r="164" spans="1:12">
      <c r="D164" s="9">
        <v>5</v>
      </c>
      <c r="E164" s="119" t="s">
        <v>78</v>
      </c>
      <c r="F164" s="140"/>
      <c r="G164" s="130">
        <v>7.4050925925925933E-4</v>
      </c>
      <c r="H164" s="9">
        <v>5</v>
      </c>
      <c r="I164" s="9">
        <v>32</v>
      </c>
      <c r="J164" s="141"/>
      <c r="K164" s="141" t="s">
        <v>876</v>
      </c>
      <c r="L164" s="9" t="s">
        <v>865</v>
      </c>
    </row>
    <row r="165" spans="1:12">
      <c r="D165" s="9">
        <v>6</v>
      </c>
      <c r="E165" s="10" t="s">
        <v>43</v>
      </c>
      <c r="F165" s="140"/>
      <c r="G165" s="130">
        <v>7.5821759259259256E-4</v>
      </c>
      <c r="H165" s="170">
        <v>6</v>
      </c>
      <c r="I165" s="9">
        <v>26</v>
      </c>
      <c r="J165" s="141"/>
      <c r="K165" s="141" t="s">
        <v>876</v>
      </c>
      <c r="L165" s="9" t="s">
        <v>865</v>
      </c>
    </row>
    <row r="166" spans="1:12">
      <c r="B166" s="9"/>
      <c r="D166" s="9">
        <v>7</v>
      </c>
      <c r="E166" s="10" t="s">
        <v>63</v>
      </c>
      <c r="F166" s="140"/>
      <c r="G166" s="130">
        <v>7.857638888888888E-4</v>
      </c>
      <c r="H166" s="9">
        <v>7</v>
      </c>
      <c r="I166" s="9">
        <v>22</v>
      </c>
      <c r="J166" s="141"/>
      <c r="K166" s="141" t="s">
        <v>876</v>
      </c>
      <c r="L166" s="9" t="s">
        <v>865</v>
      </c>
    </row>
    <row r="167" spans="1:12">
      <c r="D167" s="9">
        <v>8</v>
      </c>
      <c r="E167" s="10" t="s">
        <v>56</v>
      </c>
      <c r="F167" s="140"/>
      <c r="G167" s="130">
        <v>8.1064814814814812E-4</v>
      </c>
      <c r="H167" s="170">
        <v>8</v>
      </c>
      <c r="I167" s="9">
        <v>18</v>
      </c>
      <c r="J167" s="141"/>
      <c r="K167" s="141" t="s">
        <v>876</v>
      </c>
      <c r="L167" s="9" t="s">
        <v>865</v>
      </c>
    </row>
    <row r="168" spans="1:12">
      <c r="D168" s="9">
        <v>9</v>
      </c>
      <c r="E168" s="10" t="s">
        <v>88</v>
      </c>
      <c r="F168" s="140"/>
      <c r="G168" s="130">
        <v>8.1400462962962947E-4</v>
      </c>
      <c r="H168" s="9">
        <v>9</v>
      </c>
      <c r="I168" s="9">
        <v>16</v>
      </c>
      <c r="J168" s="141"/>
      <c r="K168" s="141" t="s">
        <v>876</v>
      </c>
      <c r="L168" s="9" t="s">
        <v>865</v>
      </c>
    </row>
    <row r="169" spans="1:12">
      <c r="D169" s="9">
        <v>10</v>
      </c>
      <c r="E169" s="10" t="s">
        <v>112</v>
      </c>
      <c r="F169" s="140"/>
      <c r="G169" s="130">
        <v>8.189814814814814E-4</v>
      </c>
      <c r="H169" s="170">
        <v>10</v>
      </c>
      <c r="I169" s="9">
        <v>14</v>
      </c>
      <c r="J169" s="141"/>
      <c r="K169" s="141" t="s">
        <v>876</v>
      </c>
      <c r="L169" s="9" t="s">
        <v>865</v>
      </c>
    </row>
    <row r="170" spans="1:12">
      <c r="A170" s="2"/>
      <c r="B170" s="7" t="s">
        <v>458</v>
      </c>
      <c r="C170" s="7"/>
      <c r="D170" s="2"/>
      <c r="E170" s="7" t="s">
        <v>877</v>
      </c>
      <c r="F170" s="2"/>
      <c r="H170" s="4"/>
      <c r="I170" s="4"/>
      <c r="K170" s="4"/>
      <c r="L170" s="99" t="s">
        <v>878</v>
      </c>
    </row>
    <row r="171" spans="1:12">
      <c r="A171" s="9">
        <v>1</v>
      </c>
      <c r="B171" s="10" t="s">
        <v>459</v>
      </c>
      <c r="C171" s="9">
        <v>2007</v>
      </c>
      <c r="D171" s="11">
        <v>201</v>
      </c>
      <c r="E171" s="21" t="s">
        <v>19</v>
      </c>
      <c r="F171" s="9" t="s">
        <v>460</v>
      </c>
      <c r="G171" s="9" t="s">
        <v>461</v>
      </c>
      <c r="H171" s="9">
        <v>1</v>
      </c>
      <c r="I171" s="9">
        <v>36</v>
      </c>
      <c r="J171" s="9" t="s">
        <v>27</v>
      </c>
      <c r="K171" s="154" t="s">
        <v>859</v>
      </c>
      <c r="L171" s="99" t="s">
        <v>878</v>
      </c>
    </row>
    <row r="172" spans="1:12">
      <c r="A172" s="9">
        <v>2</v>
      </c>
      <c r="B172" s="10" t="s">
        <v>462</v>
      </c>
      <c r="C172" s="9">
        <v>2006</v>
      </c>
      <c r="D172" s="138">
        <v>48</v>
      </c>
      <c r="E172" s="10" t="s">
        <v>43</v>
      </c>
      <c r="F172" s="9" t="s">
        <v>463</v>
      </c>
      <c r="G172" s="9" t="s">
        <v>464</v>
      </c>
      <c r="H172" s="9">
        <v>2</v>
      </c>
      <c r="I172" s="9">
        <v>30</v>
      </c>
      <c r="J172" s="9" t="s">
        <v>45</v>
      </c>
      <c r="K172" s="154" t="s">
        <v>859</v>
      </c>
      <c r="L172" s="99" t="s">
        <v>878</v>
      </c>
    </row>
    <row r="173" spans="1:12">
      <c r="A173" s="9">
        <v>3</v>
      </c>
      <c r="B173" s="10" t="s">
        <v>465</v>
      </c>
      <c r="C173" s="9">
        <v>2006</v>
      </c>
      <c r="D173" s="11">
        <v>36</v>
      </c>
      <c r="E173" s="10" t="s">
        <v>11</v>
      </c>
      <c r="F173" s="9" t="s">
        <v>466</v>
      </c>
      <c r="G173" s="9" t="s">
        <v>467</v>
      </c>
      <c r="H173" s="9">
        <v>3</v>
      </c>
      <c r="I173" s="9">
        <v>25</v>
      </c>
      <c r="J173" s="27" t="s">
        <v>468</v>
      </c>
      <c r="K173" s="154" t="s">
        <v>859</v>
      </c>
      <c r="L173" s="99" t="s">
        <v>878</v>
      </c>
    </row>
    <row r="174" spans="1:12">
      <c r="A174" s="9">
        <v>4</v>
      </c>
      <c r="B174" s="21" t="s">
        <v>469</v>
      </c>
      <c r="C174" s="22">
        <v>2006</v>
      </c>
      <c r="D174" s="23">
        <v>12</v>
      </c>
      <c r="E174" s="21" t="s">
        <v>11</v>
      </c>
      <c r="F174" s="9" t="s">
        <v>470</v>
      </c>
      <c r="G174" s="9" t="s">
        <v>471</v>
      </c>
      <c r="H174" s="9">
        <v>4</v>
      </c>
      <c r="I174" s="22">
        <v>20</v>
      </c>
      <c r="J174" s="27" t="s">
        <v>468</v>
      </c>
      <c r="K174" s="154" t="s">
        <v>859</v>
      </c>
      <c r="L174" s="99" t="s">
        <v>878</v>
      </c>
    </row>
    <row r="175" spans="1:12">
      <c r="A175" s="9">
        <v>5</v>
      </c>
      <c r="B175" s="21" t="s">
        <v>472</v>
      </c>
      <c r="C175" s="21">
        <v>2006</v>
      </c>
      <c r="D175" s="139">
        <v>55</v>
      </c>
      <c r="E175" s="21" t="s">
        <v>43</v>
      </c>
      <c r="F175" s="9" t="s">
        <v>473</v>
      </c>
      <c r="G175" s="9" t="s">
        <v>474</v>
      </c>
      <c r="H175" s="9">
        <v>5</v>
      </c>
      <c r="I175" s="44">
        <v>16</v>
      </c>
      <c r="J175" s="9" t="s">
        <v>45</v>
      </c>
      <c r="K175" s="154" t="s">
        <v>859</v>
      </c>
      <c r="L175" s="99" t="s">
        <v>878</v>
      </c>
    </row>
    <row r="176" spans="1:12">
      <c r="A176" s="9">
        <v>6</v>
      </c>
      <c r="B176" s="10" t="s">
        <v>475</v>
      </c>
      <c r="C176" s="9">
        <v>2007</v>
      </c>
      <c r="D176" s="11">
        <v>561</v>
      </c>
      <c r="E176" s="10" t="s">
        <v>56</v>
      </c>
      <c r="F176" s="9" t="s">
        <v>476</v>
      </c>
      <c r="G176" s="9" t="s">
        <v>476</v>
      </c>
      <c r="H176" s="9">
        <v>6</v>
      </c>
      <c r="I176" s="22">
        <v>13</v>
      </c>
      <c r="J176" s="9" t="s">
        <v>9</v>
      </c>
      <c r="K176" s="154" t="s">
        <v>859</v>
      </c>
      <c r="L176" s="99" t="s">
        <v>878</v>
      </c>
    </row>
    <row r="177" spans="1:12">
      <c r="A177" s="22">
        <v>7</v>
      </c>
      <c r="B177" s="10" t="s">
        <v>477</v>
      </c>
      <c r="C177" s="9">
        <v>2007</v>
      </c>
      <c r="D177" s="11">
        <v>203</v>
      </c>
      <c r="E177" s="21" t="s">
        <v>19</v>
      </c>
      <c r="F177" s="9" t="s">
        <v>478</v>
      </c>
      <c r="G177" s="9" t="s">
        <v>479</v>
      </c>
      <c r="H177" s="9">
        <v>7</v>
      </c>
      <c r="I177" s="22">
        <v>11</v>
      </c>
      <c r="J177" s="69" t="s">
        <v>27</v>
      </c>
      <c r="K177" s="154" t="s">
        <v>859</v>
      </c>
      <c r="L177" s="99" t="s">
        <v>878</v>
      </c>
    </row>
    <row r="178" spans="1:12">
      <c r="A178" s="22">
        <v>8</v>
      </c>
      <c r="B178" s="21" t="s">
        <v>480</v>
      </c>
      <c r="C178" s="21">
        <v>2007</v>
      </c>
      <c r="D178" s="139">
        <v>135</v>
      </c>
      <c r="E178" s="21" t="s">
        <v>63</v>
      </c>
      <c r="F178" s="9" t="s">
        <v>481</v>
      </c>
      <c r="G178" s="9" t="s">
        <v>482</v>
      </c>
      <c r="H178" s="9">
        <v>8</v>
      </c>
      <c r="I178" s="22">
        <v>9</v>
      </c>
      <c r="J178" s="9" t="s">
        <v>65</v>
      </c>
      <c r="K178" s="154" t="s">
        <v>859</v>
      </c>
      <c r="L178" s="99" t="s">
        <v>878</v>
      </c>
    </row>
    <row r="179" spans="1:12">
      <c r="A179" s="22">
        <v>2</v>
      </c>
      <c r="B179" s="21" t="s">
        <v>483</v>
      </c>
      <c r="C179" s="22">
        <v>2006</v>
      </c>
      <c r="D179" s="23">
        <v>522</v>
      </c>
      <c r="E179" s="10" t="s">
        <v>409</v>
      </c>
      <c r="F179" s="9" t="s">
        <v>484</v>
      </c>
      <c r="G179" s="9"/>
      <c r="H179" s="22">
        <v>9</v>
      </c>
      <c r="I179" s="9">
        <v>8</v>
      </c>
      <c r="J179" s="22" t="s">
        <v>410</v>
      </c>
      <c r="K179" s="154" t="s">
        <v>859</v>
      </c>
      <c r="L179" s="99" t="s">
        <v>878</v>
      </c>
    </row>
    <row r="180" spans="1:12">
      <c r="A180" s="22">
        <v>3</v>
      </c>
      <c r="B180" s="21" t="s">
        <v>485</v>
      </c>
      <c r="C180" s="21">
        <v>2007</v>
      </c>
      <c r="D180" s="139">
        <v>298</v>
      </c>
      <c r="E180" s="21" t="s">
        <v>78</v>
      </c>
      <c r="F180" s="9" t="s">
        <v>486</v>
      </c>
      <c r="G180" s="9"/>
      <c r="H180" s="9">
        <v>10</v>
      </c>
      <c r="I180" s="9">
        <v>7</v>
      </c>
      <c r="J180" s="22" t="s">
        <v>80</v>
      </c>
      <c r="K180" s="154" t="s">
        <v>859</v>
      </c>
      <c r="L180" s="99" t="s">
        <v>878</v>
      </c>
    </row>
    <row r="181" spans="1:12">
      <c r="A181" s="22">
        <v>4</v>
      </c>
      <c r="B181" s="21" t="s">
        <v>487</v>
      </c>
      <c r="C181" s="22">
        <v>2006</v>
      </c>
      <c r="D181" s="23">
        <v>607</v>
      </c>
      <c r="E181" s="21" t="s">
        <v>32</v>
      </c>
      <c r="F181" s="9" t="s">
        <v>51</v>
      </c>
      <c r="G181" s="9"/>
      <c r="H181" s="22">
        <v>11</v>
      </c>
      <c r="I181" s="37">
        <v>6</v>
      </c>
      <c r="J181" s="22" t="s">
        <v>35</v>
      </c>
      <c r="K181" s="154" t="s">
        <v>859</v>
      </c>
      <c r="L181" s="99" t="s">
        <v>878</v>
      </c>
    </row>
    <row r="182" spans="1:12">
      <c r="A182" s="22">
        <v>5</v>
      </c>
      <c r="B182" s="42" t="s">
        <v>488</v>
      </c>
      <c r="C182" s="44">
        <v>2006</v>
      </c>
      <c r="D182" s="77">
        <v>563</v>
      </c>
      <c r="E182" s="21" t="s">
        <v>56</v>
      </c>
      <c r="F182" s="9" t="s">
        <v>489</v>
      </c>
      <c r="G182" s="9"/>
      <c r="H182" s="9">
        <v>12</v>
      </c>
      <c r="I182" s="22">
        <v>5</v>
      </c>
      <c r="J182" s="9" t="s">
        <v>9</v>
      </c>
      <c r="K182" s="154" t="s">
        <v>859</v>
      </c>
      <c r="L182" s="99" t="s">
        <v>878</v>
      </c>
    </row>
    <row r="183" spans="1:12">
      <c r="A183" s="22">
        <v>6</v>
      </c>
      <c r="B183" s="26" t="s">
        <v>490</v>
      </c>
      <c r="C183" s="27">
        <v>2007</v>
      </c>
      <c r="D183" s="28">
        <v>206</v>
      </c>
      <c r="E183" s="21" t="s">
        <v>19</v>
      </c>
      <c r="F183" s="9" t="s">
        <v>491</v>
      </c>
      <c r="G183" s="9"/>
      <c r="H183" s="22">
        <v>13</v>
      </c>
      <c r="I183" s="22" t="s">
        <v>22</v>
      </c>
      <c r="J183" s="9" t="s">
        <v>27</v>
      </c>
      <c r="K183" s="154" t="s">
        <v>859</v>
      </c>
      <c r="L183" s="99" t="s">
        <v>878</v>
      </c>
    </row>
    <row r="184" spans="1:12">
      <c r="A184" s="22">
        <v>7</v>
      </c>
      <c r="B184" s="10" t="s">
        <v>492</v>
      </c>
      <c r="C184" s="10">
        <v>2009</v>
      </c>
      <c r="D184" s="138">
        <v>408</v>
      </c>
      <c r="E184" s="21" t="s">
        <v>88</v>
      </c>
      <c r="F184" s="9"/>
      <c r="G184" s="9"/>
      <c r="H184" s="9"/>
      <c r="I184" s="9"/>
      <c r="J184" s="9" t="s">
        <v>90</v>
      </c>
      <c r="K184" s="154" t="s">
        <v>859</v>
      </c>
      <c r="L184" s="99" t="s">
        <v>878</v>
      </c>
    </row>
    <row r="185" spans="1:12">
      <c r="A185" s="2"/>
      <c r="B185" s="1"/>
      <c r="C185" s="7"/>
      <c r="D185" s="2"/>
      <c r="E185" s="1" t="s">
        <v>493</v>
      </c>
      <c r="G185" s="129"/>
      <c r="H185" s="4"/>
      <c r="I185" s="4"/>
      <c r="J185" s="4"/>
      <c r="K185" s="4"/>
      <c r="L185" s="99" t="s">
        <v>878</v>
      </c>
    </row>
    <row r="186" spans="1:12">
      <c r="A186" s="22">
        <v>3</v>
      </c>
      <c r="B186" s="45" t="s">
        <v>494</v>
      </c>
      <c r="C186" s="9">
        <v>2006</v>
      </c>
      <c r="D186" s="11">
        <v>297</v>
      </c>
      <c r="E186" s="10" t="s">
        <v>78</v>
      </c>
      <c r="F186" s="12"/>
      <c r="G186" s="33" t="s">
        <v>495</v>
      </c>
      <c r="H186" s="27">
        <v>1</v>
      </c>
      <c r="I186" s="9">
        <v>36</v>
      </c>
      <c r="J186" s="27" t="s">
        <v>80</v>
      </c>
      <c r="K186" s="99" t="s">
        <v>860</v>
      </c>
      <c r="L186" s="99" t="s">
        <v>878</v>
      </c>
    </row>
    <row r="187" spans="1:12">
      <c r="A187" s="9">
        <v>4</v>
      </c>
      <c r="B187" s="45" t="s">
        <v>496</v>
      </c>
      <c r="C187" s="9">
        <v>2006</v>
      </c>
      <c r="D187" s="11">
        <v>92</v>
      </c>
      <c r="E187" s="10" t="s">
        <v>6</v>
      </c>
      <c r="F187" s="37"/>
      <c r="G187" s="33" t="s">
        <v>497</v>
      </c>
      <c r="H187" s="27">
        <v>2</v>
      </c>
      <c r="I187" s="9">
        <v>30</v>
      </c>
      <c r="J187" s="27" t="s">
        <v>39</v>
      </c>
      <c r="K187" s="99" t="s">
        <v>860</v>
      </c>
      <c r="L187" s="99" t="s">
        <v>878</v>
      </c>
    </row>
    <row r="188" spans="1:12">
      <c r="A188" s="22">
        <v>5</v>
      </c>
      <c r="B188" s="45" t="s">
        <v>498</v>
      </c>
      <c r="C188" s="9">
        <v>2006</v>
      </c>
      <c r="D188" s="11">
        <v>165</v>
      </c>
      <c r="E188" s="10" t="s">
        <v>169</v>
      </c>
      <c r="F188" s="140"/>
      <c r="G188" s="33" t="s">
        <v>499</v>
      </c>
      <c r="H188" s="141">
        <v>3</v>
      </c>
      <c r="I188" s="141">
        <v>25</v>
      </c>
      <c r="J188" s="172" t="s">
        <v>170</v>
      </c>
      <c r="K188" s="99" t="s">
        <v>860</v>
      </c>
      <c r="L188" s="99" t="s">
        <v>878</v>
      </c>
    </row>
    <row r="189" spans="1:12">
      <c r="A189" s="38">
        <v>6</v>
      </c>
      <c r="B189" s="72" t="s">
        <v>500</v>
      </c>
      <c r="C189" s="9">
        <v>2006</v>
      </c>
      <c r="D189" s="11">
        <v>291</v>
      </c>
      <c r="E189" s="10" t="s">
        <v>78</v>
      </c>
      <c r="F189" s="12"/>
      <c r="G189" s="33" t="s">
        <v>501</v>
      </c>
      <c r="H189" s="27">
        <v>4</v>
      </c>
      <c r="I189" s="9">
        <v>20</v>
      </c>
      <c r="J189" s="9" t="s">
        <v>80</v>
      </c>
      <c r="K189" s="99" t="s">
        <v>860</v>
      </c>
      <c r="L189" s="99" t="s">
        <v>878</v>
      </c>
    </row>
    <row r="190" spans="1:12">
      <c r="A190" s="22">
        <v>7</v>
      </c>
      <c r="B190" s="39" t="s">
        <v>502</v>
      </c>
      <c r="C190" s="39">
        <v>2007</v>
      </c>
      <c r="D190" s="11">
        <v>38</v>
      </c>
      <c r="E190" s="39" t="s">
        <v>11</v>
      </c>
      <c r="F190" s="142"/>
      <c r="G190" s="33" t="s">
        <v>503</v>
      </c>
      <c r="H190" s="27">
        <v>5</v>
      </c>
      <c r="I190" s="69">
        <v>16</v>
      </c>
      <c r="J190" s="9" t="s">
        <v>468</v>
      </c>
      <c r="K190" s="99" t="s">
        <v>860</v>
      </c>
      <c r="L190" s="99" t="s">
        <v>878</v>
      </c>
    </row>
    <row r="191" spans="1:12">
      <c r="A191" s="38">
        <v>8</v>
      </c>
      <c r="B191" s="45" t="s">
        <v>504</v>
      </c>
      <c r="C191" s="9">
        <v>2007</v>
      </c>
      <c r="D191" s="11">
        <v>242</v>
      </c>
      <c r="E191" s="10" t="s">
        <v>148</v>
      </c>
      <c r="F191" s="10"/>
      <c r="G191" s="33" t="s">
        <v>505</v>
      </c>
      <c r="H191" s="9">
        <v>6</v>
      </c>
      <c r="I191" s="9">
        <v>13</v>
      </c>
      <c r="J191" s="9" t="s">
        <v>149</v>
      </c>
      <c r="K191" s="99" t="s">
        <v>860</v>
      </c>
      <c r="L191" s="99" t="s">
        <v>878</v>
      </c>
    </row>
    <row r="192" spans="1:12">
      <c r="A192" s="22">
        <v>9</v>
      </c>
      <c r="B192" s="39" t="s">
        <v>506</v>
      </c>
      <c r="C192" s="39">
        <v>2007</v>
      </c>
      <c r="D192" s="11">
        <v>564</v>
      </c>
      <c r="E192" s="25" t="s">
        <v>56</v>
      </c>
      <c r="F192" s="93"/>
      <c r="G192" s="33" t="s">
        <v>507</v>
      </c>
      <c r="H192" s="22">
        <v>7</v>
      </c>
      <c r="I192" s="38">
        <v>11</v>
      </c>
      <c r="J192" s="22" t="s">
        <v>9</v>
      </c>
      <c r="K192" s="99" t="s">
        <v>860</v>
      </c>
      <c r="L192" s="99" t="s">
        <v>878</v>
      </c>
    </row>
    <row r="193" spans="1:12">
      <c r="A193" s="38">
        <v>10</v>
      </c>
      <c r="B193" s="39" t="s">
        <v>508</v>
      </c>
      <c r="C193" s="39">
        <v>2007</v>
      </c>
      <c r="D193" s="11">
        <v>565</v>
      </c>
      <c r="E193" s="25" t="s">
        <v>56</v>
      </c>
      <c r="F193" s="74"/>
      <c r="G193" s="33" t="s">
        <v>509</v>
      </c>
      <c r="H193" s="22">
        <v>8</v>
      </c>
      <c r="I193" s="37">
        <v>9</v>
      </c>
      <c r="J193" s="22" t="s">
        <v>9</v>
      </c>
      <c r="K193" s="99" t="s">
        <v>860</v>
      </c>
      <c r="L193" s="99" t="s">
        <v>878</v>
      </c>
    </row>
    <row r="194" spans="1:12">
      <c r="A194" s="22">
        <v>11</v>
      </c>
      <c r="B194" s="45" t="s">
        <v>492</v>
      </c>
      <c r="C194" s="10">
        <v>2009</v>
      </c>
      <c r="D194" s="11">
        <v>408</v>
      </c>
      <c r="E194" s="21" t="s">
        <v>88</v>
      </c>
      <c r="F194" s="10"/>
      <c r="G194" s="22"/>
      <c r="H194" s="22"/>
      <c r="I194" s="22"/>
      <c r="J194" s="22" t="s">
        <v>90</v>
      </c>
      <c r="K194" s="99" t="s">
        <v>860</v>
      </c>
      <c r="L194" s="99" t="s">
        <v>878</v>
      </c>
    </row>
    <row r="195" spans="1:12">
      <c r="A195" s="2"/>
      <c r="B195" s="1"/>
      <c r="C195" s="7"/>
      <c r="D195" s="7"/>
      <c r="E195" s="1" t="s">
        <v>510</v>
      </c>
      <c r="G195" s="129"/>
      <c r="H195" s="4"/>
      <c r="I195" s="4"/>
      <c r="J195" s="4"/>
      <c r="K195" s="4"/>
      <c r="L195" s="99" t="s">
        <v>878</v>
      </c>
    </row>
    <row r="196" spans="1:12">
      <c r="A196" s="22">
        <v>1</v>
      </c>
      <c r="B196" s="41" t="s">
        <v>511</v>
      </c>
      <c r="C196" s="22">
        <v>2007</v>
      </c>
      <c r="D196" s="51">
        <v>562</v>
      </c>
      <c r="E196" s="41" t="s">
        <v>56</v>
      </c>
      <c r="F196" s="43"/>
      <c r="G196" s="71" t="s">
        <v>512</v>
      </c>
      <c r="H196" s="27">
        <v>1</v>
      </c>
      <c r="I196" s="69">
        <v>36</v>
      </c>
      <c r="J196" s="22" t="s">
        <v>9</v>
      </c>
      <c r="K196" s="99" t="s">
        <v>879</v>
      </c>
      <c r="L196" s="99" t="s">
        <v>878</v>
      </c>
    </row>
    <row r="197" spans="1:12">
      <c r="A197" s="38">
        <v>2</v>
      </c>
      <c r="B197" s="39" t="s">
        <v>513</v>
      </c>
      <c r="C197" s="9">
        <v>2008</v>
      </c>
      <c r="D197" s="49">
        <v>51</v>
      </c>
      <c r="E197" s="9" t="s">
        <v>43</v>
      </c>
      <c r="F197" s="38"/>
      <c r="G197" s="71" t="s">
        <v>514</v>
      </c>
      <c r="H197" s="22">
        <v>2</v>
      </c>
      <c r="I197" s="22">
        <v>30</v>
      </c>
      <c r="J197" s="22" t="s">
        <v>515</v>
      </c>
      <c r="K197" s="99" t="s">
        <v>879</v>
      </c>
      <c r="L197" s="99" t="s">
        <v>878</v>
      </c>
    </row>
    <row r="198" spans="1:12">
      <c r="A198" s="22">
        <v>3</v>
      </c>
      <c r="B198" s="25" t="s">
        <v>516</v>
      </c>
      <c r="C198" s="22">
        <v>2006</v>
      </c>
      <c r="D198" s="51">
        <v>204</v>
      </c>
      <c r="E198" s="21" t="s">
        <v>19</v>
      </c>
      <c r="F198" s="38"/>
      <c r="G198" s="71" t="s">
        <v>517</v>
      </c>
      <c r="H198" s="44">
        <v>3</v>
      </c>
      <c r="I198" s="9">
        <v>25</v>
      </c>
      <c r="J198" s="9" t="s">
        <v>23</v>
      </c>
      <c r="K198" s="99" t="s">
        <v>879</v>
      </c>
      <c r="L198" s="99" t="s">
        <v>878</v>
      </c>
    </row>
    <row r="199" spans="1:12">
      <c r="A199" s="9">
        <v>4</v>
      </c>
      <c r="B199" s="25" t="s">
        <v>518</v>
      </c>
      <c r="C199" s="22">
        <v>2007</v>
      </c>
      <c r="D199" s="51">
        <v>137</v>
      </c>
      <c r="E199" s="22" t="s">
        <v>63</v>
      </c>
      <c r="F199" s="38"/>
      <c r="G199" s="71" t="s">
        <v>519</v>
      </c>
      <c r="H199" s="44">
        <v>4</v>
      </c>
      <c r="I199" s="9">
        <v>20</v>
      </c>
      <c r="J199" s="22" t="s">
        <v>65</v>
      </c>
      <c r="K199" s="99" t="s">
        <v>879</v>
      </c>
      <c r="L199" s="99" t="s">
        <v>878</v>
      </c>
    </row>
    <row r="200" spans="1:12">
      <c r="A200" s="22">
        <v>5</v>
      </c>
      <c r="B200" s="45" t="s">
        <v>520</v>
      </c>
      <c r="C200" s="9">
        <v>2007</v>
      </c>
      <c r="D200" s="49">
        <v>419</v>
      </c>
      <c r="E200" s="9" t="s">
        <v>88</v>
      </c>
      <c r="F200" s="22"/>
      <c r="G200" s="71" t="s">
        <v>521</v>
      </c>
      <c r="H200" s="22">
        <v>5</v>
      </c>
      <c r="I200" s="22">
        <v>16</v>
      </c>
      <c r="J200" s="22" t="s">
        <v>90</v>
      </c>
      <c r="K200" s="99" t="s">
        <v>879</v>
      </c>
      <c r="L200" s="99" t="s">
        <v>878</v>
      </c>
    </row>
    <row r="201" spans="1:12">
      <c r="A201" s="38">
        <v>6</v>
      </c>
      <c r="B201" s="143" t="s">
        <v>522</v>
      </c>
      <c r="C201" s="9">
        <v>2007</v>
      </c>
      <c r="D201" s="51">
        <v>463</v>
      </c>
      <c r="E201" s="21" t="s">
        <v>112</v>
      </c>
      <c r="F201" s="12"/>
      <c r="G201" s="71" t="s">
        <v>523</v>
      </c>
      <c r="H201" s="22">
        <v>6</v>
      </c>
      <c r="I201" s="9">
        <v>13</v>
      </c>
      <c r="J201" s="9" t="s">
        <v>90</v>
      </c>
      <c r="K201" s="99" t="s">
        <v>879</v>
      </c>
      <c r="L201" s="99" t="s">
        <v>878</v>
      </c>
    </row>
    <row r="202" spans="1:12">
      <c r="A202" s="22">
        <v>7</v>
      </c>
      <c r="B202" s="41" t="s">
        <v>524</v>
      </c>
      <c r="C202" s="45">
        <v>2007</v>
      </c>
      <c r="D202" s="51">
        <v>34</v>
      </c>
      <c r="E202" s="41" t="s">
        <v>11</v>
      </c>
      <c r="F202" s="91"/>
      <c r="G202" s="71" t="s">
        <v>525</v>
      </c>
      <c r="H202" s="44">
        <v>7</v>
      </c>
      <c r="I202" s="22">
        <v>11</v>
      </c>
      <c r="J202" s="22" t="s">
        <v>468</v>
      </c>
      <c r="K202" s="99" t="s">
        <v>879</v>
      </c>
      <c r="L202" s="99" t="s">
        <v>878</v>
      </c>
    </row>
    <row r="203" spans="1:12">
      <c r="A203" s="38">
        <v>8</v>
      </c>
      <c r="B203" s="45" t="s">
        <v>526</v>
      </c>
      <c r="C203" s="9">
        <v>2007</v>
      </c>
      <c r="D203" s="49">
        <v>163</v>
      </c>
      <c r="E203" s="21" t="s">
        <v>169</v>
      </c>
      <c r="F203" s="10"/>
      <c r="G203" s="71"/>
      <c r="H203" s="53"/>
      <c r="I203" s="9" t="s">
        <v>22</v>
      </c>
      <c r="J203" s="22" t="s">
        <v>170</v>
      </c>
      <c r="K203" s="99" t="s">
        <v>879</v>
      </c>
      <c r="L203" s="99" t="s">
        <v>878</v>
      </c>
    </row>
    <row r="204" spans="1:12">
      <c r="A204" s="22">
        <v>9</v>
      </c>
      <c r="B204" s="41" t="s">
        <v>527</v>
      </c>
      <c r="C204" s="9">
        <v>2007</v>
      </c>
      <c r="D204" s="51">
        <v>164</v>
      </c>
      <c r="E204" s="10" t="s">
        <v>169</v>
      </c>
      <c r="F204" s="21"/>
      <c r="G204" s="71"/>
      <c r="H204" s="22"/>
      <c r="I204" s="22" t="s">
        <v>22</v>
      </c>
      <c r="J204" s="22" t="s">
        <v>170</v>
      </c>
      <c r="K204" s="99" t="s">
        <v>879</v>
      </c>
      <c r="L204" s="99" t="s">
        <v>878</v>
      </c>
    </row>
    <row r="205" spans="1:12">
      <c r="A205" s="2"/>
      <c r="B205" s="1"/>
      <c r="C205" s="7"/>
      <c r="D205" s="2"/>
      <c r="E205" s="1" t="s">
        <v>528</v>
      </c>
      <c r="F205" s="2"/>
      <c r="G205" s="4"/>
      <c r="H205" s="129"/>
      <c r="I205" s="4"/>
      <c r="J205" s="4"/>
      <c r="K205" s="129"/>
      <c r="L205" s="99" t="s">
        <v>878</v>
      </c>
    </row>
    <row r="206" spans="1:12">
      <c r="A206" s="9">
        <v>1</v>
      </c>
      <c r="B206" s="10" t="s">
        <v>529</v>
      </c>
      <c r="C206" s="9">
        <v>2008</v>
      </c>
      <c r="D206" s="11">
        <v>467</v>
      </c>
      <c r="E206" s="10" t="s">
        <v>112</v>
      </c>
      <c r="F206" s="12"/>
      <c r="G206" s="53" t="s">
        <v>530</v>
      </c>
      <c r="H206" s="9">
        <v>1</v>
      </c>
      <c r="I206" s="9">
        <v>36</v>
      </c>
      <c r="J206" s="9" t="s">
        <v>90</v>
      </c>
      <c r="K206" s="99" t="s">
        <v>880</v>
      </c>
      <c r="L206" s="99" t="s">
        <v>878</v>
      </c>
    </row>
    <row r="207" spans="1:12">
      <c r="A207" s="9">
        <v>2</v>
      </c>
      <c r="B207" s="143" t="s">
        <v>531</v>
      </c>
      <c r="C207" s="9">
        <v>2006</v>
      </c>
      <c r="D207" s="23">
        <v>475</v>
      </c>
      <c r="E207" s="42" t="s">
        <v>112</v>
      </c>
      <c r="F207" s="10"/>
      <c r="G207" s="53" t="s">
        <v>532</v>
      </c>
      <c r="H207" s="9">
        <v>2</v>
      </c>
      <c r="I207" s="9">
        <v>30</v>
      </c>
      <c r="J207" s="9" t="s">
        <v>90</v>
      </c>
      <c r="K207" s="99" t="s">
        <v>880</v>
      </c>
      <c r="L207" s="99" t="s">
        <v>878</v>
      </c>
    </row>
    <row r="208" spans="1:12">
      <c r="A208" s="9">
        <v>3</v>
      </c>
      <c r="B208" s="10" t="s">
        <v>533</v>
      </c>
      <c r="C208" s="9">
        <v>2008</v>
      </c>
      <c r="D208" s="11">
        <v>476</v>
      </c>
      <c r="E208" s="10" t="s">
        <v>112</v>
      </c>
      <c r="F208" s="12"/>
      <c r="G208" s="53" t="s">
        <v>534</v>
      </c>
      <c r="H208" s="9">
        <v>3</v>
      </c>
      <c r="I208" s="9">
        <v>25</v>
      </c>
      <c r="J208" s="9" t="s">
        <v>90</v>
      </c>
      <c r="K208" s="99" t="s">
        <v>880</v>
      </c>
      <c r="L208" s="99" t="s">
        <v>878</v>
      </c>
    </row>
    <row r="209" spans="1:12">
      <c r="A209" s="9">
        <v>4</v>
      </c>
      <c r="B209" s="21" t="s">
        <v>535</v>
      </c>
      <c r="C209" s="22">
        <v>2007</v>
      </c>
      <c r="D209" s="23">
        <v>205</v>
      </c>
      <c r="E209" s="21" t="s">
        <v>19</v>
      </c>
      <c r="F209" s="12"/>
      <c r="G209" s="53" t="s">
        <v>536</v>
      </c>
      <c r="H209" s="9">
        <v>4</v>
      </c>
      <c r="I209" s="9">
        <v>20</v>
      </c>
      <c r="J209" s="9" t="s">
        <v>27</v>
      </c>
      <c r="K209" s="99" t="s">
        <v>880</v>
      </c>
      <c r="L209" s="99" t="s">
        <v>878</v>
      </c>
    </row>
    <row r="210" spans="1:12">
      <c r="A210" s="2"/>
      <c r="B210" s="1"/>
      <c r="C210" s="7"/>
      <c r="D210" s="2"/>
      <c r="E210" s="2"/>
      <c r="F210" s="1" t="s">
        <v>690</v>
      </c>
      <c r="G210" s="129"/>
      <c r="H210" s="4"/>
      <c r="I210" s="4"/>
      <c r="J210" s="4"/>
      <c r="L210" s="99" t="s">
        <v>878</v>
      </c>
    </row>
    <row r="211" spans="1:12">
      <c r="A211" s="22">
        <v>8</v>
      </c>
      <c r="B211" s="10" t="s">
        <v>691</v>
      </c>
      <c r="C211" s="9">
        <v>2007</v>
      </c>
      <c r="D211" s="11">
        <v>202</v>
      </c>
      <c r="E211" s="21" t="s">
        <v>19</v>
      </c>
      <c r="F211" s="12"/>
      <c r="G211" s="9" t="s">
        <v>692</v>
      </c>
      <c r="H211" s="9">
        <v>1</v>
      </c>
      <c r="I211" s="37">
        <v>36</v>
      </c>
      <c r="J211" s="9" t="s">
        <v>27</v>
      </c>
      <c r="K211" s="99" t="s">
        <v>864</v>
      </c>
      <c r="L211" s="99" t="s">
        <v>878</v>
      </c>
    </row>
    <row r="212" spans="1:12">
      <c r="A212" s="22">
        <v>7</v>
      </c>
      <c r="B212" s="35" t="s">
        <v>693</v>
      </c>
      <c r="C212" s="22">
        <v>2007</v>
      </c>
      <c r="D212" s="23">
        <v>608</v>
      </c>
      <c r="E212" s="21" t="s">
        <v>32</v>
      </c>
      <c r="F212" s="21"/>
      <c r="G212" s="9" t="s">
        <v>650</v>
      </c>
      <c r="H212" s="9">
        <v>2</v>
      </c>
      <c r="I212" s="9">
        <v>30</v>
      </c>
      <c r="J212" s="9" t="s">
        <v>35</v>
      </c>
      <c r="K212" s="99" t="s">
        <v>864</v>
      </c>
      <c r="L212" s="99" t="s">
        <v>878</v>
      </c>
    </row>
    <row r="213" spans="1:12">
      <c r="A213" s="22">
        <v>3</v>
      </c>
      <c r="B213" s="21" t="s">
        <v>694</v>
      </c>
      <c r="C213" s="22">
        <v>2007</v>
      </c>
      <c r="D213" s="23">
        <v>621</v>
      </c>
      <c r="E213" s="21" t="s">
        <v>228</v>
      </c>
      <c r="F213" s="35"/>
      <c r="G213" s="9" t="s">
        <v>695</v>
      </c>
      <c r="H213" s="9">
        <v>3</v>
      </c>
      <c r="I213" s="37" t="s">
        <v>22</v>
      </c>
      <c r="J213" s="9" t="s">
        <v>231</v>
      </c>
      <c r="K213" s="99" t="s">
        <v>864</v>
      </c>
      <c r="L213" s="99" t="s">
        <v>878</v>
      </c>
    </row>
    <row r="214" spans="1:12">
      <c r="A214" s="22">
        <v>6</v>
      </c>
      <c r="B214" s="10" t="s">
        <v>487</v>
      </c>
      <c r="C214" s="9">
        <v>2006</v>
      </c>
      <c r="D214" s="11">
        <v>607</v>
      </c>
      <c r="E214" s="10" t="s">
        <v>32</v>
      </c>
      <c r="F214" s="10"/>
      <c r="G214" s="9" t="s">
        <v>696</v>
      </c>
      <c r="H214" s="9">
        <v>4</v>
      </c>
      <c r="I214" s="37">
        <v>25</v>
      </c>
      <c r="J214" s="9" t="s">
        <v>35</v>
      </c>
      <c r="K214" s="99" t="s">
        <v>864</v>
      </c>
      <c r="L214" s="99" t="s">
        <v>878</v>
      </c>
    </row>
    <row r="215" spans="1:12">
      <c r="A215" s="22">
        <v>4</v>
      </c>
      <c r="B215" s="85" t="s">
        <v>522</v>
      </c>
      <c r="C215" s="9">
        <v>2007</v>
      </c>
      <c r="D215" s="11">
        <v>463</v>
      </c>
      <c r="E215" s="10" t="s">
        <v>112</v>
      </c>
      <c r="F215" s="35"/>
      <c r="G215" s="9" t="s">
        <v>697</v>
      </c>
      <c r="H215" s="9">
        <v>5</v>
      </c>
      <c r="I215" s="22">
        <v>20</v>
      </c>
      <c r="J215" s="9" t="s">
        <v>90</v>
      </c>
      <c r="K215" s="99" t="s">
        <v>864</v>
      </c>
      <c r="L215" s="99" t="s">
        <v>878</v>
      </c>
    </row>
    <row r="216" spans="1:12">
      <c r="A216" s="22">
        <v>5</v>
      </c>
      <c r="B216" s="10" t="s">
        <v>504</v>
      </c>
      <c r="C216" s="9">
        <v>2007</v>
      </c>
      <c r="D216" s="11">
        <v>242</v>
      </c>
      <c r="E216" s="10" t="s">
        <v>148</v>
      </c>
      <c r="F216" s="21"/>
      <c r="G216" s="9" t="s">
        <v>698</v>
      </c>
      <c r="H216" s="9">
        <v>6</v>
      </c>
      <c r="I216" s="22">
        <v>16</v>
      </c>
      <c r="J216" s="22" t="s">
        <v>149</v>
      </c>
      <c r="K216" s="99" t="s">
        <v>864</v>
      </c>
      <c r="L216" s="99" t="s">
        <v>878</v>
      </c>
    </row>
    <row r="217" spans="1:12">
      <c r="A217" s="2"/>
      <c r="B217" s="1"/>
      <c r="C217" s="7"/>
      <c r="D217" s="2"/>
      <c r="E217" s="2"/>
      <c r="F217" s="1" t="s">
        <v>699</v>
      </c>
      <c r="G217" s="129"/>
      <c r="H217" s="4"/>
      <c r="I217" s="4"/>
      <c r="J217" s="4"/>
      <c r="L217" s="99" t="s">
        <v>878</v>
      </c>
    </row>
    <row r="218" spans="1:12">
      <c r="A218" s="9">
        <v>1</v>
      </c>
      <c r="B218" s="45" t="s">
        <v>465</v>
      </c>
      <c r="C218" s="45">
        <v>2006</v>
      </c>
      <c r="D218" s="138">
        <v>36</v>
      </c>
      <c r="E218" s="45" t="s">
        <v>11</v>
      </c>
      <c r="F218" s="156"/>
      <c r="G218" s="22" t="s">
        <v>700</v>
      </c>
      <c r="H218" s="27">
        <v>1</v>
      </c>
      <c r="I218" s="9">
        <v>36</v>
      </c>
      <c r="J218" s="27" t="s">
        <v>468</v>
      </c>
      <c r="K218" s="99" t="s">
        <v>881</v>
      </c>
      <c r="L218" s="99" t="s">
        <v>878</v>
      </c>
    </row>
    <row r="219" spans="1:12">
      <c r="A219" s="9">
        <v>2</v>
      </c>
      <c r="B219" s="45" t="s">
        <v>469</v>
      </c>
      <c r="C219" s="45">
        <v>2006</v>
      </c>
      <c r="D219" s="45">
        <v>12</v>
      </c>
      <c r="E219" s="45" t="s">
        <v>11</v>
      </c>
      <c r="F219" s="156"/>
      <c r="G219" s="22" t="s">
        <v>701</v>
      </c>
      <c r="H219" s="27">
        <v>2</v>
      </c>
      <c r="I219" s="27" t="s">
        <v>22</v>
      </c>
      <c r="J219" s="27" t="s">
        <v>468</v>
      </c>
      <c r="K219" s="99" t="s">
        <v>881</v>
      </c>
      <c r="L219" s="99" t="s">
        <v>878</v>
      </c>
    </row>
    <row r="220" spans="1:12">
      <c r="A220" s="9">
        <v>3</v>
      </c>
      <c r="B220" s="45" t="s">
        <v>702</v>
      </c>
      <c r="C220" s="45">
        <v>2007</v>
      </c>
      <c r="D220" s="138">
        <v>81</v>
      </c>
      <c r="E220" s="10" t="s">
        <v>6</v>
      </c>
      <c r="F220" s="72"/>
      <c r="G220" s="22" t="s">
        <v>703</v>
      </c>
      <c r="H220" s="27">
        <v>3</v>
      </c>
      <c r="I220" s="9">
        <v>30</v>
      </c>
      <c r="J220" s="38" t="s">
        <v>110</v>
      </c>
      <c r="K220" s="99" t="s">
        <v>881</v>
      </c>
      <c r="L220" s="99" t="s">
        <v>878</v>
      </c>
    </row>
    <row r="221" spans="1:12">
      <c r="A221" s="9">
        <v>4</v>
      </c>
      <c r="B221" s="41" t="s">
        <v>704</v>
      </c>
      <c r="C221" s="41">
        <v>2006</v>
      </c>
      <c r="D221" s="139">
        <v>83</v>
      </c>
      <c r="E221" s="10" t="s">
        <v>6</v>
      </c>
      <c r="F221" s="41"/>
      <c r="G221" s="22" t="s">
        <v>705</v>
      </c>
      <c r="H221" s="27">
        <v>4</v>
      </c>
      <c r="I221" s="22">
        <v>25</v>
      </c>
      <c r="J221" s="44" t="s">
        <v>39</v>
      </c>
      <c r="K221" s="99" t="s">
        <v>881</v>
      </c>
      <c r="L221" s="99" t="s">
        <v>878</v>
      </c>
    </row>
    <row r="222" spans="1:12">
      <c r="A222" s="9">
        <v>5</v>
      </c>
      <c r="B222" s="41" t="s">
        <v>477</v>
      </c>
      <c r="C222" s="41">
        <v>2007</v>
      </c>
      <c r="D222" s="139">
        <v>203</v>
      </c>
      <c r="E222" s="21" t="s">
        <v>19</v>
      </c>
      <c r="F222" s="41"/>
      <c r="G222" s="22" t="s">
        <v>706</v>
      </c>
      <c r="H222" s="27">
        <v>5</v>
      </c>
      <c r="I222" s="22">
        <v>20</v>
      </c>
      <c r="J222" s="43" t="s">
        <v>27</v>
      </c>
      <c r="K222" s="99" t="s">
        <v>881</v>
      </c>
      <c r="L222" s="99" t="s">
        <v>878</v>
      </c>
    </row>
    <row r="223" spans="1:12">
      <c r="A223" s="9">
        <v>6</v>
      </c>
      <c r="B223" s="41" t="s">
        <v>707</v>
      </c>
      <c r="C223" s="41">
        <v>2006</v>
      </c>
      <c r="D223" s="139">
        <v>86</v>
      </c>
      <c r="E223" s="10" t="s">
        <v>6</v>
      </c>
      <c r="F223" s="91"/>
      <c r="G223" s="22" t="s">
        <v>708</v>
      </c>
      <c r="H223" s="27">
        <v>6</v>
      </c>
      <c r="I223" s="22">
        <v>16</v>
      </c>
      <c r="J223" s="43" t="s">
        <v>39</v>
      </c>
      <c r="K223" s="99" t="s">
        <v>881</v>
      </c>
      <c r="L223" s="99" t="s">
        <v>878</v>
      </c>
    </row>
    <row r="224" spans="1:12">
      <c r="A224" s="9">
        <v>7</v>
      </c>
      <c r="B224" s="41" t="s">
        <v>494</v>
      </c>
      <c r="C224" s="41">
        <v>2006</v>
      </c>
      <c r="D224" s="139">
        <v>297</v>
      </c>
      <c r="E224" s="41" t="s">
        <v>78</v>
      </c>
      <c r="F224" s="91"/>
      <c r="G224" s="22" t="s">
        <v>709</v>
      </c>
      <c r="H224" s="27">
        <v>7</v>
      </c>
      <c r="I224" s="22">
        <v>13</v>
      </c>
      <c r="J224" s="43" t="s">
        <v>80</v>
      </c>
      <c r="K224" s="99" t="s">
        <v>881</v>
      </c>
      <c r="L224" s="99" t="s">
        <v>878</v>
      </c>
    </row>
    <row r="225" spans="1:12">
      <c r="A225" s="9">
        <v>8</v>
      </c>
      <c r="B225" s="45" t="s">
        <v>533</v>
      </c>
      <c r="C225" s="45">
        <v>2008</v>
      </c>
      <c r="D225" s="138">
        <v>476</v>
      </c>
      <c r="E225" s="45" t="s">
        <v>112</v>
      </c>
      <c r="F225" s="91"/>
      <c r="G225" s="22" t="s">
        <v>710</v>
      </c>
      <c r="H225" s="27">
        <v>8</v>
      </c>
      <c r="I225" s="43">
        <v>11</v>
      </c>
      <c r="J225" s="22" t="s">
        <v>90</v>
      </c>
      <c r="K225" s="99" t="s">
        <v>881</v>
      </c>
      <c r="L225" s="99" t="s">
        <v>878</v>
      </c>
    </row>
    <row r="226" spans="1:12">
      <c r="A226" s="9">
        <v>9</v>
      </c>
      <c r="B226" s="58" t="s">
        <v>711</v>
      </c>
      <c r="C226" s="58">
        <v>2008</v>
      </c>
      <c r="D226" s="158">
        <v>413</v>
      </c>
      <c r="E226" s="41" t="s">
        <v>88</v>
      </c>
      <c r="F226" s="41"/>
      <c r="G226" s="22" t="s">
        <v>712</v>
      </c>
      <c r="H226" s="27">
        <v>9</v>
      </c>
      <c r="I226" s="22">
        <v>9</v>
      </c>
      <c r="J226" s="22" t="s">
        <v>90</v>
      </c>
      <c r="K226" s="99" t="s">
        <v>881</v>
      </c>
      <c r="L226" s="99" t="s">
        <v>878</v>
      </c>
    </row>
    <row r="227" spans="1:12">
      <c r="A227" s="9">
        <v>11</v>
      </c>
      <c r="B227" s="41" t="s">
        <v>500</v>
      </c>
      <c r="C227" s="41">
        <v>2006</v>
      </c>
      <c r="D227" s="139">
        <v>291</v>
      </c>
      <c r="E227" s="41" t="s">
        <v>78</v>
      </c>
      <c r="F227" s="91"/>
      <c r="G227" s="22" t="s">
        <v>713</v>
      </c>
      <c r="H227" s="27">
        <v>10</v>
      </c>
      <c r="I227" s="9">
        <v>8</v>
      </c>
      <c r="J227" s="22" t="s">
        <v>80</v>
      </c>
      <c r="K227" s="99" t="s">
        <v>881</v>
      </c>
      <c r="L227" s="99" t="s">
        <v>878</v>
      </c>
    </row>
    <row r="228" spans="1:12">
      <c r="A228" s="9">
        <v>12</v>
      </c>
      <c r="B228" s="41" t="s">
        <v>714</v>
      </c>
      <c r="C228" s="41">
        <v>2006</v>
      </c>
      <c r="D228" s="139">
        <v>89</v>
      </c>
      <c r="E228" s="10" t="s">
        <v>6</v>
      </c>
      <c r="F228" s="41"/>
      <c r="G228" s="22" t="s">
        <v>715</v>
      </c>
      <c r="H228" s="27">
        <v>11</v>
      </c>
      <c r="I228" s="22" t="s">
        <v>22</v>
      </c>
      <c r="J228" s="43" t="s">
        <v>39</v>
      </c>
      <c r="K228" s="99" t="s">
        <v>881</v>
      </c>
      <c r="L228" s="99" t="s">
        <v>878</v>
      </c>
    </row>
    <row r="229" spans="1:12">
      <c r="A229" s="9">
        <v>13</v>
      </c>
      <c r="B229" s="41" t="s">
        <v>716</v>
      </c>
      <c r="C229" s="41">
        <v>2008</v>
      </c>
      <c r="D229" s="139">
        <v>245</v>
      </c>
      <c r="E229" s="41" t="s">
        <v>148</v>
      </c>
      <c r="F229" s="72"/>
      <c r="G229" s="22" t="s">
        <v>717</v>
      </c>
      <c r="H229" s="27">
        <v>12</v>
      </c>
      <c r="I229" s="9">
        <v>7</v>
      </c>
      <c r="J229" s="50" t="s">
        <v>149</v>
      </c>
      <c r="K229" s="99" t="s">
        <v>881</v>
      </c>
      <c r="L229" s="99" t="s">
        <v>878</v>
      </c>
    </row>
    <row r="230" spans="1:12">
      <c r="A230" s="9">
        <v>14</v>
      </c>
      <c r="B230" s="41" t="s">
        <v>718</v>
      </c>
      <c r="C230" s="41">
        <v>2007</v>
      </c>
      <c r="D230" s="139">
        <v>243</v>
      </c>
      <c r="E230" s="41" t="s">
        <v>148</v>
      </c>
      <c r="F230" s="41"/>
      <c r="G230" s="22" t="s">
        <v>719</v>
      </c>
      <c r="H230" s="27">
        <v>13</v>
      </c>
      <c r="I230" s="22">
        <v>6</v>
      </c>
      <c r="J230" s="44" t="s">
        <v>149</v>
      </c>
      <c r="K230" s="99" t="s">
        <v>881</v>
      </c>
      <c r="L230" s="99" t="s">
        <v>878</v>
      </c>
    </row>
    <row r="231" spans="1:12">
      <c r="A231" s="9">
        <v>15</v>
      </c>
      <c r="B231" s="45" t="s">
        <v>475</v>
      </c>
      <c r="C231" s="45">
        <v>2007</v>
      </c>
      <c r="D231" s="138">
        <v>561</v>
      </c>
      <c r="E231" s="41" t="s">
        <v>56</v>
      </c>
      <c r="F231" s="45"/>
      <c r="G231" s="22" t="s">
        <v>720</v>
      </c>
      <c r="H231" s="27">
        <v>14</v>
      </c>
      <c r="I231" s="9">
        <v>5</v>
      </c>
      <c r="J231" s="22" t="s">
        <v>9</v>
      </c>
      <c r="K231" s="99" t="s">
        <v>881</v>
      </c>
      <c r="L231" s="99" t="s">
        <v>878</v>
      </c>
    </row>
    <row r="232" spans="1:12">
      <c r="A232" s="9">
        <v>16</v>
      </c>
      <c r="B232" s="14" t="s">
        <v>488</v>
      </c>
      <c r="C232" s="14">
        <v>2006</v>
      </c>
      <c r="D232" s="159">
        <v>563</v>
      </c>
      <c r="E232" s="41" t="s">
        <v>56</v>
      </c>
      <c r="F232" s="91"/>
      <c r="G232" s="22" t="s">
        <v>720</v>
      </c>
      <c r="H232" s="27">
        <v>15</v>
      </c>
      <c r="I232" s="22">
        <v>4</v>
      </c>
      <c r="J232" s="9" t="s">
        <v>9</v>
      </c>
      <c r="K232" s="99" t="s">
        <v>881</v>
      </c>
      <c r="L232" s="99" t="s">
        <v>878</v>
      </c>
    </row>
    <row r="233" spans="1:12">
      <c r="A233" s="9">
        <v>17</v>
      </c>
      <c r="B233" s="45" t="s">
        <v>721</v>
      </c>
      <c r="C233" s="45">
        <v>2007</v>
      </c>
      <c r="D233" s="138">
        <v>207</v>
      </c>
      <c r="E233" s="21" t="s">
        <v>19</v>
      </c>
      <c r="F233" s="41"/>
      <c r="G233" s="22" t="s">
        <v>722</v>
      </c>
      <c r="H233" s="27">
        <v>16</v>
      </c>
      <c r="I233" s="9" t="s">
        <v>22</v>
      </c>
      <c r="J233" s="9" t="s">
        <v>27</v>
      </c>
      <c r="K233" s="99" t="s">
        <v>881</v>
      </c>
      <c r="L233" s="99" t="s">
        <v>878</v>
      </c>
    </row>
    <row r="234" spans="1:12">
      <c r="A234" s="9">
        <v>18</v>
      </c>
      <c r="B234" s="41" t="s">
        <v>508</v>
      </c>
      <c r="C234" s="41">
        <v>2007</v>
      </c>
      <c r="D234" s="139">
        <v>565</v>
      </c>
      <c r="E234" s="45" t="s">
        <v>56</v>
      </c>
      <c r="F234" s="72"/>
      <c r="G234" s="22" t="s">
        <v>723</v>
      </c>
      <c r="H234" s="27">
        <v>17</v>
      </c>
      <c r="I234" s="37">
        <v>3</v>
      </c>
      <c r="J234" s="22" t="s">
        <v>9</v>
      </c>
      <c r="K234" s="99" t="s">
        <v>881</v>
      </c>
      <c r="L234" s="99" t="s">
        <v>878</v>
      </c>
    </row>
    <row r="235" spans="1:12">
      <c r="A235" s="9">
        <v>19</v>
      </c>
      <c r="B235" s="58" t="s">
        <v>490</v>
      </c>
      <c r="C235" s="58">
        <v>2007</v>
      </c>
      <c r="D235" s="158">
        <v>206</v>
      </c>
      <c r="E235" s="21" t="s">
        <v>19</v>
      </c>
      <c r="F235" s="72"/>
      <c r="G235" s="22" t="s">
        <v>724</v>
      </c>
      <c r="H235" s="27">
        <v>18</v>
      </c>
      <c r="I235" s="9" t="s">
        <v>22</v>
      </c>
      <c r="J235" s="37" t="s">
        <v>27</v>
      </c>
      <c r="K235" s="99" t="s">
        <v>881</v>
      </c>
      <c r="L235" s="99" t="s">
        <v>878</v>
      </c>
    </row>
    <row r="236" spans="1:12">
      <c r="A236" s="2"/>
      <c r="B236" s="1" t="s">
        <v>279</v>
      </c>
      <c r="C236" s="7"/>
      <c r="D236" s="2"/>
      <c r="E236" s="2"/>
      <c r="F236" s="1" t="s">
        <v>725</v>
      </c>
      <c r="G236" s="129"/>
      <c r="H236" s="4"/>
      <c r="I236" s="4"/>
      <c r="J236" s="4"/>
      <c r="L236" s="99" t="s">
        <v>878</v>
      </c>
    </row>
    <row r="237" spans="1:12">
      <c r="A237" s="22">
        <v>1</v>
      </c>
      <c r="B237" s="45" t="s">
        <v>511</v>
      </c>
      <c r="C237" s="45">
        <v>2007</v>
      </c>
      <c r="D237" s="11">
        <v>562</v>
      </c>
      <c r="E237" s="45" t="s">
        <v>56</v>
      </c>
      <c r="F237" s="156"/>
      <c r="G237" s="71" t="s">
        <v>726</v>
      </c>
      <c r="H237" s="27">
        <v>1</v>
      </c>
      <c r="I237" s="69">
        <v>36</v>
      </c>
      <c r="J237" s="9" t="s">
        <v>9</v>
      </c>
      <c r="K237" s="99" t="s">
        <v>866</v>
      </c>
      <c r="L237" s="99" t="s">
        <v>878</v>
      </c>
    </row>
    <row r="238" spans="1:12">
      <c r="A238" s="38">
        <v>2</v>
      </c>
      <c r="B238" s="22" t="s">
        <v>513</v>
      </c>
      <c r="C238" s="22">
        <v>2008</v>
      </c>
      <c r="D238" s="23">
        <v>51</v>
      </c>
      <c r="E238" s="25" t="s">
        <v>43</v>
      </c>
      <c r="F238" s="38"/>
      <c r="G238" s="71" t="s">
        <v>727</v>
      </c>
      <c r="H238" s="9">
        <v>2</v>
      </c>
      <c r="I238" s="22">
        <v>30</v>
      </c>
      <c r="J238" s="22" t="s">
        <v>515</v>
      </c>
      <c r="K238" s="99" t="s">
        <v>866</v>
      </c>
      <c r="L238" s="99" t="s">
        <v>878</v>
      </c>
    </row>
    <row r="239" spans="1:12">
      <c r="A239" s="22">
        <v>3</v>
      </c>
      <c r="B239" s="25" t="s">
        <v>516</v>
      </c>
      <c r="C239" s="9">
        <v>2006</v>
      </c>
      <c r="D239" s="23">
        <v>204</v>
      </c>
      <c r="E239" s="21" t="s">
        <v>19</v>
      </c>
      <c r="F239" s="37"/>
      <c r="G239" s="71" t="s">
        <v>728</v>
      </c>
      <c r="H239" s="44">
        <v>3</v>
      </c>
      <c r="I239" s="9">
        <v>25</v>
      </c>
      <c r="J239" s="9" t="s">
        <v>23</v>
      </c>
      <c r="K239" s="99" t="s">
        <v>866</v>
      </c>
      <c r="L239" s="99" t="s">
        <v>878</v>
      </c>
    </row>
    <row r="240" spans="1:12">
      <c r="A240" s="9">
        <v>4</v>
      </c>
      <c r="B240" s="41" t="s">
        <v>518</v>
      </c>
      <c r="C240" s="22">
        <v>2007</v>
      </c>
      <c r="D240" s="23">
        <v>137</v>
      </c>
      <c r="E240" s="25" t="s">
        <v>63</v>
      </c>
      <c r="F240" s="38"/>
      <c r="G240" s="71" t="s">
        <v>729</v>
      </c>
      <c r="H240" s="44">
        <v>4</v>
      </c>
      <c r="I240" s="22">
        <v>20</v>
      </c>
      <c r="J240" s="22" t="s">
        <v>65</v>
      </c>
      <c r="K240" s="99" t="s">
        <v>866</v>
      </c>
      <c r="L240" s="99" t="s">
        <v>878</v>
      </c>
    </row>
    <row r="241" spans="1:12">
      <c r="A241" s="22">
        <v>5</v>
      </c>
      <c r="B241" s="45" t="s">
        <v>520</v>
      </c>
      <c r="C241" s="9">
        <v>2007</v>
      </c>
      <c r="D241" s="11">
        <v>419</v>
      </c>
      <c r="E241" s="39" t="s">
        <v>88</v>
      </c>
      <c r="F241" s="22"/>
      <c r="G241" s="71" t="s">
        <v>730</v>
      </c>
      <c r="H241" s="22">
        <v>5</v>
      </c>
      <c r="I241" s="22">
        <v>16</v>
      </c>
      <c r="J241" s="22" t="s">
        <v>90</v>
      </c>
      <c r="K241" s="99" t="s">
        <v>866</v>
      </c>
      <c r="L241" s="99" t="s">
        <v>878</v>
      </c>
    </row>
    <row r="242" spans="1:12">
      <c r="A242" s="38">
        <v>6</v>
      </c>
      <c r="B242" s="45" t="s">
        <v>524</v>
      </c>
      <c r="C242" s="45">
        <v>2007</v>
      </c>
      <c r="D242" s="11">
        <v>34</v>
      </c>
      <c r="E242" s="45" t="s">
        <v>11</v>
      </c>
      <c r="F242" s="72"/>
      <c r="G242" s="71" t="s">
        <v>731</v>
      </c>
      <c r="H242" s="27">
        <v>6</v>
      </c>
      <c r="I242" s="9">
        <v>13</v>
      </c>
      <c r="J242" s="9" t="s">
        <v>468</v>
      </c>
      <c r="K242" s="99" t="s">
        <v>866</v>
      </c>
      <c r="L242" s="99" t="s">
        <v>878</v>
      </c>
    </row>
    <row r="243" spans="1:12">
      <c r="A243" s="22">
        <v>7</v>
      </c>
      <c r="B243" s="45" t="s">
        <v>535</v>
      </c>
      <c r="C243" s="45">
        <v>2007</v>
      </c>
      <c r="D243" s="11">
        <v>205</v>
      </c>
      <c r="E243" s="21" t="s">
        <v>19</v>
      </c>
      <c r="F243" s="91"/>
      <c r="G243" s="71" t="s">
        <v>732</v>
      </c>
      <c r="H243" s="22">
        <v>7</v>
      </c>
      <c r="I243" s="169">
        <v>11</v>
      </c>
      <c r="J243" s="22" t="s">
        <v>27</v>
      </c>
      <c r="K243" s="99" t="s">
        <v>866</v>
      </c>
      <c r="L243" s="99" t="s">
        <v>878</v>
      </c>
    </row>
    <row r="244" spans="1:12">
      <c r="A244" s="38">
        <v>8</v>
      </c>
      <c r="B244" s="41" t="s">
        <v>506</v>
      </c>
      <c r="C244" s="45">
        <v>2007</v>
      </c>
      <c r="D244" s="23">
        <v>564</v>
      </c>
      <c r="E244" s="41" t="s">
        <v>56</v>
      </c>
      <c r="F244" s="72"/>
      <c r="G244" s="71" t="s">
        <v>733</v>
      </c>
      <c r="H244" s="22">
        <v>8</v>
      </c>
      <c r="I244" s="37">
        <v>9</v>
      </c>
      <c r="J244" s="9" t="s">
        <v>9</v>
      </c>
      <c r="K244" s="99" t="s">
        <v>866</v>
      </c>
      <c r="L244" s="99" t="s">
        <v>878</v>
      </c>
    </row>
    <row r="245" spans="1:12">
      <c r="A245" s="22">
        <v>9</v>
      </c>
      <c r="B245" s="58" t="s">
        <v>711</v>
      </c>
      <c r="C245" s="27">
        <v>2008</v>
      </c>
      <c r="D245" s="77">
        <v>413</v>
      </c>
      <c r="E245" s="25" t="s">
        <v>88</v>
      </c>
      <c r="F245" s="22"/>
      <c r="G245" s="71" t="s">
        <v>734</v>
      </c>
      <c r="H245" s="9">
        <v>9</v>
      </c>
      <c r="I245" s="9">
        <v>8</v>
      </c>
      <c r="J245" s="22" t="s">
        <v>90</v>
      </c>
      <c r="K245" s="99" t="s">
        <v>866</v>
      </c>
      <c r="L245" s="99" t="s">
        <v>878</v>
      </c>
    </row>
    <row r="246" spans="1:12">
      <c r="A246" s="38">
        <v>10</v>
      </c>
      <c r="B246" s="143" t="s">
        <v>531</v>
      </c>
      <c r="C246" s="22">
        <v>2006</v>
      </c>
      <c r="D246" s="23">
        <v>475</v>
      </c>
      <c r="E246" s="14" t="s">
        <v>112</v>
      </c>
      <c r="F246" s="10"/>
      <c r="G246" s="71" t="s">
        <v>735</v>
      </c>
      <c r="H246" s="9">
        <v>10</v>
      </c>
      <c r="I246" s="141">
        <v>7</v>
      </c>
      <c r="J246" s="9" t="s">
        <v>90</v>
      </c>
      <c r="K246" s="99" t="s">
        <v>866</v>
      </c>
      <c r="L246" s="99" t="s">
        <v>878</v>
      </c>
    </row>
    <row r="247" spans="1:12">
      <c r="A247" s="22">
        <v>11</v>
      </c>
      <c r="B247" s="45" t="s">
        <v>714</v>
      </c>
      <c r="C247" s="9">
        <v>2006</v>
      </c>
      <c r="D247" s="11">
        <v>89</v>
      </c>
      <c r="E247" s="10" t="s">
        <v>6</v>
      </c>
      <c r="F247" s="10"/>
      <c r="G247" s="71"/>
      <c r="H247" s="27"/>
      <c r="I247" s="9" t="s">
        <v>22</v>
      </c>
      <c r="J247" s="44" t="s">
        <v>39</v>
      </c>
      <c r="K247" s="99" t="s">
        <v>866</v>
      </c>
      <c r="L247" s="99" t="s">
        <v>878</v>
      </c>
    </row>
    <row r="248" spans="1:12">
      <c r="A248" s="9">
        <v>12</v>
      </c>
      <c r="B248" s="45" t="s">
        <v>736</v>
      </c>
      <c r="C248" s="9">
        <v>2006</v>
      </c>
      <c r="D248" s="11">
        <v>244</v>
      </c>
      <c r="E248" s="41" t="s">
        <v>148</v>
      </c>
      <c r="F248" s="38"/>
      <c r="G248" s="71"/>
      <c r="H248" s="44"/>
      <c r="I248" s="22"/>
      <c r="J248" s="22" t="s">
        <v>149</v>
      </c>
      <c r="K248" s="99" t="s">
        <v>866</v>
      </c>
      <c r="L248" s="99" t="s">
        <v>878</v>
      </c>
    </row>
    <row r="249" spans="1:12">
      <c r="A249" s="22">
        <v>13</v>
      </c>
      <c r="B249" s="41" t="s">
        <v>498</v>
      </c>
      <c r="C249" s="9">
        <v>2006</v>
      </c>
      <c r="D249" s="23">
        <v>165</v>
      </c>
      <c r="E249" s="39" t="s">
        <v>169</v>
      </c>
      <c r="F249" s="161"/>
      <c r="G249" s="71"/>
      <c r="H249" s="169"/>
      <c r="I249" s="169"/>
      <c r="J249" s="173" t="s">
        <v>170</v>
      </c>
      <c r="K249" s="99" t="s">
        <v>866</v>
      </c>
      <c r="L249" s="99" t="s">
        <v>878</v>
      </c>
    </row>
    <row r="250" spans="1:12">
      <c r="A250" s="2"/>
      <c r="B250" s="1"/>
      <c r="C250" s="7"/>
      <c r="D250" s="2"/>
      <c r="E250" s="1" t="s">
        <v>417</v>
      </c>
      <c r="F250" s="2"/>
      <c r="H250" s="4"/>
      <c r="I250" s="4"/>
      <c r="L250" s="99" t="s">
        <v>878</v>
      </c>
    </row>
    <row r="251" spans="1:12">
      <c r="A251" s="9">
        <v>1</v>
      </c>
      <c r="B251" s="10" t="s">
        <v>691</v>
      </c>
      <c r="C251" s="9">
        <v>2007</v>
      </c>
      <c r="D251" s="11">
        <v>202</v>
      </c>
      <c r="E251" s="21" t="s">
        <v>19</v>
      </c>
      <c r="F251" s="140"/>
      <c r="G251" s="107">
        <v>4.72</v>
      </c>
      <c r="H251" s="9">
        <v>1</v>
      </c>
      <c r="I251" s="9">
        <v>36</v>
      </c>
      <c r="J251" s="9" t="s">
        <v>27</v>
      </c>
      <c r="K251" s="9" t="s">
        <v>868</v>
      </c>
      <c r="L251" s="9" t="s">
        <v>878</v>
      </c>
    </row>
    <row r="252" spans="1:12">
      <c r="A252" s="9">
        <v>2</v>
      </c>
      <c r="B252" s="10" t="s">
        <v>475</v>
      </c>
      <c r="C252" s="9">
        <v>2007</v>
      </c>
      <c r="D252" s="11">
        <v>561</v>
      </c>
      <c r="E252" s="10" t="s">
        <v>56</v>
      </c>
      <c r="F252" s="140"/>
      <c r="G252" s="107">
        <v>4.1100000000000003</v>
      </c>
      <c r="H252" s="9">
        <v>2</v>
      </c>
      <c r="I252" s="9" t="s">
        <v>22</v>
      </c>
      <c r="J252" s="9" t="s">
        <v>9</v>
      </c>
      <c r="K252" s="9" t="s">
        <v>868</v>
      </c>
      <c r="L252" s="9" t="s">
        <v>878</v>
      </c>
    </row>
    <row r="253" spans="1:12">
      <c r="A253" s="9">
        <v>3</v>
      </c>
      <c r="B253" s="45" t="s">
        <v>496</v>
      </c>
      <c r="C253" s="9">
        <v>2006</v>
      </c>
      <c r="D253" s="11">
        <v>92</v>
      </c>
      <c r="E253" s="10" t="s">
        <v>6</v>
      </c>
      <c r="F253" s="140"/>
      <c r="G253" s="107">
        <v>4.01</v>
      </c>
      <c r="H253" s="9">
        <v>3</v>
      </c>
      <c r="I253" s="9" t="s">
        <v>22</v>
      </c>
      <c r="J253" s="69" t="s">
        <v>39</v>
      </c>
      <c r="K253" s="9" t="s">
        <v>868</v>
      </c>
      <c r="L253" s="9" t="s">
        <v>878</v>
      </c>
    </row>
    <row r="254" spans="1:12">
      <c r="A254" s="9">
        <v>4</v>
      </c>
      <c r="B254" s="45" t="s">
        <v>707</v>
      </c>
      <c r="C254" s="9">
        <v>2006</v>
      </c>
      <c r="D254" s="11">
        <v>86</v>
      </c>
      <c r="E254" s="10" t="s">
        <v>6</v>
      </c>
      <c r="F254" s="140"/>
      <c r="G254" s="107">
        <v>3.95</v>
      </c>
      <c r="H254" s="9">
        <v>4</v>
      </c>
      <c r="I254" s="9">
        <v>30</v>
      </c>
      <c r="J254" s="69" t="s">
        <v>39</v>
      </c>
      <c r="K254" s="9" t="s">
        <v>868</v>
      </c>
      <c r="L254" s="9" t="s">
        <v>878</v>
      </c>
    </row>
    <row r="255" spans="1:12">
      <c r="A255" s="9">
        <v>5</v>
      </c>
      <c r="B255" s="45" t="s">
        <v>817</v>
      </c>
      <c r="C255" s="10">
        <v>2006</v>
      </c>
      <c r="D255" s="11">
        <v>88</v>
      </c>
      <c r="E255" s="10" t="s">
        <v>6</v>
      </c>
      <c r="F255" s="140"/>
      <c r="G255" s="9">
        <v>3.86</v>
      </c>
      <c r="H255" s="9">
        <v>5</v>
      </c>
      <c r="I255" s="9">
        <v>25</v>
      </c>
      <c r="J255" s="69" t="s">
        <v>39</v>
      </c>
      <c r="K255" s="9" t="s">
        <v>868</v>
      </c>
      <c r="L255" s="9" t="s">
        <v>878</v>
      </c>
    </row>
    <row r="256" spans="1:12">
      <c r="A256" s="9">
        <v>6</v>
      </c>
      <c r="B256" s="45" t="s">
        <v>718</v>
      </c>
      <c r="C256" s="9">
        <v>2007</v>
      </c>
      <c r="D256" s="11">
        <v>243</v>
      </c>
      <c r="E256" s="10" t="s">
        <v>148</v>
      </c>
      <c r="F256" s="140"/>
      <c r="G256" s="107">
        <v>3.83</v>
      </c>
      <c r="H256" s="9">
        <v>6</v>
      </c>
      <c r="I256" s="9">
        <v>20</v>
      </c>
      <c r="J256" s="27" t="s">
        <v>149</v>
      </c>
      <c r="K256" s="9" t="s">
        <v>868</v>
      </c>
      <c r="L256" s="9" t="s">
        <v>878</v>
      </c>
    </row>
    <row r="257" spans="1:12">
      <c r="A257" s="9">
        <v>7</v>
      </c>
      <c r="B257" s="45" t="s">
        <v>716</v>
      </c>
      <c r="C257" s="9">
        <v>2008</v>
      </c>
      <c r="D257" s="11">
        <v>245</v>
      </c>
      <c r="E257" s="10" t="s">
        <v>148</v>
      </c>
      <c r="F257" s="140"/>
      <c r="G257" s="107">
        <v>3.7</v>
      </c>
      <c r="H257" s="9">
        <v>7</v>
      </c>
      <c r="I257" s="9">
        <v>16</v>
      </c>
      <c r="J257" s="50" t="s">
        <v>149</v>
      </c>
      <c r="K257" s="9" t="s">
        <v>868</v>
      </c>
      <c r="L257" s="9" t="s">
        <v>878</v>
      </c>
    </row>
    <row r="258" spans="1:12">
      <c r="A258" s="9">
        <v>8</v>
      </c>
      <c r="B258" s="10" t="s">
        <v>483</v>
      </c>
      <c r="C258" s="9">
        <v>2006</v>
      </c>
      <c r="D258" s="11">
        <v>522</v>
      </c>
      <c r="E258" s="10" t="s">
        <v>409</v>
      </c>
      <c r="F258" s="140"/>
      <c r="G258" s="107">
        <v>3.22</v>
      </c>
      <c r="H258" s="9">
        <v>8</v>
      </c>
      <c r="I258" s="9">
        <v>13</v>
      </c>
      <c r="J258" s="9" t="s">
        <v>410</v>
      </c>
      <c r="K258" s="9" t="s">
        <v>868</v>
      </c>
      <c r="L258" s="9" t="s">
        <v>878</v>
      </c>
    </row>
    <row r="259" spans="1:12">
      <c r="A259" s="9">
        <v>10</v>
      </c>
      <c r="B259" s="10" t="s">
        <v>459</v>
      </c>
      <c r="C259" s="9">
        <v>2007</v>
      </c>
      <c r="D259" s="11">
        <v>201</v>
      </c>
      <c r="E259" s="21" t="s">
        <v>19</v>
      </c>
      <c r="F259" s="140"/>
      <c r="G259" s="107"/>
      <c r="H259" s="9"/>
      <c r="I259" s="9" t="s">
        <v>22</v>
      </c>
      <c r="J259" s="9" t="s">
        <v>27</v>
      </c>
      <c r="K259" s="9" t="s">
        <v>868</v>
      </c>
      <c r="L259" s="9" t="s">
        <v>878</v>
      </c>
    </row>
    <row r="260" spans="1:12">
      <c r="A260" s="9">
        <v>11</v>
      </c>
      <c r="B260" s="10" t="s">
        <v>526</v>
      </c>
      <c r="C260" s="9">
        <v>2007</v>
      </c>
      <c r="D260" s="11">
        <v>163</v>
      </c>
      <c r="E260" s="10" t="s">
        <v>169</v>
      </c>
      <c r="F260" s="140"/>
      <c r="G260" s="107"/>
      <c r="H260" s="9"/>
      <c r="I260" s="9"/>
      <c r="J260" s="9" t="s">
        <v>170</v>
      </c>
      <c r="K260" s="9" t="s">
        <v>868</v>
      </c>
      <c r="L260" s="9" t="s">
        <v>878</v>
      </c>
    </row>
    <row r="261" spans="1:12">
      <c r="A261" s="9">
        <v>12</v>
      </c>
      <c r="B261" s="10" t="s">
        <v>527</v>
      </c>
      <c r="C261" s="9">
        <v>2007</v>
      </c>
      <c r="D261" s="11">
        <v>164</v>
      </c>
      <c r="E261" s="10" t="s">
        <v>169</v>
      </c>
      <c r="F261" s="140"/>
      <c r="G261" s="107"/>
      <c r="H261" s="9"/>
      <c r="I261" s="9"/>
      <c r="J261" s="9" t="s">
        <v>170</v>
      </c>
      <c r="K261" s="9" t="s">
        <v>868</v>
      </c>
      <c r="L261" s="9" t="s">
        <v>878</v>
      </c>
    </row>
    <row r="262" spans="1:12">
      <c r="A262" s="2"/>
      <c r="B262" s="1"/>
      <c r="C262" s="7"/>
      <c r="D262" s="2"/>
      <c r="E262" s="2"/>
      <c r="F262" s="1" t="s">
        <v>818</v>
      </c>
      <c r="H262" s="4"/>
      <c r="I262" s="4"/>
      <c r="L262" s="163" t="s">
        <v>878</v>
      </c>
    </row>
    <row r="263" spans="1:12">
      <c r="A263" s="9">
        <v>1</v>
      </c>
      <c r="B263" s="10" t="s">
        <v>691</v>
      </c>
      <c r="C263" s="9">
        <v>2007</v>
      </c>
      <c r="D263" s="11">
        <v>202</v>
      </c>
      <c r="E263" s="21" t="s">
        <v>19</v>
      </c>
      <c r="F263" s="140"/>
      <c r="G263" s="37">
        <v>28.69</v>
      </c>
      <c r="H263" s="37">
        <v>1</v>
      </c>
      <c r="I263" s="37" t="s">
        <v>22</v>
      </c>
      <c r="J263" s="9" t="s">
        <v>27</v>
      </c>
      <c r="K263" s="9" t="s">
        <v>872</v>
      </c>
      <c r="L263" s="9" t="s">
        <v>878</v>
      </c>
    </row>
    <row r="264" spans="1:12">
      <c r="A264" s="9">
        <v>2</v>
      </c>
      <c r="B264" s="10" t="s">
        <v>819</v>
      </c>
      <c r="C264" s="9">
        <v>2006</v>
      </c>
      <c r="D264" s="11">
        <v>295</v>
      </c>
      <c r="E264" s="10" t="s">
        <v>78</v>
      </c>
      <c r="F264" s="140"/>
      <c r="G264" s="9">
        <v>28.59</v>
      </c>
      <c r="H264" s="9">
        <v>2</v>
      </c>
      <c r="I264" s="9">
        <v>36</v>
      </c>
      <c r="J264" s="9" t="s">
        <v>80</v>
      </c>
      <c r="K264" s="9" t="s">
        <v>872</v>
      </c>
      <c r="L264" s="9" t="s">
        <v>878</v>
      </c>
    </row>
    <row r="265" spans="1:12">
      <c r="A265" s="9">
        <v>3</v>
      </c>
      <c r="B265" s="10" t="s">
        <v>693</v>
      </c>
      <c r="C265" s="9">
        <v>2007</v>
      </c>
      <c r="D265" s="11">
        <v>608</v>
      </c>
      <c r="E265" s="10" t="s">
        <v>32</v>
      </c>
      <c r="F265" s="140"/>
      <c r="G265" s="9">
        <v>21.56</v>
      </c>
      <c r="H265" s="9">
        <v>3</v>
      </c>
      <c r="I265" s="9">
        <v>30</v>
      </c>
      <c r="J265" s="9" t="s">
        <v>35</v>
      </c>
      <c r="K265" s="9" t="s">
        <v>872</v>
      </c>
      <c r="L265" s="9" t="s">
        <v>878</v>
      </c>
    </row>
    <row r="266" spans="1:12">
      <c r="A266" s="9">
        <v>4</v>
      </c>
      <c r="B266" s="10" t="s">
        <v>694</v>
      </c>
      <c r="C266" s="9">
        <v>2007</v>
      </c>
      <c r="D266" s="11">
        <v>621</v>
      </c>
      <c r="E266" s="10" t="s">
        <v>228</v>
      </c>
      <c r="F266" s="140"/>
      <c r="G266" s="9">
        <v>19.940000000000001</v>
      </c>
      <c r="H266" s="9">
        <v>4</v>
      </c>
      <c r="I266" s="37" t="s">
        <v>22</v>
      </c>
      <c r="J266" s="9" t="s">
        <v>231</v>
      </c>
      <c r="K266" s="9" t="s">
        <v>872</v>
      </c>
      <c r="L266" s="9" t="s">
        <v>878</v>
      </c>
    </row>
    <row r="267" spans="1:12">
      <c r="A267" s="9">
        <v>5</v>
      </c>
      <c r="B267" s="45" t="s">
        <v>511</v>
      </c>
      <c r="C267" s="9">
        <v>2007</v>
      </c>
      <c r="D267" s="11">
        <v>562</v>
      </c>
      <c r="E267" s="45" t="s">
        <v>56</v>
      </c>
      <c r="F267" s="140"/>
      <c r="G267" s="9">
        <v>17.97</v>
      </c>
      <c r="H267" s="37">
        <v>5</v>
      </c>
      <c r="I267" s="37" t="s">
        <v>22</v>
      </c>
      <c r="J267" s="9" t="s">
        <v>9</v>
      </c>
      <c r="K267" s="9" t="s">
        <v>872</v>
      </c>
      <c r="L267" s="9" t="s">
        <v>878</v>
      </c>
    </row>
    <row r="268" spans="1:12">
      <c r="A268" s="9">
        <v>6</v>
      </c>
      <c r="B268" s="10" t="s">
        <v>821</v>
      </c>
      <c r="C268" s="9">
        <v>2006</v>
      </c>
      <c r="D268" s="11">
        <v>296</v>
      </c>
      <c r="E268" s="10" t="s">
        <v>78</v>
      </c>
      <c r="F268" s="140"/>
      <c r="G268" s="116" t="s">
        <v>427</v>
      </c>
      <c r="H268" s="9"/>
      <c r="I268" s="37"/>
      <c r="J268" s="9" t="s">
        <v>80</v>
      </c>
      <c r="K268" s="9" t="s">
        <v>872</v>
      </c>
      <c r="L268" s="9" t="s">
        <v>878</v>
      </c>
    </row>
    <row r="269" spans="1:12">
      <c r="A269" s="9">
        <v>7</v>
      </c>
      <c r="B269" s="26" t="s">
        <v>822</v>
      </c>
      <c r="C269" s="27">
        <v>2007</v>
      </c>
      <c r="D269" s="28">
        <v>136</v>
      </c>
      <c r="E269" s="26" t="s">
        <v>63</v>
      </c>
      <c r="F269" s="140"/>
      <c r="G269" s="9" t="s">
        <v>427</v>
      </c>
      <c r="H269" s="9"/>
      <c r="I269" s="9"/>
      <c r="J269" s="9" t="s">
        <v>65</v>
      </c>
      <c r="K269" s="9" t="s">
        <v>872</v>
      </c>
      <c r="L269" s="9" t="s">
        <v>878</v>
      </c>
    </row>
    <row r="270" spans="1:12">
      <c r="A270" s="9">
        <v>8</v>
      </c>
      <c r="B270" s="10" t="s">
        <v>475</v>
      </c>
      <c r="C270" s="9">
        <v>2007</v>
      </c>
      <c r="D270" s="11">
        <v>561</v>
      </c>
      <c r="E270" s="10" t="s">
        <v>56</v>
      </c>
      <c r="F270" s="140"/>
      <c r="G270" s="107" t="s">
        <v>427</v>
      </c>
      <c r="H270" s="9" t="s">
        <v>766</v>
      </c>
      <c r="I270" s="9" t="s">
        <v>766</v>
      </c>
      <c r="J270" s="9" t="s">
        <v>9</v>
      </c>
      <c r="K270" s="9" t="s">
        <v>872</v>
      </c>
      <c r="L270" s="9" t="s">
        <v>878</v>
      </c>
    </row>
    <row r="271" spans="1:12">
      <c r="A271" s="9">
        <v>9</v>
      </c>
      <c r="B271" s="10" t="s">
        <v>483</v>
      </c>
      <c r="C271" s="9">
        <v>2006</v>
      </c>
      <c r="D271" s="11">
        <v>522</v>
      </c>
      <c r="E271" s="10" t="s">
        <v>409</v>
      </c>
      <c r="F271" s="140"/>
      <c r="G271" s="107"/>
      <c r="H271" s="9"/>
      <c r="I271" s="9" t="s">
        <v>22</v>
      </c>
      <c r="J271" s="9" t="s">
        <v>410</v>
      </c>
      <c r="K271" s="9" t="s">
        <v>872</v>
      </c>
      <c r="L271" s="9" t="s">
        <v>878</v>
      </c>
    </row>
    <row r="272" spans="1:12">
      <c r="A272" s="9">
        <v>10</v>
      </c>
      <c r="B272" s="10" t="s">
        <v>820</v>
      </c>
      <c r="C272" s="10">
        <v>2006</v>
      </c>
      <c r="D272" s="11">
        <v>521</v>
      </c>
      <c r="E272" s="10" t="s">
        <v>409</v>
      </c>
      <c r="F272" s="140"/>
      <c r="G272" s="116"/>
      <c r="H272" s="37"/>
      <c r="I272" s="37"/>
      <c r="J272" s="9" t="s">
        <v>410</v>
      </c>
      <c r="K272" s="9" t="s">
        <v>872</v>
      </c>
      <c r="L272" s="9" t="s">
        <v>878</v>
      </c>
    </row>
    <row r="273" spans="1:12">
      <c r="A273" s="2"/>
      <c r="B273" s="1" t="s">
        <v>279</v>
      </c>
      <c r="C273" s="7"/>
      <c r="D273" s="1" t="s">
        <v>823</v>
      </c>
      <c r="E273" s="2"/>
      <c r="F273" s="2"/>
      <c r="H273" s="4"/>
      <c r="I273" s="4"/>
      <c r="L273" s="154" t="s">
        <v>878</v>
      </c>
    </row>
    <row r="274" spans="1:12">
      <c r="A274" s="9">
        <v>1</v>
      </c>
      <c r="B274" s="10" t="s">
        <v>821</v>
      </c>
      <c r="C274" s="9">
        <v>2006</v>
      </c>
      <c r="D274" s="11">
        <v>296</v>
      </c>
      <c r="E274" s="10" t="s">
        <v>78</v>
      </c>
      <c r="F274" s="140"/>
      <c r="G274" s="116">
        <v>9.66</v>
      </c>
      <c r="H274" s="9">
        <v>1</v>
      </c>
      <c r="I274" s="37">
        <v>36</v>
      </c>
      <c r="J274" s="9" t="s">
        <v>80</v>
      </c>
      <c r="K274" s="9" t="s">
        <v>874</v>
      </c>
      <c r="L274" s="9" t="s">
        <v>878</v>
      </c>
    </row>
    <row r="275" spans="1:12">
      <c r="A275" s="9">
        <v>2</v>
      </c>
      <c r="B275" s="10" t="s">
        <v>694</v>
      </c>
      <c r="C275" s="9">
        <v>2007</v>
      </c>
      <c r="D275" s="11">
        <v>621</v>
      </c>
      <c r="E275" s="10" t="s">
        <v>228</v>
      </c>
      <c r="F275" s="140"/>
      <c r="G275" s="107">
        <v>9.08</v>
      </c>
      <c r="H275" s="9">
        <v>2</v>
      </c>
      <c r="I275" s="37" t="s">
        <v>22</v>
      </c>
      <c r="J275" s="9" t="s">
        <v>231</v>
      </c>
      <c r="K275" s="9" t="s">
        <v>874</v>
      </c>
      <c r="L275" s="9" t="s">
        <v>878</v>
      </c>
    </row>
    <row r="276" spans="1:12">
      <c r="A276" s="9">
        <v>3</v>
      </c>
      <c r="B276" s="10" t="s">
        <v>469</v>
      </c>
      <c r="C276" s="9">
        <v>2006</v>
      </c>
      <c r="D276" s="11">
        <v>12</v>
      </c>
      <c r="E276" s="10" t="s">
        <v>11</v>
      </c>
      <c r="F276" s="140"/>
      <c r="G276" s="107">
        <v>8.35</v>
      </c>
      <c r="H276" s="9">
        <v>3</v>
      </c>
      <c r="I276" s="9">
        <v>30</v>
      </c>
      <c r="J276" s="9" t="s">
        <v>468</v>
      </c>
      <c r="K276" s="9" t="s">
        <v>874</v>
      </c>
      <c r="L276" s="9" t="s">
        <v>878</v>
      </c>
    </row>
    <row r="277" spans="1:12">
      <c r="A277" s="9">
        <v>4</v>
      </c>
      <c r="B277" s="26" t="s">
        <v>822</v>
      </c>
      <c r="C277" s="27">
        <v>2007</v>
      </c>
      <c r="D277" s="28">
        <v>136</v>
      </c>
      <c r="E277" s="26" t="s">
        <v>63</v>
      </c>
      <c r="F277" s="140"/>
      <c r="G277" s="9">
        <v>8.09</v>
      </c>
      <c r="H277" s="9">
        <v>4</v>
      </c>
      <c r="I277" s="9">
        <v>25</v>
      </c>
      <c r="J277" s="9" t="s">
        <v>65</v>
      </c>
      <c r="K277" s="9" t="s">
        <v>874</v>
      </c>
      <c r="L277" s="9" t="s">
        <v>878</v>
      </c>
    </row>
    <row r="278" spans="1:12">
      <c r="A278" s="9">
        <v>5</v>
      </c>
      <c r="B278" s="26" t="s">
        <v>490</v>
      </c>
      <c r="C278" s="27">
        <v>2007</v>
      </c>
      <c r="D278" s="28">
        <v>206</v>
      </c>
      <c r="E278" s="21" t="s">
        <v>19</v>
      </c>
      <c r="F278" s="140"/>
      <c r="G278" s="107">
        <v>7.4</v>
      </c>
      <c r="H278" s="37">
        <v>5</v>
      </c>
      <c r="I278" s="9" t="s">
        <v>22</v>
      </c>
      <c r="J278" s="9" t="s">
        <v>27</v>
      </c>
      <c r="K278" s="9" t="s">
        <v>874</v>
      </c>
      <c r="L278" s="9" t="s">
        <v>878</v>
      </c>
    </row>
    <row r="279" spans="1:12">
      <c r="A279" s="9">
        <v>6</v>
      </c>
      <c r="B279" s="45" t="s">
        <v>496</v>
      </c>
      <c r="C279" s="9">
        <v>2006</v>
      </c>
      <c r="D279" s="11">
        <v>92</v>
      </c>
      <c r="E279" s="10" t="s">
        <v>6</v>
      </c>
      <c r="F279" s="140"/>
      <c r="G279" s="107">
        <v>7.04</v>
      </c>
      <c r="H279" s="9">
        <v>6</v>
      </c>
      <c r="I279" s="9">
        <v>20</v>
      </c>
      <c r="J279" s="27" t="s">
        <v>39</v>
      </c>
      <c r="K279" s="9" t="s">
        <v>874</v>
      </c>
      <c r="L279" s="9" t="s">
        <v>878</v>
      </c>
    </row>
    <row r="280" spans="1:12">
      <c r="A280" s="9">
        <v>7</v>
      </c>
      <c r="B280" s="10" t="s">
        <v>824</v>
      </c>
      <c r="C280" s="9">
        <v>2007</v>
      </c>
      <c r="D280" s="11">
        <v>469</v>
      </c>
      <c r="E280" s="10" t="s">
        <v>112</v>
      </c>
      <c r="F280" s="140"/>
      <c r="G280" s="9">
        <v>6.61</v>
      </c>
      <c r="H280" s="9">
        <v>7</v>
      </c>
      <c r="I280" s="9">
        <v>16</v>
      </c>
      <c r="J280" s="9" t="s">
        <v>90</v>
      </c>
      <c r="K280" s="9" t="s">
        <v>874</v>
      </c>
      <c r="L280" s="9" t="s">
        <v>878</v>
      </c>
    </row>
    <row r="281" spans="1:12">
      <c r="A281" s="9">
        <v>8</v>
      </c>
      <c r="B281" s="10" t="s">
        <v>825</v>
      </c>
      <c r="C281" s="37">
        <v>2008</v>
      </c>
      <c r="D281" s="11">
        <v>299</v>
      </c>
      <c r="E281" s="10" t="s">
        <v>78</v>
      </c>
      <c r="F281" s="140"/>
      <c r="G281" s="107">
        <v>6.45</v>
      </c>
      <c r="H281" s="9">
        <v>8</v>
      </c>
      <c r="I281" s="9" t="s">
        <v>22</v>
      </c>
      <c r="J281" s="9" t="s">
        <v>80</v>
      </c>
      <c r="K281" s="9" t="s">
        <v>874</v>
      </c>
      <c r="L281" s="9" t="s">
        <v>878</v>
      </c>
    </row>
    <row r="282" spans="1:12">
      <c r="A282" s="9">
        <v>9</v>
      </c>
      <c r="B282" s="10" t="s">
        <v>526</v>
      </c>
      <c r="C282" s="9">
        <v>2007</v>
      </c>
      <c r="D282" s="11">
        <v>163</v>
      </c>
      <c r="E282" s="10" t="s">
        <v>169</v>
      </c>
      <c r="F282" s="140"/>
      <c r="G282" s="107"/>
      <c r="H282" s="9"/>
      <c r="I282" s="9"/>
      <c r="J282" s="9" t="s">
        <v>170</v>
      </c>
      <c r="K282" s="9" t="s">
        <v>874</v>
      </c>
      <c r="L282" s="9" t="s">
        <v>878</v>
      </c>
    </row>
    <row r="283" spans="1:12">
      <c r="A283" s="9">
        <v>10</v>
      </c>
      <c r="B283" s="10" t="s">
        <v>527</v>
      </c>
      <c r="C283" s="9">
        <v>2007</v>
      </c>
      <c r="D283" s="11">
        <v>164</v>
      </c>
      <c r="E283" s="10" t="s">
        <v>169</v>
      </c>
      <c r="F283" s="140"/>
      <c r="G283" s="107"/>
      <c r="H283" s="9"/>
      <c r="I283" s="9"/>
      <c r="J283" s="9" t="s">
        <v>170</v>
      </c>
      <c r="K283" s="9" t="s">
        <v>874</v>
      </c>
      <c r="L283" s="9" t="s">
        <v>878</v>
      </c>
    </row>
    <row r="284" spans="1:12">
      <c r="A284" s="9">
        <v>11</v>
      </c>
      <c r="B284" s="26" t="s">
        <v>488</v>
      </c>
      <c r="C284" s="27">
        <v>2006</v>
      </c>
      <c r="D284" s="28">
        <v>563</v>
      </c>
      <c r="E284" s="10" t="s">
        <v>56</v>
      </c>
      <c r="F284" s="140"/>
      <c r="G284" s="116"/>
      <c r="H284" s="37"/>
      <c r="I284" s="37" t="s">
        <v>22</v>
      </c>
      <c r="J284" s="9" t="s">
        <v>9</v>
      </c>
      <c r="K284" s="9" t="s">
        <v>874</v>
      </c>
      <c r="L284" s="9" t="s">
        <v>878</v>
      </c>
    </row>
    <row r="285" spans="1:12">
      <c r="A285" s="9">
        <v>12</v>
      </c>
      <c r="B285" s="10" t="s">
        <v>826</v>
      </c>
      <c r="C285" s="9">
        <v>2006</v>
      </c>
      <c r="D285" s="11">
        <v>20</v>
      </c>
      <c r="E285" s="10" t="s">
        <v>11</v>
      </c>
      <c r="F285" s="140"/>
      <c r="G285" s="116"/>
      <c r="H285" s="37"/>
      <c r="I285" s="37"/>
      <c r="J285" s="9" t="s">
        <v>468</v>
      </c>
      <c r="K285" s="9" t="s">
        <v>874</v>
      </c>
      <c r="L285" s="9" t="s">
        <v>878</v>
      </c>
    </row>
    <row r="286" spans="1:12">
      <c r="A286" s="9">
        <v>13</v>
      </c>
      <c r="B286" s="10" t="s">
        <v>820</v>
      </c>
      <c r="C286" s="10">
        <v>2006</v>
      </c>
      <c r="D286" s="11">
        <v>521</v>
      </c>
      <c r="E286" s="10" t="s">
        <v>409</v>
      </c>
      <c r="F286" s="140"/>
      <c r="G286" s="116"/>
      <c r="H286" s="37"/>
      <c r="I286" s="37"/>
      <c r="J286" s="9" t="s">
        <v>410</v>
      </c>
      <c r="K286" s="9" t="s">
        <v>874</v>
      </c>
      <c r="L286" s="9" t="s">
        <v>878</v>
      </c>
    </row>
    <row r="287" spans="1:12">
      <c r="A287" s="112"/>
      <c r="B287" s="122"/>
      <c r="C287" s="112"/>
      <c r="D287" s="123" t="s">
        <v>430</v>
      </c>
      <c r="E287" s="112"/>
      <c r="G287" s="122"/>
      <c r="H287" s="122"/>
      <c r="I287" s="122"/>
      <c r="L287" s="163" t="s">
        <v>878</v>
      </c>
    </row>
    <row r="288" spans="1:12">
      <c r="A288" s="9">
        <v>1</v>
      </c>
      <c r="B288" s="10" t="s">
        <v>459</v>
      </c>
      <c r="C288" s="9">
        <v>2007</v>
      </c>
      <c r="D288" s="11">
        <v>201</v>
      </c>
      <c r="E288" s="21" t="s">
        <v>19</v>
      </c>
      <c r="F288" s="140"/>
      <c r="G288" s="9">
        <v>140</v>
      </c>
      <c r="H288" s="9">
        <v>1</v>
      </c>
      <c r="I288" s="9">
        <v>36</v>
      </c>
      <c r="J288" s="9" t="s">
        <v>27</v>
      </c>
      <c r="K288" s="9" t="s">
        <v>870</v>
      </c>
      <c r="L288" s="9" t="s">
        <v>878</v>
      </c>
    </row>
    <row r="289" spans="1:12">
      <c r="A289" s="9">
        <v>2</v>
      </c>
      <c r="B289" s="10" t="s">
        <v>480</v>
      </c>
      <c r="C289" s="10">
        <v>2007</v>
      </c>
      <c r="D289" s="11">
        <v>135</v>
      </c>
      <c r="E289" s="45" t="s">
        <v>63</v>
      </c>
      <c r="F289" s="140"/>
      <c r="G289" s="9">
        <v>140</v>
      </c>
      <c r="H289" s="9">
        <v>2</v>
      </c>
      <c r="I289" s="9">
        <v>30</v>
      </c>
      <c r="J289" s="165" t="s">
        <v>65</v>
      </c>
      <c r="K289" s="9" t="s">
        <v>870</v>
      </c>
      <c r="L289" s="9" t="s">
        <v>878</v>
      </c>
    </row>
    <row r="290" spans="1:12">
      <c r="A290" s="9">
        <v>3</v>
      </c>
      <c r="B290" s="10" t="s">
        <v>819</v>
      </c>
      <c r="C290" s="9">
        <v>2006</v>
      </c>
      <c r="D290" s="11">
        <v>295</v>
      </c>
      <c r="E290" s="10" t="s">
        <v>78</v>
      </c>
      <c r="F290" s="140"/>
      <c r="G290" s="9">
        <v>135</v>
      </c>
      <c r="H290" s="9">
        <v>3</v>
      </c>
      <c r="I290" s="9">
        <v>25</v>
      </c>
      <c r="J290" s="9" t="s">
        <v>80</v>
      </c>
      <c r="K290" s="9" t="s">
        <v>870</v>
      </c>
      <c r="L290" s="9" t="s">
        <v>878</v>
      </c>
    </row>
    <row r="291" spans="1:12">
      <c r="A291" s="9">
        <v>4</v>
      </c>
      <c r="B291" s="10" t="s">
        <v>472</v>
      </c>
      <c r="C291" s="10">
        <v>2006</v>
      </c>
      <c r="D291" s="11">
        <v>55</v>
      </c>
      <c r="E291" s="45" t="s">
        <v>43</v>
      </c>
      <c r="F291" s="140"/>
      <c r="G291" s="9">
        <v>135</v>
      </c>
      <c r="H291" s="9">
        <v>4</v>
      </c>
      <c r="I291" s="9">
        <v>20</v>
      </c>
      <c r="J291" s="165" t="s">
        <v>45</v>
      </c>
      <c r="K291" s="9" t="s">
        <v>870</v>
      </c>
      <c r="L291" s="9" t="s">
        <v>878</v>
      </c>
    </row>
    <row r="292" spans="1:12">
      <c r="A292" s="9">
        <v>5</v>
      </c>
      <c r="B292" s="10" t="s">
        <v>817</v>
      </c>
      <c r="C292" s="10">
        <v>2006</v>
      </c>
      <c r="D292" s="11">
        <v>88</v>
      </c>
      <c r="E292" s="10" t="s">
        <v>6</v>
      </c>
      <c r="F292" s="140"/>
      <c r="G292" s="9">
        <v>125</v>
      </c>
      <c r="H292" s="9">
        <v>5</v>
      </c>
      <c r="I292" s="9">
        <v>16</v>
      </c>
      <c r="J292" s="27" t="s">
        <v>39</v>
      </c>
      <c r="K292" s="9" t="s">
        <v>870</v>
      </c>
      <c r="L292" s="9" t="s">
        <v>878</v>
      </c>
    </row>
    <row r="293" spans="1:12">
      <c r="A293" s="9">
        <v>6</v>
      </c>
      <c r="B293" s="10" t="s">
        <v>702</v>
      </c>
      <c r="C293" s="9">
        <v>2007</v>
      </c>
      <c r="D293" s="11">
        <v>81</v>
      </c>
      <c r="E293" s="10" t="s">
        <v>6</v>
      </c>
      <c r="F293" s="140"/>
      <c r="G293" s="9">
        <v>125</v>
      </c>
      <c r="H293" s="9">
        <v>6</v>
      </c>
      <c r="I293" s="9">
        <v>13</v>
      </c>
      <c r="J293" s="9" t="s">
        <v>110</v>
      </c>
      <c r="K293" s="9" t="s">
        <v>870</v>
      </c>
      <c r="L293" s="9" t="s">
        <v>878</v>
      </c>
    </row>
    <row r="294" spans="1:12">
      <c r="A294" s="9">
        <v>7</v>
      </c>
      <c r="B294" s="45" t="s">
        <v>736</v>
      </c>
      <c r="C294" s="9">
        <v>2006</v>
      </c>
      <c r="D294" s="11">
        <v>244</v>
      </c>
      <c r="E294" s="45" t="s">
        <v>148</v>
      </c>
      <c r="F294" s="140"/>
      <c r="G294" s="9">
        <v>125</v>
      </c>
      <c r="H294" s="9">
        <v>7</v>
      </c>
      <c r="I294" s="9">
        <v>11</v>
      </c>
      <c r="J294" s="9" t="s">
        <v>149</v>
      </c>
      <c r="K294" s="9" t="s">
        <v>870</v>
      </c>
      <c r="L294" s="9" t="s">
        <v>878</v>
      </c>
    </row>
    <row r="295" spans="1:12">
      <c r="A295" s="9">
        <v>8</v>
      </c>
      <c r="B295" s="10" t="s">
        <v>721</v>
      </c>
      <c r="C295" s="10">
        <v>2007</v>
      </c>
      <c r="D295" s="11">
        <v>207</v>
      </c>
      <c r="E295" s="21" t="s">
        <v>19</v>
      </c>
      <c r="F295" s="140"/>
      <c r="G295" s="9">
        <v>125</v>
      </c>
      <c r="H295" s="9">
        <v>8</v>
      </c>
      <c r="I295" s="9" t="s">
        <v>22</v>
      </c>
      <c r="J295" s="9" t="s">
        <v>27</v>
      </c>
      <c r="K295" s="9" t="s">
        <v>870</v>
      </c>
      <c r="L295" s="9" t="s">
        <v>878</v>
      </c>
    </row>
    <row r="296" spans="1:12">
      <c r="A296" s="9">
        <v>9</v>
      </c>
      <c r="B296" s="10" t="s">
        <v>825</v>
      </c>
      <c r="C296" s="37">
        <v>2008</v>
      </c>
      <c r="D296" s="11">
        <v>299</v>
      </c>
      <c r="E296" s="45" t="s">
        <v>78</v>
      </c>
      <c r="F296" s="140"/>
      <c r="G296" s="9">
        <v>125</v>
      </c>
      <c r="H296" s="9">
        <v>9</v>
      </c>
      <c r="I296" s="9" t="s">
        <v>22</v>
      </c>
      <c r="J296" s="165" t="s">
        <v>80</v>
      </c>
      <c r="K296" s="9" t="s">
        <v>870</v>
      </c>
      <c r="L296" s="9" t="s">
        <v>878</v>
      </c>
    </row>
    <row r="297" spans="1:12">
      <c r="A297" s="9">
        <v>10</v>
      </c>
      <c r="B297" s="10" t="s">
        <v>485</v>
      </c>
      <c r="C297" s="10">
        <v>2007</v>
      </c>
      <c r="D297" s="11">
        <v>298</v>
      </c>
      <c r="E297" s="10" t="s">
        <v>78</v>
      </c>
      <c r="F297" s="140"/>
      <c r="G297" s="9">
        <v>120</v>
      </c>
      <c r="H297" s="9">
        <v>10</v>
      </c>
      <c r="I297" s="9">
        <v>9</v>
      </c>
      <c r="J297" s="165" t="s">
        <v>80</v>
      </c>
      <c r="K297" s="9" t="s">
        <v>870</v>
      </c>
      <c r="L297" s="9" t="s">
        <v>878</v>
      </c>
    </row>
    <row r="298" spans="1:12">
      <c r="A298" s="9">
        <v>11</v>
      </c>
      <c r="B298" s="10" t="s">
        <v>707</v>
      </c>
      <c r="C298" s="9">
        <v>2006</v>
      </c>
      <c r="D298" s="11">
        <v>86</v>
      </c>
      <c r="E298" s="10" t="s">
        <v>6</v>
      </c>
      <c r="F298" s="140"/>
      <c r="G298" s="9">
        <v>120</v>
      </c>
      <c r="H298" s="9">
        <v>11</v>
      </c>
      <c r="I298" s="9" t="s">
        <v>22</v>
      </c>
      <c r="J298" s="27" t="s">
        <v>39</v>
      </c>
      <c r="K298" s="9" t="s">
        <v>870</v>
      </c>
      <c r="L298" s="9" t="s">
        <v>878</v>
      </c>
    </row>
    <row r="299" spans="1:12">
      <c r="A299" s="9">
        <v>12</v>
      </c>
      <c r="B299" s="39" t="s">
        <v>502</v>
      </c>
      <c r="C299" s="39">
        <v>2007</v>
      </c>
      <c r="D299" s="11">
        <v>38</v>
      </c>
      <c r="E299" s="45" t="s">
        <v>11</v>
      </c>
      <c r="F299" s="140"/>
      <c r="G299" s="9"/>
      <c r="H299" s="9"/>
      <c r="I299" s="9"/>
      <c r="J299" s="9" t="s">
        <v>468</v>
      </c>
      <c r="K299" s="9" t="s">
        <v>870</v>
      </c>
      <c r="L299" s="9" t="s">
        <v>878</v>
      </c>
    </row>
    <row r="300" spans="1:12">
      <c r="A300" s="2"/>
      <c r="B300" s="1"/>
      <c r="C300" s="7"/>
      <c r="D300" s="1" t="s">
        <v>429</v>
      </c>
      <c r="E300" s="4"/>
      <c r="K300" s="154" t="s">
        <v>876</v>
      </c>
      <c r="L300" s="9" t="s">
        <v>878</v>
      </c>
    </row>
    <row r="301" spans="1:12">
      <c r="A301" s="22">
        <v>1</v>
      </c>
      <c r="E301" s="21" t="s">
        <v>19</v>
      </c>
      <c r="G301" s="117">
        <v>6.6631944444444453E-4</v>
      </c>
      <c r="H301" s="22">
        <v>1</v>
      </c>
      <c r="I301" s="22">
        <v>72</v>
      </c>
      <c r="K301" s="154" t="s">
        <v>876</v>
      </c>
      <c r="L301" s="9" t="s">
        <v>878</v>
      </c>
    </row>
    <row r="302" spans="1:12">
      <c r="A302" s="22">
        <v>2</v>
      </c>
      <c r="E302" s="10" t="s">
        <v>6</v>
      </c>
      <c r="G302" s="117">
        <v>6.8460648148148146E-4</v>
      </c>
      <c r="H302" s="118">
        <v>2</v>
      </c>
      <c r="I302" s="9">
        <v>60</v>
      </c>
      <c r="K302" s="154" t="s">
        <v>876</v>
      </c>
      <c r="L302" s="9" t="s">
        <v>878</v>
      </c>
    </row>
    <row r="303" spans="1:12">
      <c r="A303" s="22">
        <v>3</v>
      </c>
      <c r="E303" s="10" t="s">
        <v>78</v>
      </c>
      <c r="G303" s="117">
        <v>6.8854166666666673E-4</v>
      </c>
      <c r="H303" s="22">
        <v>3</v>
      </c>
      <c r="I303" s="9">
        <v>50</v>
      </c>
      <c r="K303" s="154" t="s">
        <v>876</v>
      </c>
      <c r="L303" s="9" t="s">
        <v>878</v>
      </c>
    </row>
    <row r="304" spans="1:12">
      <c r="A304" s="22">
        <v>4</v>
      </c>
      <c r="E304" s="21" t="s">
        <v>148</v>
      </c>
      <c r="G304" s="117">
        <v>7.3472222222222222E-4</v>
      </c>
      <c r="H304" s="22">
        <v>4</v>
      </c>
      <c r="I304" s="9">
        <v>40</v>
      </c>
      <c r="K304" s="154" t="s">
        <v>876</v>
      </c>
      <c r="L304" s="9" t="s">
        <v>878</v>
      </c>
    </row>
    <row r="305" spans="1:12">
      <c r="A305" s="22">
        <v>5</v>
      </c>
      <c r="E305" s="21" t="s">
        <v>112</v>
      </c>
      <c r="G305" s="117">
        <v>7.4687500000000003E-4</v>
      </c>
      <c r="H305" s="22">
        <v>5</v>
      </c>
      <c r="I305" s="9">
        <v>32</v>
      </c>
      <c r="K305" s="154" t="s">
        <v>876</v>
      </c>
      <c r="L305" s="9" t="s">
        <v>878</v>
      </c>
    </row>
    <row r="306" spans="1:12">
      <c r="A306" s="22">
        <v>6</v>
      </c>
      <c r="E306" s="10" t="s">
        <v>56</v>
      </c>
      <c r="G306" s="117" t="s">
        <v>331</v>
      </c>
      <c r="H306" s="22"/>
      <c r="I306" s="9"/>
      <c r="K306" s="154" t="s">
        <v>876</v>
      </c>
      <c r="L306" s="9" t="s">
        <v>878</v>
      </c>
    </row>
  </sheetData>
  <sortState ref="A263:L272">
    <sortCondition ref="A263:A272"/>
  </sortState>
  <pageMargins left="0.23622047244094491" right="0.23622047244094491" top="0" bottom="0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3"/>
  <sheetViews>
    <sheetView topLeftCell="A10" workbookViewId="0">
      <selection activeCell="I49" sqref="I49"/>
    </sheetView>
  </sheetViews>
  <sheetFormatPr defaultRowHeight="15"/>
  <cols>
    <col min="2" max="2" width="16.85546875" customWidth="1"/>
  </cols>
  <sheetData>
    <row r="2" spans="1:12">
      <c r="B2" s="21" t="s">
        <v>55</v>
      </c>
      <c r="C2" s="9">
        <v>2008</v>
      </c>
      <c r="D2" s="23">
        <v>570</v>
      </c>
      <c r="E2" s="21" t="s">
        <v>56</v>
      </c>
      <c r="F2" s="161"/>
      <c r="G2" s="107"/>
      <c r="H2" s="9"/>
      <c r="I2" s="9" t="s">
        <v>22</v>
      </c>
      <c r="J2" s="9" t="s">
        <v>9</v>
      </c>
      <c r="K2" s="194" t="s">
        <v>868</v>
      </c>
      <c r="L2" s="167" t="s">
        <v>865</v>
      </c>
    </row>
    <row r="3" spans="1:12">
      <c r="B3" s="10" t="s">
        <v>68</v>
      </c>
      <c r="C3" s="9">
        <v>2008</v>
      </c>
      <c r="D3" s="11">
        <v>569</v>
      </c>
      <c r="E3" s="21" t="s">
        <v>56</v>
      </c>
      <c r="F3" s="140"/>
      <c r="G3" s="9" t="s">
        <v>427</v>
      </c>
      <c r="H3" s="37"/>
      <c r="I3" s="38" t="s">
        <v>22</v>
      </c>
      <c r="J3" s="9" t="s">
        <v>9</v>
      </c>
      <c r="K3" s="194" t="s">
        <v>872</v>
      </c>
      <c r="L3" s="167" t="s">
        <v>865</v>
      </c>
    </row>
    <row r="4" spans="1:12">
      <c r="B4" s="10" t="s">
        <v>93</v>
      </c>
      <c r="C4" s="9">
        <v>2007</v>
      </c>
      <c r="D4" s="11">
        <v>568</v>
      </c>
      <c r="E4" s="21" t="s">
        <v>56</v>
      </c>
      <c r="F4" s="161"/>
      <c r="G4" s="107">
        <v>3.23</v>
      </c>
      <c r="H4" s="9">
        <v>10</v>
      </c>
      <c r="I4" s="9" t="s">
        <v>22</v>
      </c>
      <c r="J4" s="9" t="s">
        <v>9</v>
      </c>
      <c r="K4" s="194" t="s">
        <v>868</v>
      </c>
      <c r="L4" s="167" t="s">
        <v>865</v>
      </c>
    </row>
    <row r="5" spans="1:12">
      <c r="B5" s="21" t="s">
        <v>475</v>
      </c>
      <c r="C5" s="9">
        <v>2007</v>
      </c>
      <c r="D5" s="23">
        <v>561</v>
      </c>
      <c r="E5" s="10" t="s">
        <v>56</v>
      </c>
      <c r="F5" s="161"/>
      <c r="G5" s="107">
        <v>4.1100000000000003</v>
      </c>
      <c r="H5" s="9">
        <v>2</v>
      </c>
      <c r="I5" s="9" t="s">
        <v>22</v>
      </c>
      <c r="J5" s="9" t="s">
        <v>9</v>
      </c>
      <c r="K5" s="99" t="s">
        <v>868</v>
      </c>
      <c r="L5" s="167" t="s">
        <v>878</v>
      </c>
    </row>
    <row r="6" spans="1:12">
      <c r="B6" s="45" t="s">
        <v>511</v>
      </c>
      <c r="C6" s="9">
        <v>2007</v>
      </c>
      <c r="D6" s="11">
        <v>562</v>
      </c>
      <c r="E6" s="41" t="s">
        <v>56</v>
      </c>
      <c r="F6" s="161"/>
      <c r="G6" s="22">
        <v>17.97</v>
      </c>
      <c r="H6" s="37">
        <v>5</v>
      </c>
      <c r="I6" s="38" t="s">
        <v>22</v>
      </c>
      <c r="J6" s="9" t="s">
        <v>9</v>
      </c>
      <c r="K6" s="99" t="s">
        <v>872</v>
      </c>
      <c r="L6" s="167" t="s">
        <v>878</v>
      </c>
    </row>
    <row r="7" spans="1:12">
      <c r="B7" s="26" t="s">
        <v>488</v>
      </c>
      <c r="C7" s="27">
        <v>2006</v>
      </c>
      <c r="D7" s="28">
        <v>563</v>
      </c>
      <c r="E7" s="10" t="s">
        <v>56</v>
      </c>
      <c r="F7" s="140"/>
      <c r="G7" s="116"/>
      <c r="H7" s="37"/>
      <c r="I7" s="37" t="s">
        <v>22</v>
      </c>
      <c r="J7" s="9" t="s">
        <v>9</v>
      </c>
      <c r="K7" s="99" t="s">
        <v>874</v>
      </c>
      <c r="L7" s="167" t="s">
        <v>878</v>
      </c>
    </row>
    <row r="8" spans="1:12">
      <c r="B8" s="10" t="s">
        <v>475</v>
      </c>
      <c r="C8" s="9">
        <v>2007</v>
      </c>
      <c r="D8" s="11">
        <v>561</v>
      </c>
      <c r="E8" s="21" t="s">
        <v>56</v>
      </c>
      <c r="F8" s="140"/>
      <c r="G8" s="107" t="s">
        <v>427</v>
      </c>
      <c r="H8" s="9" t="s">
        <v>766</v>
      </c>
      <c r="I8" s="9" t="s">
        <v>766</v>
      </c>
      <c r="J8" s="9" t="s">
        <v>9</v>
      </c>
      <c r="K8" s="99" t="s">
        <v>872</v>
      </c>
      <c r="L8" s="167" t="s">
        <v>878</v>
      </c>
    </row>
    <row r="9" spans="1:12">
      <c r="B9" s="21"/>
      <c r="C9" s="22"/>
      <c r="D9" s="23"/>
      <c r="E9" s="21"/>
      <c r="F9" s="140"/>
      <c r="G9" s="111"/>
      <c r="H9" s="9"/>
      <c r="I9" s="9"/>
      <c r="J9" s="9"/>
      <c r="K9" s="99"/>
      <c r="L9" s="167"/>
    </row>
    <row r="10" spans="1:12">
      <c r="B10" s="21"/>
      <c r="C10" s="22"/>
      <c r="D10" s="9">
        <v>8</v>
      </c>
      <c r="E10" s="10" t="s">
        <v>56</v>
      </c>
      <c r="F10" s="140"/>
      <c r="G10" s="130">
        <v>8.1064814814814812E-4</v>
      </c>
      <c r="H10" s="170">
        <v>8</v>
      </c>
      <c r="I10" s="9">
        <v>18</v>
      </c>
      <c r="J10" s="141"/>
      <c r="K10" s="141" t="s">
        <v>876</v>
      </c>
      <c r="L10" s="9" t="s">
        <v>865</v>
      </c>
    </row>
    <row r="11" spans="1:12">
      <c r="A11">
        <v>1</v>
      </c>
      <c r="B11" s="41" t="s">
        <v>511</v>
      </c>
      <c r="C11" s="22">
        <v>2007</v>
      </c>
      <c r="D11" s="51">
        <v>562</v>
      </c>
      <c r="E11" s="41" t="s">
        <v>56</v>
      </c>
      <c r="F11" s="69"/>
      <c r="G11" s="71" t="s">
        <v>512</v>
      </c>
      <c r="H11" s="27">
        <v>1</v>
      </c>
      <c r="I11" s="69">
        <v>36</v>
      </c>
      <c r="J11" s="9" t="s">
        <v>9</v>
      </c>
      <c r="K11" s="99" t="s">
        <v>879</v>
      </c>
      <c r="L11" s="167" t="s">
        <v>878</v>
      </c>
    </row>
    <row r="12" spans="1:12">
      <c r="A12">
        <v>2</v>
      </c>
      <c r="B12" s="45" t="s">
        <v>511</v>
      </c>
      <c r="C12" s="45">
        <v>2007</v>
      </c>
      <c r="D12" s="11">
        <v>562</v>
      </c>
      <c r="E12" s="41" t="s">
        <v>56</v>
      </c>
      <c r="F12" s="157"/>
      <c r="G12" s="53" t="s">
        <v>726</v>
      </c>
      <c r="H12" s="27">
        <v>1</v>
      </c>
      <c r="I12" s="43">
        <v>36</v>
      </c>
      <c r="J12" s="22" t="s">
        <v>9</v>
      </c>
      <c r="K12" s="99" t="s">
        <v>866</v>
      </c>
      <c r="L12" s="167" t="s">
        <v>878</v>
      </c>
    </row>
    <row r="13" spans="1:12">
      <c r="A13">
        <v>3</v>
      </c>
      <c r="B13" s="10" t="s">
        <v>475</v>
      </c>
      <c r="C13" s="9">
        <v>2007</v>
      </c>
      <c r="D13" s="11">
        <v>561</v>
      </c>
      <c r="E13" s="10" t="s">
        <v>56</v>
      </c>
      <c r="F13" s="9" t="s">
        <v>476</v>
      </c>
      <c r="G13" s="9" t="s">
        <v>476</v>
      </c>
      <c r="H13" s="9">
        <v>6</v>
      </c>
      <c r="I13" s="9">
        <v>13</v>
      </c>
      <c r="J13" s="9" t="s">
        <v>9</v>
      </c>
      <c r="K13" s="9" t="s">
        <v>859</v>
      </c>
      <c r="L13" s="9" t="s">
        <v>878</v>
      </c>
    </row>
    <row r="14" spans="1:12">
      <c r="A14">
        <v>4</v>
      </c>
      <c r="B14" s="39" t="s">
        <v>506</v>
      </c>
      <c r="C14" s="39">
        <v>2007</v>
      </c>
      <c r="D14" s="11">
        <v>564</v>
      </c>
      <c r="E14" s="39" t="s">
        <v>56</v>
      </c>
      <c r="F14" s="74"/>
      <c r="G14" s="33" t="s">
        <v>507</v>
      </c>
      <c r="H14" s="9">
        <v>7</v>
      </c>
      <c r="I14" s="37">
        <v>11</v>
      </c>
      <c r="J14" s="9" t="s">
        <v>9</v>
      </c>
      <c r="K14" s="9" t="s">
        <v>860</v>
      </c>
      <c r="L14" s="9" t="s">
        <v>878</v>
      </c>
    </row>
    <row r="15" spans="1:12">
      <c r="A15">
        <v>5</v>
      </c>
      <c r="B15" s="39" t="s">
        <v>508</v>
      </c>
      <c r="C15" s="39">
        <v>2007</v>
      </c>
      <c r="D15" s="11">
        <v>565</v>
      </c>
      <c r="E15" s="39" t="s">
        <v>56</v>
      </c>
      <c r="F15" s="74"/>
      <c r="G15" s="33" t="s">
        <v>509</v>
      </c>
      <c r="H15" s="9">
        <v>8</v>
      </c>
      <c r="I15" s="37">
        <v>9</v>
      </c>
      <c r="J15" s="9" t="s">
        <v>9</v>
      </c>
      <c r="K15" s="9" t="s">
        <v>860</v>
      </c>
      <c r="L15" s="9" t="s">
        <v>878</v>
      </c>
    </row>
    <row r="16" spans="1:12">
      <c r="A16">
        <v>6</v>
      </c>
      <c r="B16" s="196" t="s">
        <v>506</v>
      </c>
      <c r="C16" s="196">
        <v>2007</v>
      </c>
      <c r="D16" s="11">
        <v>564</v>
      </c>
      <c r="E16" s="45" t="s">
        <v>56</v>
      </c>
      <c r="F16" s="72"/>
      <c r="G16" s="53" t="s">
        <v>733</v>
      </c>
      <c r="H16" s="9">
        <v>8</v>
      </c>
      <c r="I16" s="37">
        <v>9</v>
      </c>
      <c r="J16" s="9" t="s">
        <v>9</v>
      </c>
      <c r="K16" s="9" t="s">
        <v>866</v>
      </c>
      <c r="L16" s="9" t="s">
        <v>878</v>
      </c>
    </row>
    <row r="17" spans="1:12">
      <c r="A17">
        <v>7</v>
      </c>
      <c r="B17" s="39" t="s">
        <v>96</v>
      </c>
      <c r="C17" s="9">
        <v>2007</v>
      </c>
      <c r="D17" s="11">
        <v>567</v>
      </c>
      <c r="E17" s="45" t="s">
        <v>56</v>
      </c>
      <c r="F17" s="12"/>
      <c r="G17" s="56" t="s">
        <v>265</v>
      </c>
      <c r="H17" s="27">
        <v>10</v>
      </c>
      <c r="I17" s="38">
        <v>8</v>
      </c>
      <c r="J17" s="9" t="s">
        <v>9</v>
      </c>
      <c r="K17" s="197" t="s">
        <v>866</v>
      </c>
      <c r="L17" s="99" t="s">
        <v>865</v>
      </c>
    </row>
    <row r="18" spans="1:12">
      <c r="A18">
        <v>8</v>
      </c>
      <c r="B18" s="21" t="s">
        <v>68</v>
      </c>
      <c r="C18" s="22">
        <v>2008</v>
      </c>
      <c r="D18" s="23">
        <v>569</v>
      </c>
      <c r="E18" s="21" t="s">
        <v>56</v>
      </c>
      <c r="F18" s="140"/>
      <c r="G18" s="107">
        <v>2.4700000000000002</v>
      </c>
      <c r="H18" s="9">
        <v>15</v>
      </c>
      <c r="I18" s="22">
        <v>8</v>
      </c>
      <c r="J18" s="9" t="s">
        <v>9</v>
      </c>
      <c r="K18" s="197" t="s">
        <v>868</v>
      </c>
      <c r="L18" s="99" t="s">
        <v>865</v>
      </c>
    </row>
    <row r="19" spans="1:12">
      <c r="B19" s="21"/>
      <c r="C19" s="22"/>
      <c r="D19" s="23"/>
      <c r="E19" s="21"/>
      <c r="F19" s="161"/>
      <c r="G19" s="107"/>
      <c r="H19" s="22"/>
      <c r="I19" s="205">
        <f>SUM(I10:I18)</f>
        <v>148</v>
      </c>
      <c r="J19" s="22"/>
      <c r="K19" s="194"/>
      <c r="L19" s="99"/>
    </row>
    <row r="20" spans="1:12">
      <c r="B20" s="10" t="s">
        <v>93</v>
      </c>
      <c r="C20" s="9">
        <v>2007</v>
      </c>
      <c r="D20" s="49">
        <v>568</v>
      </c>
      <c r="E20" s="21" t="s">
        <v>56</v>
      </c>
      <c r="F20" s="21"/>
      <c r="G20" s="9" t="s">
        <v>94</v>
      </c>
      <c r="H20" s="44">
        <v>11</v>
      </c>
      <c r="I20" s="22">
        <v>7</v>
      </c>
      <c r="J20" s="22" t="s">
        <v>9</v>
      </c>
      <c r="K20" s="194" t="s">
        <v>860</v>
      </c>
      <c r="L20" s="99" t="s">
        <v>865</v>
      </c>
    </row>
    <row r="21" spans="1:12">
      <c r="B21" s="10" t="s">
        <v>93</v>
      </c>
      <c r="C21" s="9">
        <v>2007</v>
      </c>
      <c r="D21" s="49">
        <v>568</v>
      </c>
      <c r="E21" s="21" t="s">
        <v>56</v>
      </c>
      <c r="F21" s="10"/>
      <c r="G21" s="56" t="s">
        <v>250</v>
      </c>
      <c r="H21" s="44">
        <v>14</v>
      </c>
      <c r="I21" s="9">
        <v>7</v>
      </c>
      <c r="J21" s="22" t="s">
        <v>9</v>
      </c>
      <c r="K21" s="194">
        <v>300</v>
      </c>
      <c r="L21" s="99" t="s">
        <v>865</v>
      </c>
    </row>
    <row r="22" spans="1:12">
      <c r="B22" s="21" t="s">
        <v>96</v>
      </c>
      <c r="C22" s="22">
        <v>2007</v>
      </c>
      <c r="D22" s="51">
        <v>567</v>
      </c>
      <c r="E22" s="21" t="s">
        <v>56</v>
      </c>
      <c r="F22" s="35"/>
      <c r="G22" s="38" t="s">
        <v>97</v>
      </c>
      <c r="H22" s="27">
        <v>13</v>
      </c>
      <c r="I22" s="37">
        <v>5</v>
      </c>
      <c r="J22" s="22" t="s">
        <v>9</v>
      </c>
      <c r="K22" s="168" t="s">
        <v>860</v>
      </c>
      <c r="L22" s="99" t="s">
        <v>865</v>
      </c>
    </row>
    <row r="23" spans="1:12">
      <c r="B23" s="10" t="s">
        <v>55</v>
      </c>
      <c r="C23" s="9">
        <v>2008</v>
      </c>
      <c r="D23" s="49">
        <v>570</v>
      </c>
      <c r="E23" s="21" t="s">
        <v>56</v>
      </c>
      <c r="F23" s="9"/>
      <c r="G23" s="193" t="s">
        <v>252</v>
      </c>
      <c r="H23" s="27">
        <v>16</v>
      </c>
      <c r="I23" s="9">
        <v>5</v>
      </c>
      <c r="J23" s="22" t="s">
        <v>9</v>
      </c>
      <c r="K23" s="168">
        <v>300</v>
      </c>
      <c r="L23" s="99" t="s">
        <v>865</v>
      </c>
    </row>
    <row r="24" spans="1:12">
      <c r="B24" s="45" t="s">
        <v>475</v>
      </c>
      <c r="C24" s="45">
        <v>2007</v>
      </c>
      <c r="D24" s="138">
        <v>561</v>
      </c>
      <c r="E24" s="41" t="s">
        <v>56</v>
      </c>
      <c r="F24" s="41"/>
      <c r="G24" s="22" t="s">
        <v>720</v>
      </c>
      <c r="H24" s="27">
        <v>14</v>
      </c>
      <c r="I24" s="22">
        <v>5</v>
      </c>
      <c r="J24" s="9" t="s">
        <v>9</v>
      </c>
      <c r="K24" s="99" t="s">
        <v>881</v>
      </c>
      <c r="L24" s="99" t="s">
        <v>878</v>
      </c>
    </row>
    <row r="25" spans="1:12">
      <c r="B25" s="42" t="s">
        <v>488</v>
      </c>
      <c r="C25" s="44">
        <v>2006</v>
      </c>
      <c r="D25" s="77">
        <v>563</v>
      </c>
      <c r="E25" s="10" t="s">
        <v>56</v>
      </c>
      <c r="F25" s="9" t="s">
        <v>489</v>
      </c>
      <c r="G25" s="22"/>
      <c r="H25" s="9">
        <v>12</v>
      </c>
      <c r="I25" s="9">
        <v>5</v>
      </c>
      <c r="J25" s="22" t="s">
        <v>9</v>
      </c>
      <c r="K25" s="99" t="s">
        <v>859</v>
      </c>
      <c r="L25" s="99" t="s">
        <v>878</v>
      </c>
    </row>
    <row r="26" spans="1:12">
      <c r="B26" s="10" t="s">
        <v>55</v>
      </c>
      <c r="C26" s="9">
        <v>2008</v>
      </c>
      <c r="D26" s="11">
        <v>570</v>
      </c>
      <c r="E26" s="10" t="s">
        <v>56</v>
      </c>
      <c r="F26" s="13" t="s">
        <v>57</v>
      </c>
      <c r="G26" s="22"/>
      <c r="H26" s="9">
        <v>15</v>
      </c>
      <c r="I26" s="9">
        <v>4</v>
      </c>
      <c r="J26" s="9" t="s">
        <v>9</v>
      </c>
      <c r="K26" s="168" t="s">
        <v>859</v>
      </c>
      <c r="L26" s="99" t="s">
        <v>865</v>
      </c>
    </row>
    <row r="27" spans="1:12">
      <c r="B27" s="58" t="s">
        <v>488</v>
      </c>
      <c r="C27" s="14">
        <v>2006</v>
      </c>
      <c r="D27" s="158">
        <v>563</v>
      </c>
      <c r="E27" s="41" t="s">
        <v>56</v>
      </c>
      <c r="F27" s="72"/>
      <c r="G27" s="22" t="s">
        <v>720</v>
      </c>
      <c r="H27" s="44">
        <v>15</v>
      </c>
      <c r="I27" s="9">
        <v>4</v>
      </c>
      <c r="J27" s="9" t="s">
        <v>9</v>
      </c>
      <c r="K27" s="99" t="s">
        <v>881</v>
      </c>
      <c r="L27" s="99" t="s">
        <v>878</v>
      </c>
    </row>
    <row r="28" spans="1:12">
      <c r="B28" s="45" t="s">
        <v>508</v>
      </c>
      <c r="C28" s="45">
        <v>2007</v>
      </c>
      <c r="D28" s="138">
        <v>565</v>
      </c>
      <c r="E28" s="45" t="s">
        <v>56</v>
      </c>
      <c r="F28" s="72"/>
      <c r="G28" s="9" t="s">
        <v>723</v>
      </c>
      <c r="H28" s="27">
        <v>17</v>
      </c>
      <c r="I28" s="37">
        <v>3</v>
      </c>
      <c r="J28" s="9" t="s">
        <v>9</v>
      </c>
      <c r="K28" s="9" t="s">
        <v>881</v>
      </c>
      <c r="L28" s="9" t="s">
        <v>878</v>
      </c>
    </row>
    <row r="29" spans="1:12">
      <c r="B29" s="10" t="s">
        <v>68</v>
      </c>
      <c r="C29" s="9">
        <v>2008</v>
      </c>
      <c r="D29" s="11">
        <v>569</v>
      </c>
      <c r="E29" s="10" t="s">
        <v>56</v>
      </c>
      <c r="F29" s="13" t="s">
        <v>69</v>
      </c>
      <c r="G29" s="37"/>
      <c r="H29" s="27">
        <v>20</v>
      </c>
      <c r="I29" s="37">
        <v>1</v>
      </c>
      <c r="J29" s="9" t="s">
        <v>9</v>
      </c>
      <c r="K29" s="141" t="s">
        <v>859</v>
      </c>
      <c r="L29" s="9" t="s">
        <v>865</v>
      </c>
    </row>
    <row r="30" spans="1:12">
      <c r="B30" s="10" t="s">
        <v>115</v>
      </c>
      <c r="C30" s="9">
        <v>2006</v>
      </c>
      <c r="D30" s="49">
        <v>566</v>
      </c>
      <c r="E30" s="10" t="s">
        <v>56</v>
      </c>
      <c r="F30" s="37"/>
      <c r="G30" s="53"/>
      <c r="H30" s="9"/>
      <c r="I30" s="9"/>
      <c r="J30" s="9" t="s">
        <v>9</v>
      </c>
      <c r="K30" s="141" t="s">
        <v>860</v>
      </c>
      <c r="L30" s="9" t="s">
        <v>865</v>
      </c>
    </row>
    <row r="31" spans="1:12">
      <c r="B31" s="10" t="s">
        <v>115</v>
      </c>
      <c r="C31" s="9">
        <v>2006</v>
      </c>
      <c r="D31" s="49">
        <v>566</v>
      </c>
      <c r="E31" s="10" t="s">
        <v>56</v>
      </c>
      <c r="F31" s="37"/>
      <c r="G31" s="53"/>
      <c r="H31" s="9"/>
      <c r="I31" s="9"/>
      <c r="J31" s="9" t="s">
        <v>9</v>
      </c>
      <c r="K31" s="141">
        <v>300</v>
      </c>
      <c r="L31" s="9" t="s">
        <v>865</v>
      </c>
    </row>
    <row r="32" spans="1:12">
      <c r="E32" s="10" t="s">
        <v>56</v>
      </c>
      <c r="G32" s="117" t="s">
        <v>331</v>
      </c>
      <c r="H32" s="22"/>
      <c r="I32" s="9"/>
      <c r="J32" s="168"/>
      <c r="K32" s="154" t="s">
        <v>876</v>
      </c>
      <c r="L32" s="9" t="s">
        <v>878</v>
      </c>
    </row>
    <row r="35" spans="1:12">
      <c r="B35" s="35" t="s">
        <v>776</v>
      </c>
      <c r="C35" s="22">
        <v>2004</v>
      </c>
      <c r="D35" s="23">
        <v>576</v>
      </c>
      <c r="E35" s="21" t="s">
        <v>56</v>
      </c>
      <c r="F35" s="140"/>
      <c r="G35" s="9">
        <v>4.0599999999999996</v>
      </c>
      <c r="H35" s="22">
        <v>7</v>
      </c>
      <c r="I35" s="22" t="s">
        <v>22</v>
      </c>
      <c r="J35" s="10" t="s">
        <v>9</v>
      </c>
      <c r="K35" t="s">
        <v>868</v>
      </c>
      <c r="L35" t="s">
        <v>891</v>
      </c>
    </row>
    <row r="36" spans="1:12">
      <c r="B36" s="10" t="s">
        <v>750</v>
      </c>
      <c r="C36" s="9">
        <v>2004</v>
      </c>
      <c r="D36" s="11">
        <v>571</v>
      </c>
      <c r="E36" s="45" t="s">
        <v>56</v>
      </c>
      <c r="F36" s="140"/>
      <c r="G36" s="107">
        <v>7.32</v>
      </c>
      <c r="H36" s="9">
        <v>8</v>
      </c>
      <c r="I36" s="9" t="s">
        <v>22</v>
      </c>
      <c r="J36" s="10" t="s">
        <v>9</v>
      </c>
      <c r="K36" t="s">
        <v>894</v>
      </c>
      <c r="L36" t="s">
        <v>891</v>
      </c>
    </row>
    <row r="37" spans="1:12">
      <c r="B37" s="10" t="s">
        <v>836</v>
      </c>
      <c r="C37" s="9">
        <v>2004</v>
      </c>
      <c r="D37" s="11">
        <v>572</v>
      </c>
      <c r="E37" s="10" t="s">
        <v>56</v>
      </c>
      <c r="F37" s="140"/>
      <c r="G37" s="107">
        <v>19.75</v>
      </c>
      <c r="H37" s="9">
        <v>10</v>
      </c>
      <c r="I37" s="9" t="s">
        <v>925</v>
      </c>
      <c r="J37" s="10" t="s">
        <v>9</v>
      </c>
      <c r="K37" t="s">
        <v>872</v>
      </c>
      <c r="L37" t="s">
        <v>891</v>
      </c>
    </row>
    <row r="38" spans="1:12">
      <c r="B38" s="12" t="s">
        <v>776</v>
      </c>
      <c r="C38" s="9">
        <v>2004</v>
      </c>
      <c r="D38" s="11">
        <v>576</v>
      </c>
      <c r="E38" s="10" t="s">
        <v>56</v>
      </c>
      <c r="F38" s="140"/>
      <c r="G38" s="9">
        <v>22.68</v>
      </c>
      <c r="H38" s="9">
        <v>7</v>
      </c>
      <c r="I38" s="9" t="s">
        <v>766</v>
      </c>
      <c r="J38" s="10" t="s">
        <v>9</v>
      </c>
      <c r="K38" t="s">
        <v>872</v>
      </c>
      <c r="L38" t="s">
        <v>891</v>
      </c>
    </row>
    <row r="39" spans="1:12">
      <c r="B39" s="12"/>
      <c r="C39" s="9"/>
      <c r="D39" s="11"/>
      <c r="E39" s="10"/>
      <c r="F39" s="140"/>
      <c r="G39" s="9"/>
      <c r="H39" s="9"/>
      <c r="I39" s="9"/>
      <c r="J39" s="10"/>
    </row>
    <row r="40" spans="1:12">
      <c r="B40" s="140"/>
      <c r="C40" s="140"/>
      <c r="D40" s="9">
        <v>5</v>
      </c>
      <c r="E40" s="10" t="s">
        <v>56</v>
      </c>
      <c r="F40" s="140"/>
      <c r="G40" s="130">
        <v>6.7523148148148152E-4</v>
      </c>
      <c r="H40" s="9">
        <v>5</v>
      </c>
      <c r="I40" s="199">
        <v>32</v>
      </c>
      <c r="J40" s="140"/>
      <c r="K40" t="s">
        <v>876</v>
      </c>
      <c r="L40" t="s">
        <v>891</v>
      </c>
    </row>
    <row r="41" spans="1:12">
      <c r="A41">
        <v>1</v>
      </c>
      <c r="B41" s="12" t="s">
        <v>776</v>
      </c>
      <c r="C41" s="9">
        <v>2004</v>
      </c>
      <c r="D41" s="11">
        <v>576</v>
      </c>
      <c r="E41" s="10" t="s">
        <v>56</v>
      </c>
      <c r="F41" s="140"/>
      <c r="G41" s="9">
        <v>9.15</v>
      </c>
      <c r="H41" s="9">
        <v>2</v>
      </c>
      <c r="I41" s="199">
        <v>30</v>
      </c>
      <c r="J41" s="10" t="s">
        <v>9</v>
      </c>
      <c r="K41" t="s">
        <v>890</v>
      </c>
      <c r="L41" t="s">
        <v>891</v>
      </c>
    </row>
    <row r="42" spans="1:12">
      <c r="A42">
        <v>2</v>
      </c>
      <c r="B42" s="10" t="s">
        <v>750</v>
      </c>
      <c r="C42" s="9">
        <v>2004</v>
      </c>
      <c r="D42" s="78">
        <v>571</v>
      </c>
      <c r="E42" s="45" t="s">
        <v>56</v>
      </c>
      <c r="G42" s="9">
        <v>9.11</v>
      </c>
      <c r="H42" s="22">
        <v>3</v>
      </c>
      <c r="I42" s="199">
        <v>25</v>
      </c>
      <c r="J42" s="10" t="s">
        <v>9</v>
      </c>
      <c r="K42" t="s">
        <v>890</v>
      </c>
      <c r="L42" t="s">
        <v>891</v>
      </c>
    </row>
    <row r="43" spans="1:12">
      <c r="A43">
        <v>3</v>
      </c>
      <c r="B43" s="21" t="s">
        <v>593</v>
      </c>
      <c r="C43" s="22">
        <v>2005</v>
      </c>
      <c r="D43" s="23">
        <v>578</v>
      </c>
      <c r="E43" s="21" t="s">
        <v>56</v>
      </c>
      <c r="G43" s="10" t="s">
        <v>594</v>
      </c>
      <c r="H43" s="9">
        <v>4</v>
      </c>
      <c r="I43" s="199">
        <v>25</v>
      </c>
      <c r="J43" s="21" t="s">
        <v>9</v>
      </c>
      <c r="K43" t="s">
        <v>886</v>
      </c>
      <c r="L43" t="s">
        <v>891</v>
      </c>
    </row>
    <row r="44" spans="1:12">
      <c r="A44">
        <v>4</v>
      </c>
      <c r="B44" s="10" t="s">
        <v>350</v>
      </c>
      <c r="C44" s="9">
        <v>2004</v>
      </c>
      <c r="D44" s="11">
        <v>579</v>
      </c>
      <c r="E44" s="10" t="s">
        <v>56</v>
      </c>
      <c r="F44" s="10"/>
      <c r="G44" s="107" t="s">
        <v>392</v>
      </c>
      <c r="H44" s="9">
        <v>7</v>
      </c>
      <c r="I44" s="199">
        <v>20</v>
      </c>
      <c r="J44" s="10" t="s">
        <v>9</v>
      </c>
      <c r="K44" t="s">
        <v>883</v>
      </c>
      <c r="L44" t="s">
        <v>884</v>
      </c>
    </row>
    <row r="45" spans="1:12" ht="15.75">
      <c r="A45">
        <v>5</v>
      </c>
      <c r="B45" s="10" t="s">
        <v>599</v>
      </c>
      <c r="C45" s="9">
        <v>2004</v>
      </c>
      <c r="D45" s="11">
        <v>573</v>
      </c>
      <c r="E45" s="145" t="s">
        <v>56</v>
      </c>
      <c r="F45" s="10"/>
      <c r="G45" s="80" t="s">
        <v>761</v>
      </c>
      <c r="H45" s="9">
        <v>6</v>
      </c>
      <c r="I45" s="199">
        <v>20</v>
      </c>
      <c r="J45" s="10" t="s">
        <v>9</v>
      </c>
      <c r="K45" t="s">
        <v>889</v>
      </c>
      <c r="L45" t="s">
        <v>891</v>
      </c>
    </row>
    <row r="46" spans="1:12">
      <c r="A46">
        <v>6</v>
      </c>
      <c r="B46" s="21" t="s">
        <v>750</v>
      </c>
      <c r="C46" s="22">
        <v>2004</v>
      </c>
      <c r="D46" s="110">
        <v>571</v>
      </c>
      <c r="E46" s="41" t="s">
        <v>56</v>
      </c>
      <c r="F46" s="21"/>
      <c r="G46" s="108" t="s">
        <v>751</v>
      </c>
      <c r="H46" s="22">
        <v>5</v>
      </c>
      <c r="I46" s="199">
        <v>16</v>
      </c>
      <c r="J46" s="10" t="s">
        <v>9</v>
      </c>
      <c r="K46" t="s">
        <v>888</v>
      </c>
      <c r="L46" t="s">
        <v>891</v>
      </c>
    </row>
    <row r="47" spans="1:12">
      <c r="A47">
        <v>7</v>
      </c>
      <c r="B47" s="21" t="s">
        <v>199</v>
      </c>
      <c r="C47" s="22">
        <v>2003</v>
      </c>
      <c r="D47" s="23">
        <v>580</v>
      </c>
      <c r="E47" s="21" t="s">
        <v>56</v>
      </c>
      <c r="G47" s="21" t="s">
        <v>200</v>
      </c>
      <c r="H47" s="9">
        <v>2</v>
      </c>
      <c r="I47" s="9">
        <v>30</v>
      </c>
      <c r="J47" s="21" t="s">
        <v>9</v>
      </c>
      <c r="K47" s="81" t="s">
        <v>886</v>
      </c>
      <c r="L47" s="155" t="s">
        <v>895</v>
      </c>
    </row>
    <row r="48" spans="1:12">
      <c r="A48">
        <v>8</v>
      </c>
      <c r="B48" s="21" t="s">
        <v>199</v>
      </c>
      <c r="C48" s="22">
        <v>2003</v>
      </c>
      <c r="D48" s="23">
        <v>580</v>
      </c>
      <c r="E48" s="21" t="s">
        <v>56</v>
      </c>
      <c r="G48" s="53" t="s">
        <v>303</v>
      </c>
      <c r="H48" s="22">
        <v>3</v>
      </c>
      <c r="I48" s="22">
        <v>25</v>
      </c>
      <c r="J48" s="21" t="s">
        <v>9</v>
      </c>
      <c r="K48" s="81" t="s">
        <v>889</v>
      </c>
      <c r="L48" s="155" t="s">
        <v>895</v>
      </c>
    </row>
    <row r="49" spans="2:12">
      <c r="B49" s="21"/>
      <c r="C49" s="22"/>
      <c r="D49" s="23"/>
      <c r="E49" s="21"/>
      <c r="G49" s="71"/>
      <c r="H49" s="22"/>
      <c r="I49" s="22">
        <f>SUM(I40:I48)</f>
        <v>223</v>
      </c>
      <c r="J49" s="21"/>
      <c r="K49" s="81"/>
      <c r="L49" s="81"/>
    </row>
    <row r="50" spans="2:12">
      <c r="B50" s="21" t="s">
        <v>348</v>
      </c>
      <c r="C50" s="22">
        <v>2004</v>
      </c>
      <c r="D50" s="23">
        <v>577</v>
      </c>
      <c r="E50" s="21" t="s">
        <v>56</v>
      </c>
      <c r="F50" s="21"/>
      <c r="G50" s="79" t="s">
        <v>349</v>
      </c>
      <c r="H50" s="21">
        <v>8</v>
      </c>
      <c r="I50" s="205"/>
      <c r="J50" s="10" t="s">
        <v>9</v>
      </c>
      <c r="K50" t="s">
        <v>888</v>
      </c>
      <c r="L50" t="s">
        <v>884</v>
      </c>
    </row>
    <row r="51" spans="2:12" ht="15.75">
      <c r="B51" s="21" t="s">
        <v>599</v>
      </c>
      <c r="C51" s="22">
        <v>2004</v>
      </c>
      <c r="D51" s="23">
        <v>573</v>
      </c>
      <c r="E51" s="131" t="s">
        <v>56</v>
      </c>
      <c r="G51" s="71" t="s">
        <v>600</v>
      </c>
      <c r="H51" s="9">
        <v>7</v>
      </c>
      <c r="I51" s="199"/>
      <c r="J51" s="21" t="s">
        <v>9</v>
      </c>
      <c r="K51" t="s">
        <v>886</v>
      </c>
      <c r="L51" t="s">
        <v>891</v>
      </c>
    </row>
    <row r="52" spans="2:12" ht="15.75">
      <c r="B52" s="21"/>
      <c r="C52" s="22"/>
      <c r="D52" s="23"/>
      <c r="E52" s="131"/>
      <c r="G52" s="71"/>
      <c r="H52" s="9"/>
      <c r="I52" s="199"/>
      <c r="J52" s="21"/>
    </row>
    <row r="53" spans="2:12" ht="15.75">
      <c r="B53" s="21"/>
      <c r="C53" s="22"/>
      <c r="D53" s="23"/>
      <c r="E53" s="131"/>
      <c r="G53" s="71"/>
      <c r="H53" s="9"/>
      <c r="I53" s="199"/>
      <c r="J53" s="21"/>
    </row>
    <row r="54" spans="2:12" ht="15.75">
      <c r="B54" s="21"/>
      <c r="C54" s="22"/>
      <c r="D54" s="23"/>
      <c r="E54" s="131"/>
      <c r="G54" s="71"/>
      <c r="H54" s="9"/>
      <c r="I54" s="199"/>
      <c r="J54" s="21"/>
    </row>
    <row r="55" spans="2:12" ht="15.75">
      <c r="B55" s="21"/>
      <c r="C55" s="22"/>
      <c r="D55" s="23"/>
      <c r="E55" s="131"/>
      <c r="G55" s="71"/>
      <c r="H55" s="9"/>
      <c r="I55" s="199"/>
      <c r="J55" s="21"/>
    </row>
    <row r="56" spans="2:12">
      <c r="B56" s="21" t="s">
        <v>593</v>
      </c>
      <c r="C56" s="22">
        <v>2005</v>
      </c>
      <c r="D56" s="23">
        <v>578</v>
      </c>
      <c r="E56" s="21" t="s">
        <v>56</v>
      </c>
      <c r="F56" s="81"/>
      <c r="G56" s="21" t="s">
        <v>774</v>
      </c>
      <c r="H56" s="9">
        <v>6</v>
      </c>
      <c r="I56" s="9">
        <v>13</v>
      </c>
      <c r="J56" s="21" t="s">
        <v>9</v>
      </c>
      <c r="K56" t="s">
        <v>882</v>
      </c>
      <c r="L56" t="s">
        <v>891</v>
      </c>
    </row>
    <row r="57" spans="2:12">
      <c r="B57" s="21" t="s">
        <v>369</v>
      </c>
      <c r="C57" s="22">
        <v>2005</v>
      </c>
      <c r="D57" s="11">
        <v>574</v>
      </c>
      <c r="E57" s="21" t="s">
        <v>56</v>
      </c>
      <c r="F57" s="81"/>
      <c r="G57" s="21" t="s">
        <v>370</v>
      </c>
      <c r="H57" s="9">
        <v>8</v>
      </c>
      <c r="I57" s="9">
        <v>11</v>
      </c>
      <c r="J57" s="21" t="s">
        <v>9</v>
      </c>
      <c r="K57" t="s">
        <v>889</v>
      </c>
      <c r="L57" t="s">
        <v>884</v>
      </c>
    </row>
    <row r="58" spans="2:12">
      <c r="B58" s="21" t="s">
        <v>350</v>
      </c>
      <c r="C58" s="22">
        <v>2004</v>
      </c>
      <c r="D58" s="23">
        <v>579</v>
      </c>
      <c r="E58" s="21" t="s">
        <v>56</v>
      </c>
      <c r="F58" s="81"/>
      <c r="G58" s="79" t="s">
        <v>351</v>
      </c>
      <c r="H58" s="10">
        <v>9</v>
      </c>
      <c r="I58" s="22">
        <v>11</v>
      </c>
      <c r="J58" s="21" t="s">
        <v>9</v>
      </c>
      <c r="K58" t="s">
        <v>888</v>
      </c>
      <c r="L58" t="s">
        <v>884</v>
      </c>
    </row>
    <row r="59" spans="2:12">
      <c r="B59" s="21" t="s">
        <v>836</v>
      </c>
      <c r="C59" s="22">
        <v>2004</v>
      </c>
      <c r="D59" s="23">
        <v>572</v>
      </c>
      <c r="E59" s="21" t="s">
        <v>56</v>
      </c>
      <c r="G59" s="111">
        <v>7.28</v>
      </c>
      <c r="H59" s="9">
        <v>9</v>
      </c>
      <c r="I59" s="9">
        <v>11</v>
      </c>
      <c r="J59" s="21" t="s">
        <v>9</v>
      </c>
      <c r="K59" t="s">
        <v>894</v>
      </c>
      <c r="L59" t="s">
        <v>891</v>
      </c>
    </row>
    <row r="60" spans="2:12">
      <c r="B60" s="21" t="s">
        <v>348</v>
      </c>
      <c r="C60" s="22">
        <v>2004</v>
      </c>
      <c r="D60" s="23">
        <v>577</v>
      </c>
      <c r="E60" s="21" t="s">
        <v>56</v>
      </c>
      <c r="F60" s="213"/>
      <c r="G60" s="109" t="s">
        <v>403</v>
      </c>
      <c r="H60" s="9">
        <v>8</v>
      </c>
      <c r="I60" s="9">
        <v>9</v>
      </c>
      <c r="J60" s="10" t="s">
        <v>9</v>
      </c>
      <c r="K60" t="s">
        <v>885</v>
      </c>
      <c r="L60" t="s">
        <v>884</v>
      </c>
    </row>
    <row r="61" spans="2:12">
      <c r="B61" s="12" t="s">
        <v>776</v>
      </c>
      <c r="C61" s="9">
        <v>2004</v>
      </c>
      <c r="D61" s="11">
        <v>576</v>
      </c>
      <c r="E61" s="10" t="s">
        <v>56</v>
      </c>
      <c r="F61" s="81"/>
      <c r="G61" s="10" t="s">
        <v>777</v>
      </c>
      <c r="H61" s="9">
        <v>8</v>
      </c>
      <c r="I61" s="10">
        <v>9</v>
      </c>
      <c r="J61" s="10" t="s">
        <v>9</v>
      </c>
      <c r="K61" t="s">
        <v>882</v>
      </c>
      <c r="L61" t="s">
        <v>891</v>
      </c>
    </row>
    <row r="62" spans="2:12">
      <c r="B62" s="81" t="s">
        <v>369</v>
      </c>
      <c r="C62" s="99">
        <v>2005</v>
      </c>
      <c r="D62" s="23">
        <v>574</v>
      </c>
      <c r="E62" s="21" t="s">
        <v>56</v>
      </c>
      <c r="F62" s="81"/>
      <c r="G62" s="210" t="s">
        <v>406</v>
      </c>
      <c r="H62" s="9">
        <v>10</v>
      </c>
      <c r="I62" s="9">
        <v>7</v>
      </c>
      <c r="J62" s="81" t="s">
        <v>9</v>
      </c>
      <c r="K62" t="s">
        <v>885</v>
      </c>
      <c r="L62" t="s">
        <v>884</v>
      </c>
    </row>
    <row r="63" spans="2:12">
      <c r="D63" s="22">
        <v>6</v>
      </c>
      <c r="E63" s="10" t="s">
        <v>56</v>
      </c>
      <c r="G63" s="130">
        <v>7.4108796296296292E-4</v>
      </c>
      <c r="H63" s="9">
        <v>6</v>
      </c>
      <c r="I63" s="9">
        <v>26</v>
      </c>
      <c r="K63" t="s">
        <v>876</v>
      </c>
      <c r="L63" t="s">
        <v>884</v>
      </c>
    </row>
  </sheetData>
  <sortState ref="B35:L55">
    <sortCondition descending="1" ref="I35:I55"/>
  </sortState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2"/>
  <sheetViews>
    <sheetView topLeftCell="A6" workbookViewId="0">
      <selection activeCell="I25" sqref="I25"/>
    </sheetView>
  </sheetViews>
  <sheetFormatPr defaultRowHeight="15"/>
  <cols>
    <col min="2" max="2" width="15.5703125" customWidth="1"/>
  </cols>
  <sheetData>
    <row r="2" spans="2:12">
      <c r="B2" s="10" t="s">
        <v>227</v>
      </c>
      <c r="C2" s="9">
        <v>2006</v>
      </c>
      <c r="D2" s="11">
        <v>623</v>
      </c>
      <c r="E2" s="21" t="s">
        <v>228</v>
      </c>
      <c r="F2" s="35"/>
      <c r="G2" s="116" t="s">
        <v>229</v>
      </c>
      <c r="H2" s="37">
        <v>12</v>
      </c>
      <c r="I2" s="22" t="s">
        <v>230</v>
      </c>
      <c r="J2" s="38" t="s">
        <v>231</v>
      </c>
      <c r="K2" s="168" t="s">
        <v>864</v>
      </c>
      <c r="L2" s="167" t="s">
        <v>865</v>
      </c>
    </row>
    <row r="3" spans="2:12">
      <c r="B3" s="10" t="s">
        <v>227</v>
      </c>
      <c r="C3" s="9">
        <v>2006</v>
      </c>
      <c r="D3" s="11">
        <v>623</v>
      </c>
      <c r="E3" s="10" t="s">
        <v>228</v>
      </c>
      <c r="F3" s="140"/>
      <c r="G3" s="9">
        <v>12.86</v>
      </c>
      <c r="H3" s="9">
        <v>3</v>
      </c>
      <c r="I3" s="9" t="s">
        <v>230</v>
      </c>
      <c r="J3" s="37" t="s">
        <v>231</v>
      </c>
      <c r="K3" s="141" t="s">
        <v>872</v>
      </c>
      <c r="L3" s="9" t="s">
        <v>865</v>
      </c>
    </row>
    <row r="4" spans="2:12">
      <c r="B4" s="10" t="s">
        <v>227</v>
      </c>
      <c r="C4" s="9">
        <v>2006</v>
      </c>
      <c r="D4" s="11">
        <v>623</v>
      </c>
      <c r="E4" s="10" t="s">
        <v>228</v>
      </c>
      <c r="G4" s="111">
        <v>8.0399999999999991</v>
      </c>
      <c r="H4" s="37">
        <v>5</v>
      </c>
      <c r="I4" s="9" t="s">
        <v>230</v>
      </c>
      <c r="J4" s="22" t="s">
        <v>231</v>
      </c>
      <c r="K4" s="168" t="s">
        <v>874</v>
      </c>
      <c r="L4" s="9" t="s">
        <v>865</v>
      </c>
    </row>
    <row r="5" spans="2:12">
      <c r="B5" s="21" t="s">
        <v>694</v>
      </c>
      <c r="C5" s="22">
        <v>2007</v>
      </c>
      <c r="D5" s="23">
        <v>621</v>
      </c>
      <c r="E5" s="21" t="s">
        <v>228</v>
      </c>
      <c r="F5" s="35"/>
      <c r="G5" s="9" t="s">
        <v>695</v>
      </c>
      <c r="H5" s="9">
        <v>3</v>
      </c>
      <c r="I5" s="37" t="s">
        <v>22</v>
      </c>
      <c r="J5" s="9" t="s">
        <v>231</v>
      </c>
      <c r="K5" s="99" t="s">
        <v>864</v>
      </c>
      <c r="L5" s="99" t="s">
        <v>878</v>
      </c>
    </row>
    <row r="6" spans="2:12">
      <c r="B6" s="10" t="s">
        <v>694</v>
      </c>
      <c r="C6" s="9">
        <v>2007</v>
      </c>
      <c r="D6" s="11">
        <v>621</v>
      </c>
      <c r="E6" s="10" t="s">
        <v>228</v>
      </c>
      <c r="F6" s="140"/>
      <c r="G6" s="9">
        <v>19.940000000000001</v>
      </c>
      <c r="H6" s="9">
        <v>4</v>
      </c>
      <c r="I6" s="37" t="s">
        <v>22</v>
      </c>
      <c r="J6" s="9" t="s">
        <v>231</v>
      </c>
      <c r="K6" s="9" t="s">
        <v>872</v>
      </c>
      <c r="L6" s="9" t="s">
        <v>878</v>
      </c>
    </row>
    <row r="7" spans="2:12">
      <c r="B7" s="10" t="s">
        <v>694</v>
      </c>
      <c r="C7" s="9">
        <v>2007</v>
      </c>
      <c r="D7" s="11">
        <v>621</v>
      </c>
      <c r="E7" s="10" t="s">
        <v>228</v>
      </c>
      <c r="F7" s="140"/>
      <c r="G7" s="107">
        <v>9.08</v>
      </c>
      <c r="H7" s="9">
        <v>2</v>
      </c>
      <c r="I7" s="37" t="s">
        <v>22</v>
      </c>
      <c r="J7" s="9" t="s">
        <v>231</v>
      </c>
      <c r="K7" s="9" t="s">
        <v>874</v>
      </c>
      <c r="L7" s="9" t="s">
        <v>878</v>
      </c>
    </row>
    <row r="10" spans="2:12">
      <c r="B10" s="10" t="s">
        <v>373</v>
      </c>
      <c r="C10" s="9">
        <v>2004</v>
      </c>
      <c r="D10" s="11">
        <v>627</v>
      </c>
      <c r="E10" s="10" t="s">
        <v>228</v>
      </c>
      <c r="F10" s="140"/>
      <c r="G10" s="9">
        <v>20.65</v>
      </c>
      <c r="H10" s="9">
        <v>6</v>
      </c>
      <c r="I10" s="9" t="s">
        <v>22</v>
      </c>
      <c r="J10" s="10" t="s">
        <v>231</v>
      </c>
      <c r="K10" t="s">
        <v>872</v>
      </c>
      <c r="L10" t="s">
        <v>884</v>
      </c>
    </row>
    <row r="11" spans="2:12">
      <c r="B11" s="21" t="s">
        <v>589</v>
      </c>
      <c r="C11" s="9">
        <v>2004</v>
      </c>
      <c r="D11" s="11">
        <v>629</v>
      </c>
      <c r="E11" s="10" t="s">
        <v>228</v>
      </c>
      <c r="G11" s="79" t="s">
        <v>590</v>
      </c>
      <c r="H11" s="22">
        <v>2</v>
      </c>
      <c r="I11" s="22" t="s">
        <v>22</v>
      </c>
      <c r="J11" s="21" t="s">
        <v>231</v>
      </c>
      <c r="K11" t="s">
        <v>886</v>
      </c>
      <c r="L11" t="s">
        <v>891</v>
      </c>
    </row>
    <row r="12" spans="2:12">
      <c r="B12" s="21" t="s">
        <v>589</v>
      </c>
      <c r="C12" s="22"/>
      <c r="D12" s="22">
        <v>629</v>
      </c>
      <c r="E12" s="21" t="s">
        <v>228</v>
      </c>
      <c r="F12" s="21"/>
      <c r="G12" s="79" t="s">
        <v>765</v>
      </c>
      <c r="H12" s="9"/>
      <c r="I12" s="22" t="s">
        <v>766</v>
      </c>
      <c r="J12" s="10"/>
      <c r="K12" t="s">
        <v>889</v>
      </c>
      <c r="L12" t="s">
        <v>891</v>
      </c>
    </row>
    <row r="13" spans="2:12">
      <c r="B13" s="21"/>
      <c r="C13" s="22"/>
      <c r="D13" s="22"/>
      <c r="E13" s="21"/>
      <c r="F13" s="21"/>
      <c r="G13" s="79"/>
      <c r="H13" s="22"/>
      <c r="I13" s="22"/>
      <c r="J13" s="21"/>
    </row>
    <row r="14" spans="2:12">
      <c r="B14" s="21"/>
      <c r="C14" s="22"/>
      <c r="D14" s="22">
        <v>6</v>
      </c>
      <c r="E14" s="21" t="s">
        <v>228</v>
      </c>
      <c r="F14" s="161"/>
      <c r="G14" s="117">
        <v>7.9270833333333331E-4</v>
      </c>
      <c r="H14" s="22">
        <v>6</v>
      </c>
      <c r="I14" s="22">
        <v>26</v>
      </c>
      <c r="J14" s="140"/>
      <c r="K14" t="s">
        <v>876</v>
      </c>
      <c r="L14" t="s">
        <v>891</v>
      </c>
    </row>
    <row r="15" spans="2:12">
      <c r="B15" s="21" t="s">
        <v>454</v>
      </c>
      <c r="C15" s="22">
        <v>2004</v>
      </c>
      <c r="D15" s="23">
        <v>622</v>
      </c>
      <c r="E15" s="21" t="s">
        <v>228</v>
      </c>
      <c r="F15" s="161"/>
      <c r="G15" s="22">
        <v>25.36</v>
      </c>
      <c r="H15" s="22">
        <v>1</v>
      </c>
      <c r="I15" s="22">
        <v>36</v>
      </c>
      <c r="J15" s="21" t="s">
        <v>231</v>
      </c>
      <c r="K15" t="s">
        <v>872</v>
      </c>
      <c r="L15" t="s">
        <v>884</v>
      </c>
    </row>
    <row r="16" spans="2:12">
      <c r="B16" s="21" t="s">
        <v>454</v>
      </c>
      <c r="C16" s="9">
        <v>2004</v>
      </c>
      <c r="D16" s="11">
        <v>622</v>
      </c>
      <c r="E16" s="10" t="s">
        <v>228</v>
      </c>
      <c r="G16" s="9">
        <v>10.91</v>
      </c>
      <c r="H16" s="9">
        <v>1</v>
      </c>
      <c r="I16" s="9">
        <v>36</v>
      </c>
      <c r="J16" s="21" t="s">
        <v>231</v>
      </c>
      <c r="K16" t="s">
        <v>874</v>
      </c>
      <c r="L16" t="s">
        <v>884</v>
      </c>
    </row>
    <row r="17" spans="1:12">
      <c r="A17">
        <v>1</v>
      </c>
      <c r="B17" s="21" t="s">
        <v>373</v>
      </c>
      <c r="C17" s="22">
        <v>2004</v>
      </c>
      <c r="D17" s="23">
        <v>627</v>
      </c>
      <c r="E17" s="21" t="s">
        <v>228</v>
      </c>
      <c r="G17" s="53" t="s">
        <v>413</v>
      </c>
      <c r="H17" s="9">
        <v>1</v>
      </c>
      <c r="I17" s="22">
        <v>36</v>
      </c>
      <c r="J17" s="10" t="s">
        <v>231</v>
      </c>
      <c r="K17" t="s">
        <v>887</v>
      </c>
      <c r="L17" t="s">
        <v>884</v>
      </c>
    </row>
    <row r="18" spans="1:12">
      <c r="A18">
        <v>2</v>
      </c>
      <c r="B18" s="21" t="s">
        <v>373</v>
      </c>
      <c r="C18" s="22">
        <v>2004</v>
      </c>
      <c r="D18" s="23">
        <v>627</v>
      </c>
      <c r="E18" s="21" t="s">
        <v>228</v>
      </c>
      <c r="F18" s="81"/>
      <c r="G18" s="10" t="s">
        <v>374</v>
      </c>
      <c r="H18" s="9">
        <v>1</v>
      </c>
      <c r="I18" s="22">
        <v>36</v>
      </c>
      <c r="J18" s="21" t="s">
        <v>231</v>
      </c>
      <c r="K18" t="s">
        <v>882</v>
      </c>
      <c r="L18" t="s">
        <v>884</v>
      </c>
    </row>
    <row r="19" spans="1:12">
      <c r="A19">
        <v>3</v>
      </c>
      <c r="B19" s="21" t="s">
        <v>631</v>
      </c>
      <c r="C19" s="22">
        <v>2003</v>
      </c>
      <c r="D19" s="23">
        <v>630</v>
      </c>
      <c r="E19" s="21" t="s">
        <v>228</v>
      </c>
      <c r="G19" s="9" t="s">
        <v>632</v>
      </c>
      <c r="H19" s="21">
        <v>1</v>
      </c>
      <c r="I19" s="22">
        <v>36</v>
      </c>
      <c r="J19" s="21" t="s">
        <v>231</v>
      </c>
      <c r="K19" s="81" t="s">
        <v>886</v>
      </c>
      <c r="L19" s="81" t="s">
        <v>896</v>
      </c>
    </row>
    <row r="20" spans="1:12">
      <c r="A20">
        <v>4</v>
      </c>
      <c r="B20" s="10" t="s">
        <v>589</v>
      </c>
      <c r="C20" s="9">
        <v>2004</v>
      </c>
      <c r="D20" s="11">
        <v>629</v>
      </c>
      <c r="E20" s="10" t="s">
        <v>228</v>
      </c>
      <c r="F20" s="81"/>
      <c r="G20" s="10" t="s">
        <v>739</v>
      </c>
      <c r="H20" s="10">
        <v>2</v>
      </c>
      <c r="I20" s="9">
        <v>30</v>
      </c>
      <c r="J20" s="10" t="s">
        <v>231</v>
      </c>
      <c r="K20" t="s">
        <v>893</v>
      </c>
      <c r="L20" t="s">
        <v>891</v>
      </c>
    </row>
    <row r="21" spans="1:12">
      <c r="A21">
        <v>5</v>
      </c>
      <c r="B21" s="10" t="s">
        <v>591</v>
      </c>
      <c r="C21" s="9">
        <v>2005</v>
      </c>
      <c r="D21" s="11">
        <v>624</v>
      </c>
      <c r="E21" s="21" t="s">
        <v>228</v>
      </c>
      <c r="F21" s="161"/>
      <c r="G21" s="71" t="s">
        <v>592</v>
      </c>
      <c r="H21" s="22">
        <v>3</v>
      </c>
      <c r="I21" s="22">
        <v>30</v>
      </c>
      <c r="J21" s="10" t="s">
        <v>231</v>
      </c>
      <c r="K21" t="s">
        <v>886</v>
      </c>
      <c r="L21" t="s">
        <v>891</v>
      </c>
    </row>
    <row r="22" spans="1:12">
      <c r="A22">
        <v>6</v>
      </c>
      <c r="B22" s="21" t="s">
        <v>631</v>
      </c>
      <c r="C22" s="22">
        <v>2003</v>
      </c>
      <c r="D22" s="23">
        <v>630</v>
      </c>
      <c r="E22" s="21" t="s">
        <v>228</v>
      </c>
      <c r="F22" s="161"/>
      <c r="G22" s="22" t="s">
        <v>790</v>
      </c>
      <c r="H22" s="9">
        <v>3</v>
      </c>
      <c r="I22" s="21">
        <v>30</v>
      </c>
      <c r="J22" s="10" t="s">
        <v>231</v>
      </c>
      <c r="K22" s="81" t="s">
        <v>889</v>
      </c>
      <c r="L22" s="81" t="s">
        <v>896</v>
      </c>
    </row>
    <row r="23" spans="1:12">
      <c r="A23">
        <v>7</v>
      </c>
      <c r="B23" s="10" t="s">
        <v>589</v>
      </c>
      <c r="C23" s="9">
        <v>2004</v>
      </c>
      <c r="D23" s="11">
        <v>629</v>
      </c>
      <c r="E23" s="10" t="s">
        <v>228</v>
      </c>
      <c r="F23" s="140"/>
      <c r="G23" s="9">
        <v>34.159999999999997</v>
      </c>
      <c r="H23" s="99">
        <v>3</v>
      </c>
      <c r="I23" s="9">
        <v>25</v>
      </c>
      <c r="J23" s="10" t="s">
        <v>231</v>
      </c>
      <c r="K23" t="s">
        <v>872</v>
      </c>
      <c r="L23" t="s">
        <v>891</v>
      </c>
    </row>
    <row r="24" spans="1:12">
      <c r="A24">
        <v>8</v>
      </c>
      <c r="B24" s="10" t="s">
        <v>591</v>
      </c>
      <c r="C24" s="9">
        <v>2005</v>
      </c>
      <c r="D24" s="11">
        <v>624</v>
      </c>
      <c r="E24" s="10" t="s">
        <v>228</v>
      </c>
      <c r="F24" s="10"/>
      <c r="G24" s="53" t="s">
        <v>770</v>
      </c>
      <c r="H24" s="9">
        <v>3</v>
      </c>
      <c r="I24" s="9">
        <v>25</v>
      </c>
      <c r="J24" s="10" t="s">
        <v>231</v>
      </c>
      <c r="K24" t="s">
        <v>882</v>
      </c>
      <c r="L24" t="s">
        <v>891</v>
      </c>
    </row>
    <row r="25" spans="1:12">
      <c r="B25" s="10"/>
      <c r="C25" s="9"/>
      <c r="D25" s="11"/>
      <c r="E25" s="21"/>
      <c r="F25" s="81"/>
      <c r="G25" s="53"/>
      <c r="H25" s="9"/>
      <c r="I25" s="205">
        <f>SUM(I14:I24)</f>
        <v>346</v>
      </c>
      <c r="J25" s="10"/>
    </row>
    <row r="26" spans="1:12">
      <c r="B26" s="10"/>
      <c r="C26" s="9"/>
      <c r="D26" s="11"/>
      <c r="E26" s="21"/>
      <c r="F26" s="81"/>
      <c r="G26" s="53"/>
      <c r="H26" s="9"/>
      <c r="I26" s="22"/>
      <c r="J26" s="10"/>
    </row>
    <row r="27" spans="1:12">
      <c r="B27" s="10" t="s">
        <v>742</v>
      </c>
      <c r="C27" s="9">
        <v>2005</v>
      </c>
      <c r="D27" s="11">
        <v>625</v>
      </c>
      <c r="E27" s="21" t="s">
        <v>228</v>
      </c>
      <c r="F27" s="81"/>
      <c r="G27" s="80" t="s">
        <v>743</v>
      </c>
      <c r="H27" s="9">
        <v>4</v>
      </c>
      <c r="I27" s="22">
        <v>20</v>
      </c>
      <c r="J27" s="10" t="s">
        <v>231</v>
      </c>
      <c r="K27" t="s">
        <v>893</v>
      </c>
      <c r="L27" t="s">
        <v>891</v>
      </c>
    </row>
    <row r="28" spans="1:12">
      <c r="B28" s="21" t="s">
        <v>744</v>
      </c>
      <c r="C28" s="22">
        <v>2005</v>
      </c>
      <c r="D28" s="23">
        <v>626</v>
      </c>
      <c r="E28" s="21" t="s">
        <v>228</v>
      </c>
      <c r="F28" s="184"/>
      <c r="G28" s="22">
        <v>27.63</v>
      </c>
      <c r="H28" s="9">
        <v>6</v>
      </c>
      <c r="I28" s="9">
        <v>16</v>
      </c>
      <c r="J28" s="21" t="s">
        <v>231</v>
      </c>
      <c r="K28" t="s">
        <v>872</v>
      </c>
      <c r="L28" t="s">
        <v>891</v>
      </c>
    </row>
    <row r="29" spans="1:12">
      <c r="B29" s="21" t="s">
        <v>328</v>
      </c>
      <c r="C29" s="22">
        <v>2004</v>
      </c>
      <c r="D29" s="23">
        <v>628</v>
      </c>
      <c r="E29" s="21" t="s">
        <v>228</v>
      </c>
      <c r="F29" s="81"/>
      <c r="G29" s="79" t="s">
        <v>329</v>
      </c>
      <c r="H29" s="9">
        <v>7</v>
      </c>
      <c r="I29" s="9">
        <v>11</v>
      </c>
      <c r="J29" s="21" t="s">
        <v>231</v>
      </c>
      <c r="K29" t="s">
        <v>313</v>
      </c>
      <c r="L29" t="s">
        <v>884</v>
      </c>
    </row>
    <row r="30" spans="1:12">
      <c r="B30" s="81" t="s">
        <v>328</v>
      </c>
      <c r="C30" s="99">
        <v>2004</v>
      </c>
      <c r="D30" s="23">
        <v>628</v>
      </c>
      <c r="E30" s="10" t="s">
        <v>228</v>
      </c>
      <c r="F30" s="81"/>
      <c r="G30" s="210" t="s">
        <v>406</v>
      </c>
      <c r="H30" s="9">
        <v>10</v>
      </c>
      <c r="I30" s="9">
        <v>7</v>
      </c>
      <c r="J30" s="81" t="s">
        <v>231</v>
      </c>
      <c r="K30" t="s">
        <v>885</v>
      </c>
      <c r="L30" t="s">
        <v>884</v>
      </c>
    </row>
    <row r="31" spans="1:12">
      <c r="B31" s="21" t="s">
        <v>742</v>
      </c>
      <c r="C31" s="22">
        <v>2005</v>
      </c>
      <c r="D31" s="23">
        <v>625</v>
      </c>
      <c r="E31" s="21" t="s">
        <v>228</v>
      </c>
      <c r="G31" s="22">
        <v>6.71</v>
      </c>
      <c r="H31" s="22">
        <v>13</v>
      </c>
      <c r="I31" s="22">
        <v>6</v>
      </c>
      <c r="J31" s="21" t="s">
        <v>231</v>
      </c>
      <c r="K31" t="s">
        <v>894</v>
      </c>
      <c r="L31" s="234" t="s">
        <v>891</v>
      </c>
    </row>
    <row r="32" spans="1:12">
      <c r="B32" s="21" t="s">
        <v>744</v>
      </c>
      <c r="C32" s="22">
        <v>2005</v>
      </c>
      <c r="D32" s="23">
        <v>626</v>
      </c>
      <c r="E32" s="21" t="s">
        <v>228</v>
      </c>
      <c r="F32" s="81"/>
      <c r="G32" s="10"/>
      <c r="H32" s="10"/>
      <c r="I32" s="9"/>
      <c r="J32" s="10" t="s">
        <v>231</v>
      </c>
      <c r="K32" t="s">
        <v>893</v>
      </c>
      <c r="L32" s="234" t="s">
        <v>891</v>
      </c>
    </row>
  </sheetData>
  <sortState ref="B10:L29">
    <sortCondition descending="1" ref="I10:I29"/>
  </sortState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3"/>
  <sheetViews>
    <sheetView view="pageBreakPreview" topLeftCell="A44" zoomScale="60" zoomScaleNormal="100" workbookViewId="0">
      <selection activeCell="Q50" sqref="Q50"/>
    </sheetView>
  </sheetViews>
  <sheetFormatPr defaultRowHeight="15"/>
  <cols>
    <col min="1" max="1" width="4.42578125" customWidth="1"/>
    <col min="2" max="2" width="15.85546875" customWidth="1"/>
    <col min="3" max="3" width="6.7109375" customWidth="1"/>
    <col min="4" max="4" width="5.140625" customWidth="1"/>
    <col min="5" max="5" width="12.85546875" customWidth="1"/>
    <col min="6" max="6" width="6.140625" customWidth="1"/>
    <col min="8" max="8" width="5.28515625" customWidth="1"/>
    <col min="9" max="9" width="6.5703125" customWidth="1"/>
    <col min="10" max="10" width="11.85546875" customWidth="1"/>
    <col min="11" max="11" width="6" customWidth="1"/>
  </cols>
  <sheetData>
    <row r="1" spans="1:12" ht="15.75">
      <c r="A1" s="2"/>
      <c r="B1" s="1" t="s">
        <v>381</v>
      </c>
      <c r="C1" s="7"/>
      <c r="D1" s="2"/>
      <c r="E1" s="3"/>
      <c r="F1" s="6"/>
      <c r="G1" s="6"/>
      <c r="H1" s="6"/>
      <c r="I1" s="105"/>
      <c r="J1" s="84"/>
    </row>
    <row r="2" spans="1:12">
      <c r="A2" s="2"/>
      <c r="B2" s="1" t="s">
        <v>279</v>
      </c>
      <c r="C2" s="7"/>
      <c r="D2" s="2"/>
      <c r="E2" s="2"/>
      <c r="F2" s="6"/>
      <c r="G2" s="6"/>
      <c r="H2" s="6"/>
      <c r="I2" s="6"/>
      <c r="J2" s="4"/>
    </row>
    <row r="3" spans="1:12">
      <c r="A3" s="2"/>
      <c r="B3" s="1" t="s">
        <v>332</v>
      </c>
      <c r="C3" s="8"/>
      <c r="D3" s="2"/>
      <c r="E3" s="106" t="s">
        <v>383</v>
      </c>
      <c r="F3" s="6"/>
      <c r="G3" s="6"/>
      <c r="H3" s="6"/>
      <c r="J3" s="6"/>
    </row>
    <row r="4" spans="1:12">
      <c r="A4" s="2"/>
      <c r="B4" s="1"/>
      <c r="C4" s="7"/>
      <c r="D4" s="2"/>
      <c r="E4" s="1" t="s">
        <v>382</v>
      </c>
      <c r="F4" s="6"/>
      <c r="G4" s="6"/>
      <c r="H4" s="6"/>
      <c r="J4" s="2"/>
    </row>
    <row r="5" spans="1:12">
      <c r="A5" s="9">
        <v>1</v>
      </c>
      <c r="B5" s="26" t="s">
        <v>316</v>
      </c>
      <c r="C5" s="27">
        <v>2004</v>
      </c>
      <c r="D5" s="28">
        <v>81</v>
      </c>
      <c r="E5" s="10" t="s">
        <v>6</v>
      </c>
      <c r="F5" s="10"/>
      <c r="G5" s="107" t="s">
        <v>384</v>
      </c>
      <c r="H5" s="22">
        <v>1</v>
      </c>
      <c r="I5" s="22" t="s">
        <v>22</v>
      </c>
      <c r="J5" s="10" t="s">
        <v>140</v>
      </c>
      <c r="K5" t="s">
        <v>883</v>
      </c>
      <c r="L5" t="s">
        <v>884</v>
      </c>
    </row>
    <row r="6" spans="1:12">
      <c r="A6" s="9">
        <v>2</v>
      </c>
      <c r="B6" s="10" t="s">
        <v>344</v>
      </c>
      <c r="C6" s="9">
        <v>2004</v>
      </c>
      <c r="D6" s="11">
        <v>96</v>
      </c>
      <c r="E6" s="10" t="s">
        <v>6</v>
      </c>
      <c r="F6" s="10"/>
      <c r="G6" s="107" t="s">
        <v>385</v>
      </c>
      <c r="H6" s="22">
        <v>2</v>
      </c>
      <c r="I6" s="22" t="s">
        <v>22</v>
      </c>
      <c r="J6" s="10" t="s">
        <v>140</v>
      </c>
      <c r="K6" t="s">
        <v>883</v>
      </c>
      <c r="L6" t="s">
        <v>884</v>
      </c>
    </row>
    <row r="7" spans="1:12">
      <c r="A7" s="9">
        <v>3</v>
      </c>
      <c r="B7" s="21" t="s">
        <v>334</v>
      </c>
      <c r="C7" s="22">
        <v>2004</v>
      </c>
      <c r="D7" s="23">
        <v>94</v>
      </c>
      <c r="E7" s="10" t="s">
        <v>6</v>
      </c>
      <c r="F7" s="10"/>
      <c r="G7" s="107" t="s">
        <v>386</v>
      </c>
      <c r="H7" s="22">
        <v>3</v>
      </c>
      <c r="I7" s="9">
        <v>36</v>
      </c>
      <c r="J7" s="10" t="s">
        <v>140</v>
      </c>
      <c r="K7" t="s">
        <v>883</v>
      </c>
      <c r="L7" t="s">
        <v>884</v>
      </c>
    </row>
    <row r="8" spans="1:12">
      <c r="A8" s="9">
        <v>4</v>
      </c>
      <c r="B8" s="21" t="s">
        <v>339</v>
      </c>
      <c r="C8" s="22">
        <v>2004</v>
      </c>
      <c r="D8" s="23">
        <v>83</v>
      </c>
      <c r="E8" s="10" t="s">
        <v>6</v>
      </c>
      <c r="F8" s="33"/>
      <c r="G8" s="107" t="s">
        <v>388</v>
      </c>
      <c r="H8" s="22">
        <v>4</v>
      </c>
      <c r="I8" s="22" t="s">
        <v>22</v>
      </c>
      <c r="J8" s="10" t="s">
        <v>140</v>
      </c>
      <c r="K8" t="s">
        <v>883</v>
      </c>
      <c r="L8" t="s">
        <v>884</v>
      </c>
    </row>
    <row r="9" spans="1:12">
      <c r="A9" s="9">
        <v>5</v>
      </c>
      <c r="B9" s="21" t="s">
        <v>387</v>
      </c>
      <c r="C9" s="22">
        <v>2004</v>
      </c>
      <c r="D9" s="23">
        <v>79</v>
      </c>
      <c r="E9" s="21" t="s">
        <v>43</v>
      </c>
      <c r="F9" s="10"/>
      <c r="G9" s="107" t="s">
        <v>389</v>
      </c>
      <c r="H9" s="22">
        <v>5</v>
      </c>
      <c r="I9" s="22">
        <v>30</v>
      </c>
      <c r="J9" s="10" t="s">
        <v>45</v>
      </c>
      <c r="K9" t="s">
        <v>883</v>
      </c>
      <c r="L9" t="s">
        <v>884</v>
      </c>
    </row>
    <row r="10" spans="1:12">
      <c r="A10" s="9">
        <v>6</v>
      </c>
      <c r="B10" s="21" t="s">
        <v>243</v>
      </c>
      <c r="C10" s="22">
        <v>2005</v>
      </c>
      <c r="D10" s="23">
        <v>77</v>
      </c>
      <c r="E10" s="21" t="s">
        <v>43</v>
      </c>
      <c r="F10" s="108"/>
      <c r="G10" s="107" t="s">
        <v>390</v>
      </c>
      <c r="H10" s="22">
        <v>6</v>
      </c>
      <c r="I10" s="22">
        <v>25</v>
      </c>
      <c r="J10" s="10" t="s">
        <v>45</v>
      </c>
      <c r="K10" t="s">
        <v>883</v>
      </c>
      <c r="L10" t="s">
        <v>884</v>
      </c>
    </row>
    <row r="11" spans="1:12">
      <c r="A11" s="9">
        <v>7</v>
      </c>
      <c r="B11" s="21" t="s">
        <v>350</v>
      </c>
      <c r="C11" s="22">
        <v>2004</v>
      </c>
      <c r="D11" s="23">
        <v>579</v>
      </c>
      <c r="E11" s="21" t="s">
        <v>56</v>
      </c>
      <c r="F11" s="10"/>
      <c r="G11" s="107" t="s">
        <v>392</v>
      </c>
      <c r="H11" s="22">
        <v>7</v>
      </c>
      <c r="I11" s="22">
        <v>20</v>
      </c>
      <c r="J11" s="10" t="s">
        <v>9</v>
      </c>
      <c r="K11" t="s">
        <v>883</v>
      </c>
      <c r="L11" t="s">
        <v>884</v>
      </c>
    </row>
    <row r="12" spans="1:12">
      <c r="A12" s="9">
        <v>8</v>
      </c>
      <c r="B12" s="10" t="s">
        <v>391</v>
      </c>
      <c r="C12" s="9">
        <v>2005</v>
      </c>
      <c r="D12" s="11">
        <v>78</v>
      </c>
      <c r="E12" s="10" t="s">
        <v>43</v>
      </c>
      <c r="F12" s="10"/>
      <c r="G12" s="107" t="s">
        <v>394</v>
      </c>
      <c r="H12" s="22">
        <v>8</v>
      </c>
      <c r="I12" s="9">
        <v>16</v>
      </c>
      <c r="J12" s="10" t="s">
        <v>45</v>
      </c>
      <c r="K12" t="s">
        <v>883</v>
      </c>
      <c r="L12" t="s">
        <v>884</v>
      </c>
    </row>
    <row r="13" spans="1:12">
      <c r="A13" s="2"/>
      <c r="B13" s="1"/>
      <c r="C13" s="8"/>
      <c r="D13" s="2"/>
      <c r="E13" s="1" t="s">
        <v>393</v>
      </c>
      <c r="F13" s="6"/>
      <c r="H13" s="4"/>
      <c r="I13" s="4"/>
      <c r="J13" s="6"/>
      <c r="L13" t="s">
        <v>884</v>
      </c>
    </row>
    <row r="14" spans="1:12">
      <c r="A14" s="9">
        <v>1</v>
      </c>
      <c r="B14" s="10" t="s">
        <v>353</v>
      </c>
      <c r="C14" s="9">
        <v>2005</v>
      </c>
      <c r="D14" s="11">
        <v>415</v>
      </c>
      <c r="E14" s="10" t="s">
        <v>88</v>
      </c>
      <c r="F14" s="10"/>
      <c r="G14" s="109" t="s">
        <v>395</v>
      </c>
      <c r="H14" s="9">
        <v>1</v>
      </c>
      <c r="I14" s="9">
        <v>36</v>
      </c>
      <c r="J14" s="10" t="s">
        <v>90</v>
      </c>
      <c r="K14" t="s">
        <v>885</v>
      </c>
      <c r="L14" t="s">
        <v>884</v>
      </c>
    </row>
    <row r="15" spans="1:12">
      <c r="A15" s="9">
        <v>2</v>
      </c>
      <c r="B15" s="10" t="s">
        <v>356</v>
      </c>
      <c r="C15" s="9">
        <v>2005</v>
      </c>
      <c r="D15" s="11">
        <v>129</v>
      </c>
      <c r="E15" s="10" t="s">
        <v>63</v>
      </c>
      <c r="F15" s="10"/>
      <c r="G15" s="109" t="s">
        <v>396</v>
      </c>
      <c r="H15" s="9">
        <v>2</v>
      </c>
      <c r="I15" s="9">
        <v>30</v>
      </c>
      <c r="J15" s="10" t="s">
        <v>65</v>
      </c>
      <c r="K15" t="s">
        <v>885</v>
      </c>
      <c r="L15" t="s">
        <v>884</v>
      </c>
    </row>
    <row r="16" spans="1:12">
      <c r="A16" s="9">
        <v>3</v>
      </c>
      <c r="B16" s="10" t="s">
        <v>358</v>
      </c>
      <c r="C16" s="9">
        <v>2004</v>
      </c>
      <c r="D16" s="11">
        <v>166</v>
      </c>
      <c r="E16" s="10" t="s">
        <v>169</v>
      </c>
      <c r="F16" s="10"/>
      <c r="G16" s="109" t="s">
        <v>397</v>
      </c>
      <c r="H16" s="9">
        <v>3</v>
      </c>
      <c r="I16" s="9">
        <v>25</v>
      </c>
      <c r="J16" s="10" t="s">
        <v>170</v>
      </c>
      <c r="K16" t="s">
        <v>885</v>
      </c>
      <c r="L16" t="s">
        <v>884</v>
      </c>
    </row>
    <row r="17" spans="1:12">
      <c r="A17" s="9">
        <v>4</v>
      </c>
      <c r="B17" s="12" t="s">
        <v>341</v>
      </c>
      <c r="C17" s="9">
        <v>2005</v>
      </c>
      <c r="D17" s="11">
        <v>280</v>
      </c>
      <c r="E17" s="10" t="s">
        <v>78</v>
      </c>
      <c r="F17" s="10"/>
      <c r="G17" s="109" t="s">
        <v>398</v>
      </c>
      <c r="H17" s="9">
        <v>4</v>
      </c>
      <c r="I17" s="9">
        <v>20</v>
      </c>
      <c r="J17" s="10" t="s">
        <v>80</v>
      </c>
      <c r="K17" t="s">
        <v>885</v>
      </c>
      <c r="L17" t="s">
        <v>884</v>
      </c>
    </row>
    <row r="18" spans="1:12">
      <c r="A18" s="9">
        <v>1</v>
      </c>
      <c r="B18" s="10" t="s">
        <v>337</v>
      </c>
      <c r="C18" s="9">
        <v>2005</v>
      </c>
      <c r="D18" s="11">
        <v>282</v>
      </c>
      <c r="E18" s="10" t="s">
        <v>78</v>
      </c>
      <c r="F18" s="10"/>
      <c r="G18" s="109" t="s">
        <v>399</v>
      </c>
      <c r="H18" s="9">
        <v>5</v>
      </c>
      <c r="I18" s="9">
        <v>16</v>
      </c>
      <c r="J18" s="10" t="s">
        <v>80</v>
      </c>
      <c r="K18" t="s">
        <v>885</v>
      </c>
      <c r="L18" t="s">
        <v>884</v>
      </c>
    </row>
    <row r="19" spans="1:12">
      <c r="A19" s="9">
        <v>2</v>
      </c>
      <c r="B19" s="10" t="s">
        <v>400</v>
      </c>
      <c r="C19" s="9">
        <v>2004</v>
      </c>
      <c r="D19" s="11">
        <v>248</v>
      </c>
      <c r="E19" s="10" t="s">
        <v>148</v>
      </c>
      <c r="F19" s="10"/>
      <c r="G19" s="109" t="s">
        <v>401</v>
      </c>
      <c r="H19" s="9">
        <v>6</v>
      </c>
      <c r="I19" s="9">
        <v>13</v>
      </c>
      <c r="J19" s="10" t="s">
        <v>149</v>
      </c>
      <c r="K19" t="s">
        <v>885</v>
      </c>
      <c r="L19" t="s">
        <v>884</v>
      </c>
    </row>
    <row r="20" spans="1:12">
      <c r="A20" s="9">
        <v>3</v>
      </c>
      <c r="B20" s="10" t="s">
        <v>243</v>
      </c>
      <c r="C20" s="9">
        <v>2005</v>
      </c>
      <c r="D20" s="11">
        <v>77</v>
      </c>
      <c r="E20" s="10" t="s">
        <v>43</v>
      </c>
      <c r="F20" s="108"/>
      <c r="G20" s="109" t="s">
        <v>402</v>
      </c>
      <c r="H20" s="9">
        <v>7</v>
      </c>
      <c r="I20" s="9">
        <v>11</v>
      </c>
      <c r="J20" s="10" t="s">
        <v>45</v>
      </c>
      <c r="K20" t="s">
        <v>885</v>
      </c>
      <c r="L20" t="s">
        <v>884</v>
      </c>
    </row>
    <row r="21" spans="1:12">
      <c r="A21" s="9">
        <v>1</v>
      </c>
      <c r="B21" s="10" t="s">
        <v>348</v>
      </c>
      <c r="C21" s="9">
        <v>2004</v>
      </c>
      <c r="D21" s="11">
        <v>577</v>
      </c>
      <c r="E21" s="10" t="s">
        <v>56</v>
      </c>
      <c r="F21" s="33"/>
      <c r="G21" s="109" t="s">
        <v>403</v>
      </c>
      <c r="H21" s="9">
        <v>8</v>
      </c>
      <c r="I21" s="9">
        <v>9</v>
      </c>
      <c r="J21" s="10" t="s">
        <v>9</v>
      </c>
      <c r="K21" t="s">
        <v>885</v>
      </c>
      <c r="L21" t="s">
        <v>884</v>
      </c>
    </row>
    <row r="22" spans="1:12">
      <c r="A22" s="9">
        <v>2</v>
      </c>
      <c r="B22" s="10" t="s">
        <v>404</v>
      </c>
      <c r="C22" s="9">
        <v>2004</v>
      </c>
      <c r="D22" s="11">
        <v>95</v>
      </c>
      <c r="E22" s="10" t="s">
        <v>6</v>
      </c>
      <c r="F22" s="10"/>
      <c r="G22" s="109" t="s">
        <v>405</v>
      </c>
      <c r="H22" s="9">
        <v>9</v>
      </c>
      <c r="I22" s="9">
        <v>8</v>
      </c>
      <c r="J22" s="10" t="s">
        <v>140</v>
      </c>
      <c r="K22" t="s">
        <v>885</v>
      </c>
      <c r="L22" t="s">
        <v>884</v>
      </c>
    </row>
    <row r="23" spans="1:12">
      <c r="A23" s="9">
        <v>1</v>
      </c>
      <c r="B23" s="10" t="s">
        <v>328</v>
      </c>
      <c r="C23" s="9">
        <v>2004</v>
      </c>
      <c r="D23" s="11">
        <v>628</v>
      </c>
      <c r="E23" s="10" t="s">
        <v>228</v>
      </c>
      <c r="F23" s="10"/>
      <c r="G23" s="109" t="s">
        <v>406</v>
      </c>
      <c r="H23" s="9">
        <v>10</v>
      </c>
      <c r="I23" s="9">
        <v>7</v>
      </c>
      <c r="J23" s="10" t="s">
        <v>231</v>
      </c>
      <c r="K23" t="s">
        <v>885</v>
      </c>
      <c r="L23" t="s">
        <v>884</v>
      </c>
    </row>
    <row r="24" spans="1:12">
      <c r="A24" s="9">
        <v>2</v>
      </c>
      <c r="B24" s="10" t="s">
        <v>369</v>
      </c>
      <c r="C24" s="9">
        <v>2005</v>
      </c>
      <c r="D24" s="11">
        <v>574</v>
      </c>
      <c r="E24" s="10" t="s">
        <v>56</v>
      </c>
      <c r="F24" s="10"/>
      <c r="G24" s="109" t="s">
        <v>406</v>
      </c>
      <c r="H24" s="9">
        <v>10</v>
      </c>
      <c r="I24" s="9">
        <v>7</v>
      </c>
      <c r="J24" s="10" t="s">
        <v>9</v>
      </c>
      <c r="K24" t="s">
        <v>885</v>
      </c>
      <c r="L24" t="s">
        <v>884</v>
      </c>
    </row>
    <row r="25" spans="1:12">
      <c r="A25" s="9">
        <v>3</v>
      </c>
      <c r="B25" s="10" t="s">
        <v>391</v>
      </c>
      <c r="C25" s="9">
        <v>2005</v>
      </c>
      <c r="D25" s="11">
        <v>78</v>
      </c>
      <c r="E25" s="10" t="s">
        <v>43</v>
      </c>
      <c r="F25" s="10"/>
      <c r="G25" s="109" t="s">
        <v>407</v>
      </c>
      <c r="H25" s="9">
        <v>12</v>
      </c>
      <c r="I25" s="9">
        <v>5</v>
      </c>
      <c r="J25" s="10" t="s">
        <v>45</v>
      </c>
      <c r="K25" t="s">
        <v>885</v>
      </c>
      <c r="L25" t="s">
        <v>884</v>
      </c>
    </row>
    <row r="26" spans="1:12">
      <c r="A26" s="9">
        <v>4</v>
      </c>
      <c r="B26" s="10" t="s">
        <v>408</v>
      </c>
      <c r="C26" s="9">
        <v>2004</v>
      </c>
      <c r="D26" s="11">
        <v>525</v>
      </c>
      <c r="E26" s="10" t="s">
        <v>409</v>
      </c>
      <c r="F26" s="10"/>
      <c r="G26" s="109"/>
      <c r="H26" s="9"/>
      <c r="I26" s="9"/>
      <c r="J26" s="10" t="s">
        <v>410</v>
      </c>
      <c r="K26" t="s">
        <v>885</v>
      </c>
      <c r="L26" t="s">
        <v>884</v>
      </c>
    </row>
    <row r="27" spans="1:12">
      <c r="A27" s="2"/>
      <c r="B27" s="1"/>
      <c r="C27" s="7"/>
      <c r="D27" s="2"/>
      <c r="E27" s="1" t="s">
        <v>411</v>
      </c>
      <c r="F27" s="2"/>
      <c r="G27" s="4"/>
      <c r="H27" s="4"/>
      <c r="I27" s="6"/>
      <c r="L27" t="s">
        <v>884</v>
      </c>
    </row>
    <row r="28" spans="1:12">
      <c r="A28" s="22">
        <v>1</v>
      </c>
      <c r="B28" s="10" t="s">
        <v>326</v>
      </c>
      <c r="C28" s="9">
        <v>2004</v>
      </c>
      <c r="D28" s="11">
        <v>471</v>
      </c>
      <c r="E28" s="10" t="s">
        <v>112</v>
      </c>
      <c r="G28" s="10"/>
      <c r="H28" s="9"/>
      <c r="I28" s="9"/>
      <c r="J28" s="10" t="s">
        <v>90</v>
      </c>
      <c r="K28" t="s">
        <v>886</v>
      </c>
      <c r="L28" t="s">
        <v>884</v>
      </c>
    </row>
    <row r="29" spans="1:12">
      <c r="A29" s="22">
        <v>2</v>
      </c>
      <c r="B29" s="21" t="s">
        <v>322</v>
      </c>
      <c r="C29" s="22">
        <v>2004</v>
      </c>
      <c r="D29" s="23">
        <v>204</v>
      </c>
      <c r="E29" s="21" t="s">
        <v>19</v>
      </c>
      <c r="G29" s="21" t="s">
        <v>412</v>
      </c>
      <c r="H29" s="22">
        <v>1</v>
      </c>
      <c r="I29" s="22" t="s">
        <v>22</v>
      </c>
      <c r="J29" s="41" t="s">
        <v>23</v>
      </c>
      <c r="K29" t="s">
        <v>886</v>
      </c>
      <c r="L29" t="s">
        <v>884</v>
      </c>
    </row>
    <row r="30" spans="1:12">
      <c r="A30" s="2"/>
      <c r="B30" s="1"/>
      <c r="C30" s="7"/>
      <c r="D30" s="2"/>
      <c r="E30" s="1" t="s">
        <v>171</v>
      </c>
      <c r="G30" s="2"/>
      <c r="H30" s="4"/>
      <c r="I30" s="4"/>
      <c r="J30" s="6"/>
      <c r="L30" t="s">
        <v>884</v>
      </c>
    </row>
    <row r="31" spans="1:12">
      <c r="A31" s="22">
        <v>1</v>
      </c>
      <c r="B31" s="21" t="s">
        <v>373</v>
      </c>
      <c r="C31" s="9">
        <v>2004</v>
      </c>
      <c r="D31" s="11">
        <v>627</v>
      </c>
      <c r="E31" s="10" t="s">
        <v>228</v>
      </c>
      <c r="G31" s="71" t="s">
        <v>413</v>
      </c>
      <c r="H31" s="22">
        <v>1</v>
      </c>
      <c r="I31" s="22">
        <v>36</v>
      </c>
      <c r="J31" s="21" t="s">
        <v>231</v>
      </c>
      <c r="K31" t="s">
        <v>887</v>
      </c>
      <c r="L31" t="s">
        <v>884</v>
      </c>
    </row>
    <row r="32" spans="1:12">
      <c r="A32" s="22">
        <v>2</v>
      </c>
      <c r="B32" s="21" t="s">
        <v>377</v>
      </c>
      <c r="C32" s="22">
        <v>2004</v>
      </c>
      <c r="D32" s="23">
        <v>462</v>
      </c>
      <c r="E32" s="21" t="s">
        <v>112</v>
      </c>
      <c r="G32" s="71" t="s">
        <v>414</v>
      </c>
      <c r="H32" s="22">
        <v>2</v>
      </c>
      <c r="I32" s="22">
        <v>30</v>
      </c>
      <c r="J32" s="21" t="s">
        <v>379</v>
      </c>
      <c r="K32" t="s">
        <v>887</v>
      </c>
      <c r="L32" t="s">
        <v>884</v>
      </c>
    </row>
    <row r="33" spans="1:12">
      <c r="A33" s="22">
        <v>3</v>
      </c>
      <c r="B33" s="21" t="s">
        <v>360</v>
      </c>
      <c r="C33" s="22">
        <v>2005</v>
      </c>
      <c r="D33" s="23">
        <v>281</v>
      </c>
      <c r="E33" s="21" t="s">
        <v>78</v>
      </c>
      <c r="G33" s="71" t="s">
        <v>415</v>
      </c>
      <c r="H33" s="22">
        <v>3</v>
      </c>
      <c r="I33" s="22">
        <v>25</v>
      </c>
      <c r="J33" s="21" t="s">
        <v>80</v>
      </c>
      <c r="K33" t="s">
        <v>887</v>
      </c>
      <c r="L33" t="s">
        <v>884</v>
      </c>
    </row>
    <row r="34" spans="1:12">
      <c r="A34" s="22">
        <v>4</v>
      </c>
      <c r="B34" s="10" t="s">
        <v>365</v>
      </c>
      <c r="C34" s="9">
        <v>2005</v>
      </c>
      <c r="D34" s="11">
        <v>130</v>
      </c>
      <c r="E34" s="10" t="s">
        <v>63</v>
      </c>
      <c r="G34" s="71" t="s">
        <v>416</v>
      </c>
      <c r="H34" s="22">
        <v>4</v>
      </c>
      <c r="I34" s="22">
        <v>20</v>
      </c>
      <c r="J34" s="21" t="s">
        <v>65</v>
      </c>
      <c r="K34" t="s">
        <v>887</v>
      </c>
      <c r="L34" t="s">
        <v>884</v>
      </c>
    </row>
    <row r="35" spans="1:12">
      <c r="A35" s="2"/>
      <c r="B35" s="1"/>
      <c r="C35" s="7"/>
      <c r="D35" s="2"/>
      <c r="E35" s="2"/>
      <c r="F35" s="1" t="s">
        <v>288</v>
      </c>
      <c r="G35" s="1"/>
      <c r="H35" s="6"/>
      <c r="I35" s="2"/>
      <c r="J35" s="4"/>
      <c r="L35" t="s">
        <v>884</v>
      </c>
    </row>
    <row r="36" spans="1:12">
      <c r="A36" s="22">
        <v>5</v>
      </c>
      <c r="B36" s="21" t="s">
        <v>316</v>
      </c>
      <c r="C36" s="22">
        <v>2004</v>
      </c>
      <c r="D36" s="23">
        <v>81</v>
      </c>
      <c r="E36" s="10" t="s">
        <v>6</v>
      </c>
      <c r="F36" s="21"/>
      <c r="G36" s="9" t="s">
        <v>317</v>
      </c>
      <c r="H36" s="9">
        <v>1</v>
      </c>
      <c r="I36" s="9">
        <v>36</v>
      </c>
      <c r="J36" s="45" t="s">
        <v>140</v>
      </c>
      <c r="K36" t="s">
        <v>313</v>
      </c>
      <c r="L36" t="s">
        <v>884</v>
      </c>
    </row>
    <row r="37" spans="1:12">
      <c r="A37" s="22">
        <v>6</v>
      </c>
      <c r="B37" s="10" t="s">
        <v>318</v>
      </c>
      <c r="C37" s="9">
        <v>2005</v>
      </c>
      <c r="D37" s="11">
        <v>201</v>
      </c>
      <c r="E37" s="10" t="s">
        <v>19</v>
      </c>
      <c r="F37" s="10"/>
      <c r="G37" s="9" t="s">
        <v>319</v>
      </c>
      <c r="H37" s="9">
        <v>2</v>
      </c>
      <c r="I37" s="9">
        <v>30</v>
      </c>
      <c r="J37" s="104" t="s">
        <v>23</v>
      </c>
      <c r="K37" t="s">
        <v>313</v>
      </c>
      <c r="L37" t="s">
        <v>884</v>
      </c>
    </row>
    <row r="38" spans="1:12">
      <c r="A38" s="22">
        <v>7</v>
      </c>
      <c r="B38" s="10" t="s">
        <v>320</v>
      </c>
      <c r="C38" s="9">
        <v>2005</v>
      </c>
      <c r="D38" s="11">
        <v>606</v>
      </c>
      <c r="E38" s="10" t="s">
        <v>32</v>
      </c>
      <c r="F38" s="10"/>
      <c r="G38" s="33" t="s">
        <v>321</v>
      </c>
      <c r="H38" s="9">
        <v>3</v>
      </c>
      <c r="I38" s="9">
        <v>25</v>
      </c>
      <c r="J38" s="45" t="s">
        <v>35</v>
      </c>
      <c r="K38" t="s">
        <v>313</v>
      </c>
      <c r="L38" t="s">
        <v>884</v>
      </c>
    </row>
    <row r="39" spans="1:12">
      <c r="A39" s="22">
        <v>8</v>
      </c>
      <c r="B39" s="10" t="s">
        <v>322</v>
      </c>
      <c r="C39" s="9">
        <v>2004</v>
      </c>
      <c r="D39" s="11">
        <v>204</v>
      </c>
      <c r="E39" s="10" t="s">
        <v>19</v>
      </c>
      <c r="F39" s="10"/>
      <c r="G39" s="9" t="s">
        <v>323</v>
      </c>
      <c r="H39" s="9">
        <v>4</v>
      </c>
      <c r="I39" s="9">
        <v>20</v>
      </c>
      <c r="J39" s="45" t="s">
        <v>23</v>
      </c>
      <c r="K39" t="s">
        <v>313</v>
      </c>
      <c r="L39" t="s">
        <v>884</v>
      </c>
    </row>
    <row r="40" spans="1:12">
      <c r="A40" s="22">
        <v>5</v>
      </c>
      <c r="B40" s="21" t="s">
        <v>324</v>
      </c>
      <c r="C40" s="22">
        <v>2005</v>
      </c>
      <c r="D40" s="23">
        <v>246</v>
      </c>
      <c r="E40" s="21" t="s">
        <v>148</v>
      </c>
      <c r="F40" s="21"/>
      <c r="G40" s="22" t="s">
        <v>325</v>
      </c>
      <c r="H40" s="9">
        <v>5</v>
      </c>
      <c r="I40" s="22">
        <v>16</v>
      </c>
      <c r="J40" s="45" t="s">
        <v>149</v>
      </c>
      <c r="K40" t="s">
        <v>313</v>
      </c>
      <c r="L40" t="s">
        <v>884</v>
      </c>
    </row>
    <row r="41" spans="1:12">
      <c r="A41" s="22">
        <v>6</v>
      </c>
      <c r="B41" s="21" t="s">
        <v>326</v>
      </c>
      <c r="C41" s="22">
        <v>2004</v>
      </c>
      <c r="D41" s="23">
        <v>471</v>
      </c>
      <c r="E41" s="21" t="s">
        <v>112</v>
      </c>
      <c r="F41" s="21"/>
      <c r="G41" s="22" t="s">
        <v>327</v>
      </c>
      <c r="H41" s="9">
        <v>6</v>
      </c>
      <c r="I41" s="22">
        <v>13</v>
      </c>
      <c r="J41" s="10" t="s">
        <v>90</v>
      </c>
      <c r="K41" t="s">
        <v>313</v>
      </c>
      <c r="L41" t="s">
        <v>884</v>
      </c>
    </row>
    <row r="42" spans="1:12">
      <c r="A42" s="22">
        <v>7</v>
      </c>
      <c r="B42" s="21" t="s">
        <v>328</v>
      </c>
      <c r="C42" s="22">
        <v>2004</v>
      </c>
      <c r="D42" s="23">
        <v>628</v>
      </c>
      <c r="E42" s="21" t="s">
        <v>228</v>
      </c>
      <c r="F42" s="21"/>
      <c r="G42" s="79" t="s">
        <v>329</v>
      </c>
      <c r="H42" s="9">
        <v>7</v>
      </c>
      <c r="I42" s="22">
        <v>11</v>
      </c>
      <c r="J42" s="10" t="s">
        <v>231</v>
      </c>
      <c r="K42" t="s">
        <v>313</v>
      </c>
      <c r="L42" t="s">
        <v>884</v>
      </c>
    </row>
    <row r="43" spans="1:12">
      <c r="A43" s="22">
        <v>8</v>
      </c>
      <c r="B43" s="21" t="s">
        <v>330</v>
      </c>
      <c r="C43" s="22">
        <v>2005</v>
      </c>
      <c r="D43" s="23">
        <v>291</v>
      </c>
      <c r="E43" s="21" t="s">
        <v>78</v>
      </c>
      <c r="F43" s="21"/>
      <c r="G43" s="21" t="s">
        <v>331</v>
      </c>
      <c r="H43" s="21"/>
      <c r="I43" s="21" t="s">
        <v>22</v>
      </c>
      <c r="J43" s="21" t="s">
        <v>80</v>
      </c>
      <c r="K43" t="s">
        <v>313</v>
      </c>
      <c r="L43" t="s">
        <v>884</v>
      </c>
    </row>
    <row r="44" spans="1:12">
      <c r="A44" s="2"/>
      <c r="B44" s="1"/>
      <c r="C44" s="8"/>
      <c r="D44" s="2"/>
      <c r="E44" s="2"/>
      <c r="F44" s="2"/>
      <c r="G44" s="2"/>
      <c r="H44" s="1" t="s">
        <v>333</v>
      </c>
      <c r="I44" s="6"/>
      <c r="J44" s="6"/>
      <c r="L44" t="s">
        <v>884</v>
      </c>
    </row>
    <row r="45" spans="1:12">
      <c r="A45" s="9">
        <v>1</v>
      </c>
      <c r="B45" s="10" t="s">
        <v>334</v>
      </c>
      <c r="C45" s="9">
        <v>2004</v>
      </c>
      <c r="D45" s="11">
        <v>94</v>
      </c>
      <c r="E45" s="10" t="s">
        <v>6</v>
      </c>
      <c r="F45" s="10"/>
      <c r="G45" s="80" t="s">
        <v>335</v>
      </c>
      <c r="H45" s="10">
        <v>1</v>
      </c>
      <c r="I45" s="9">
        <v>36</v>
      </c>
      <c r="J45" s="45" t="s">
        <v>140</v>
      </c>
      <c r="K45" t="s">
        <v>888</v>
      </c>
      <c r="L45" t="s">
        <v>884</v>
      </c>
    </row>
    <row r="46" spans="1:12">
      <c r="A46" s="9">
        <v>2</v>
      </c>
      <c r="B46" s="10" t="s">
        <v>337</v>
      </c>
      <c r="C46" s="9">
        <v>2005</v>
      </c>
      <c r="D46" s="11">
        <v>282</v>
      </c>
      <c r="E46" s="10" t="s">
        <v>78</v>
      </c>
      <c r="F46" s="80"/>
      <c r="G46" s="80" t="s">
        <v>338</v>
      </c>
      <c r="H46" s="10">
        <v>2</v>
      </c>
      <c r="I46" s="10" t="s">
        <v>22</v>
      </c>
      <c r="J46" s="45" t="s">
        <v>80</v>
      </c>
      <c r="K46" t="s">
        <v>888</v>
      </c>
      <c r="L46" t="s">
        <v>884</v>
      </c>
    </row>
    <row r="47" spans="1:12">
      <c r="A47" s="9">
        <v>3</v>
      </c>
      <c r="B47" s="10" t="s">
        <v>339</v>
      </c>
      <c r="C47" s="9">
        <v>2004</v>
      </c>
      <c r="D47" s="11">
        <v>83</v>
      </c>
      <c r="E47" s="10" t="s">
        <v>6</v>
      </c>
      <c r="F47" s="10"/>
      <c r="G47" s="80" t="s">
        <v>340</v>
      </c>
      <c r="H47" s="10">
        <v>3</v>
      </c>
      <c r="I47" s="9">
        <v>30</v>
      </c>
      <c r="J47" s="45" t="s">
        <v>336</v>
      </c>
      <c r="K47" t="s">
        <v>888</v>
      </c>
      <c r="L47" t="s">
        <v>884</v>
      </c>
    </row>
    <row r="48" spans="1:12">
      <c r="A48" s="9">
        <v>4</v>
      </c>
      <c r="B48" s="10" t="s">
        <v>341</v>
      </c>
      <c r="C48" s="9">
        <v>2005</v>
      </c>
      <c r="D48" s="11">
        <v>280</v>
      </c>
      <c r="E48" s="10" t="s">
        <v>78</v>
      </c>
      <c r="F48" s="10"/>
      <c r="G48" s="80" t="s">
        <v>273</v>
      </c>
      <c r="H48" s="10">
        <v>4</v>
      </c>
      <c r="I48" s="9">
        <v>25</v>
      </c>
      <c r="J48" s="45" t="s">
        <v>80</v>
      </c>
      <c r="K48" t="s">
        <v>888</v>
      </c>
      <c r="L48" t="s">
        <v>884</v>
      </c>
    </row>
    <row r="49" spans="1:12">
      <c r="A49" s="9">
        <v>1</v>
      </c>
      <c r="B49" s="10" t="s">
        <v>342</v>
      </c>
      <c r="C49" s="10">
        <v>2004</v>
      </c>
      <c r="D49" s="78">
        <v>249</v>
      </c>
      <c r="E49" s="10" t="s">
        <v>148</v>
      </c>
      <c r="F49" s="10"/>
      <c r="G49" s="80" t="s">
        <v>343</v>
      </c>
      <c r="H49" s="10">
        <v>5</v>
      </c>
      <c r="I49" s="9">
        <v>20</v>
      </c>
      <c r="J49" s="45" t="s">
        <v>149</v>
      </c>
      <c r="K49" t="s">
        <v>888</v>
      </c>
      <c r="L49" t="s">
        <v>884</v>
      </c>
    </row>
    <row r="50" spans="1:12">
      <c r="A50" s="9">
        <v>2</v>
      </c>
      <c r="B50" s="10" t="s">
        <v>344</v>
      </c>
      <c r="C50" s="9">
        <v>2004</v>
      </c>
      <c r="D50" s="11">
        <v>96</v>
      </c>
      <c r="E50" s="10" t="s">
        <v>6</v>
      </c>
      <c r="F50" s="10"/>
      <c r="G50" s="10" t="s">
        <v>345</v>
      </c>
      <c r="H50" s="10">
        <v>6</v>
      </c>
      <c r="I50" s="9" t="s">
        <v>22</v>
      </c>
      <c r="J50" s="10" t="s">
        <v>140</v>
      </c>
      <c r="K50" t="s">
        <v>888</v>
      </c>
      <c r="L50" t="s">
        <v>884</v>
      </c>
    </row>
    <row r="51" spans="1:12">
      <c r="A51" s="9">
        <v>3</v>
      </c>
      <c r="B51" s="10" t="s">
        <v>346</v>
      </c>
      <c r="C51" s="9">
        <v>2004</v>
      </c>
      <c r="D51" s="11">
        <v>250</v>
      </c>
      <c r="E51" s="10" t="s">
        <v>148</v>
      </c>
      <c r="F51" s="10"/>
      <c r="G51" s="80" t="s">
        <v>347</v>
      </c>
      <c r="H51" s="10">
        <v>7</v>
      </c>
      <c r="I51" s="9">
        <v>16</v>
      </c>
      <c r="J51" s="45" t="s">
        <v>149</v>
      </c>
      <c r="K51" t="s">
        <v>888</v>
      </c>
      <c r="L51" t="s">
        <v>884</v>
      </c>
    </row>
    <row r="52" spans="1:12">
      <c r="A52" s="9">
        <v>1</v>
      </c>
      <c r="B52" s="10" t="s">
        <v>348</v>
      </c>
      <c r="C52" s="9">
        <v>2004</v>
      </c>
      <c r="D52" s="11">
        <v>577</v>
      </c>
      <c r="E52" s="10" t="s">
        <v>56</v>
      </c>
      <c r="F52" s="10"/>
      <c r="G52" s="80" t="s">
        <v>349</v>
      </c>
      <c r="H52" s="10">
        <v>8</v>
      </c>
      <c r="I52" s="9">
        <v>13</v>
      </c>
      <c r="J52" s="10" t="s">
        <v>9</v>
      </c>
      <c r="K52" t="s">
        <v>888</v>
      </c>
      <c r="L52" t="s">
        <v>884</v>
      </c>
    </row>
    <row r="53" spans="1:12">
      <c r="A53" s="9">
        <v>2</v>
      </c>
      <c r="B53" s="10" t="s">
        <v>350</v>
      </c>
      <c r="C53" s="9">
        <v>2004</v>
      </c>
      <c r="D53" s="11">
        <v>579</v>
      </c>
      <c r="E53" s="10" t="s">
        <v>56</v>
      </c>
      <c r="F53" s="10"/>
      <c r="G53" s="80" t="s">
        <v>351</v>
      </c>
      <c r="H53" s="10">
        <v>9</v>
      </c>
      <c r="I53" s="9">
        <v>11</v>
      </c>
      <c r="J53" s="10" t="s">
        <v>9</v>
      </c>
      <c r="K53" t="s">
        <v>888</v>
      </c>
      <c r="L53" t="s">
        <v>884</v>
      </c>
    </row>
    <row r="54" spans="1:12">
      <c r="A54" s="9">
        <v>3</v>
      </c>
      <c r="B54" s="10" t="s">
        <v>330</v>
      </c>
      <c r="C54" s="9">
        <v>2005</v>
      </c>
      <c r="D54" s="11">
        <v>291</v>
      </c>
      <c r="E54" s="10" t="s">
        <v>78</v>
      </c>
      <c r="F54" s="10"/>
      <c r="G54" s="80" t="s">
        <v>352</v>
      </c>
      <c r="H54" s="10">
        <v>10</v>
      </c>
      <c r="I54" s="10" t="s">
        <v>22</v>
      </c>
      <c r="J54" s="45" t="s">
        <v>80</v>
      </c>
      <c r="K54" t="s">
        <v>888</v>
      </c>
      <c r="L54" t="s">
        <v>884</v>
      </c>
    </row>
    <row r="55" spans="1:12">
      <c r="A55" s="9">
        <v>4</v>
      </c>
      <c r="B55" s="21" t="s">
        <v>353</v>
      </c>
      <c r="C55" s="22">
        <v>2005</v>
      </c>
      <c r="D55" s="23">
        <v>415</v>
      </c>
      <c r="E55" s="21" t="s">
        <v>88</v>
      </c>
      <c r="F55" s="10"/>
      <c r="G55" s="79" t="s">
        <v>354</v>
      </c>
      <c r="H55" s="10">
        <v>11</v>
      </c>
      <c r="I55" s="22">
        <v>9</v>
      </c>
      <c r="J55" s="45" t="s">
        <v>90</v>
      </c>
      <c r="K55" t="s">
        <v>888</v>
      </c>
      <c r="L55" t="s">
        <v>884</v>
      </c>
    </row>
    <row r="56" spans="1:12">
      <c r="A56" s="2"/>
      <c r="B56" s="1"/>
      <c r="C56" s="8"/>
      <c r="D56" s="2"/>
      <c r="E56" s="2"/>
      <c r="F56" s="2"/>
      <c r="G56" s="1" t="s">
        <v>355</v>
      </c>
      <c r="H56" s="6"/>
      <c r="I56" s="6"/>
      <c r="J56" s="4"/>
      <c r="L56" t="s">
        <v>884</v>
      </c>
    </row>
    <row r="57" spans="1:12">
      <c r="A57" s="9">
        <v>1</v>
      </c>
      <c r="B57" s="10" t="s">
        <v>356</v>
      </c>
      <c r="C57" s="9">
        <v>2005</v>
      </c>
      <c r="D57" s="11">
        <v>129</v>
      </c>
      <c r="E57" s="10" t="s">
        <v>63</v>
      </c>
      <c r="F57" s="10"/>
      <c r="G57" s="10" t="s">
        <v>357</v>
      </c>
      <c r="H57" s="9">
        <v>1</v>
      </c>
      <c r="I57" s="9">
        <v>36</v>
      </c>
      <c r="J57" s="10" t="s">
        <v>65</v>
      </c>
      <c r="K57" t="s">
        <v>889</v>
      </c>
      <c r="L57" t="s">
        <v>884</v>
      </c>
    </row>
    <row r="58" spans="1:12">
      <c r="A58" s="9">
        <v>2</v>
      </c>
      <c r="B58" s="10" t="s">
        <v>358</v>
      </c>
      <c r="C58" s="9">
        <v>2004</v>
      </c>
      <c r="D58" s="11">
        <v>166</v>
      </c>
      <c r="E58" s="10" t="s">
        <v>169</v>
      </c>
      <c r="F58" s="10"/>
      <c r="G58" s="10" t="s">
        <v>359</v>
      </c>
      <c r="H58" s="9">
        <v>2</v>
      </c>
      <c r="I58" s="9">
        <v>30</v>
      </c>
      <c r="J58" s="10" t="s">
        <v>170</v>
      </c>
      <c r="K58" t="s">
        <v>889</v>
      </c>
      <c r="L58" t="s">
        <v>884</v>
      </c>
    </row>
    <row r="59" spans="1:12">
      <c r="A59" s="9">
        <v>3</v>
      </c>
      <c r="B59" s="10" t="s">
        <v>360</v>
      </c>
      <c r="C59" s="9">
        <v>2005</v>
      </c>
      <c r="D59" s="11">
        <v>281</v>
      </c>
      <c r="E59" s="10" t="s">
        <v>78</v>
      </c>
      <c r="F59" s="10"/>
      <c r="G59" s="53" t="s">
        <v>361</v>
      </c>
      <c r="H59" s="9">
        <v>3</v>
      </c>
      <c r="I59" s="9">
        <v>25</v>
      </c>
      <c r="J59" s="10" t="s">
        <v>80</v>
      </c>
      <c r="K59" t="s">
        <v>889</v>
      </c>
      <c r="L59" t="s">
        <v>884</v>
      </c>
    </row>
    <row r="60" spans="1:12">
      <c r="A60" s="9">
        <v>4</v>
      </c>
      <c r="B60" s="10" t="s">
        <v>337</v>
      </c>
      <c r="C60" s="9">
        <v>2005</v>
      </c>
      <c r="D60" s="11">
        <v>282</v>
      </c>
      <c r="E60" s="10" t="s">
        <v>78</v>
      </c>
      <c r="F60" s="80"/>
      <c r="G60" s="10" t="s">
        <v>362</v>
      </c>
      <c r="H60" s="9">
        <v>4</v>
      </c>
      <c r="I60" s="9">
        <v>20</v>
      </c>
      <c r="J60" s="10" t="s">
        <v>80</v>
      </c>
      <c r="K60" t="s">
        <v>889</v>
      </c>
      <c r="L60" t="s">
        <v>884</v>
      </c>
    </row>
    <row r="61" spans="1:12">
      <c r="A61" s="9">
        <v>5</v>
      </c>
      <c r="B61" s="10" t="s">
        <v>363</v>
      </c>
      <c r="C61" s="9">
        <v>2005</v>
      </c>
      <c r="D61" s="11">
        <v>247</v>
      </c>
      <c r="E61" s="10" t="s">
        <v>148</v>
      </c>
      <c r="F61" s="10"/>
      <c r="G61" s="80" t="s">
        <v>364</v>
      </c>
      <c r="H61" s="9">
        <v>5</v>
      </c>
      <c r="I61" s="9">
        <v>16</v>
      </c>
      <c r="J61" s="10" t="s">
        <v>149</v>
      </c>
      <c r="K61" t="s">
        <v>889</v>
      </c>
      <c r="L61" t="s">
        <v>884</v>
      </c>
    </row>
    <row r="62" spans="1:12">
      <c r="A62" s="9">
        <v>6</v>
      </c>
      <c r="B62" s="10" t="s">
        <v>365</v>
      </c>
      <c r="C62" s="9">
        <v>2005</v>
      </c>
      <c r="D62" s="11">
        <v>130</v>
      </c>
      <c r="E62" s="10" t="s">
        <v>63</v>
      </c>
      <c r="F62" s="10"/>
      <c r="G62" s="53" t="s">
        <v>366</v>
      </c>
      <c r="H62" s="9">
        <v>6</v>
      </c>
      <c r="I62" s="9">
        <v>13</v>
      </c>
      <c r="J62" s="10" t="s">
        <v>65</v>
      </c>
      <c r="K62" t="s">
        <v>889</v>
      </c>
      <c r="L62" t="s">
        <v>884</v>
      </c>
    </row>
    <row r="63" spans="1:12">
      <c r="A63" s="9">
        <v>7</v>
      </c>
      <c r="B63" s="10" t="s">
        <v>367</v>
      </c>
      <c r="C63" s="9">
        <v>2005</v>
      </c>
      <c r="D63" s="11">
        <v>207</v>
      </c>
      <c r="E63" s="10" t="s">
        <v>19</v>
      </c>
      <c r="F63" s="10"/>
      <c r="G63" s="80" t="s">
        <v>368</v>
      </c>
      <c r="H63" s="9">
        <v>7</v>
      </c>
      <c r="I63" s="9" t="s">
        <v>22</v>
      </c>
      <c r="J63" s="10" t="s">
        <v>23</v>
      </c>
      <c r="K63" t="s">
        <v>889</v>
      </c>
      <c r="L63" t="s">
        <v>884</v>
      </c>
    </row>
    <row r="64" spans="1:12">
      <c r="A64" s="9">
        <v>8</v>
      </c>
      <c r="B64" s="10" t="s">
        <v>369</v>
      </c>
      <c r="C64" s="9">
        <v>2005</v>
      </c>
      <c r="D64" s="11">
        <v>574</v>
      </c>
      <c r="E64" s="10" t="s">
        <v>56</v>
      </c>
      <c r="F64" s="10"/>
      <c r="G64" s="10" t="s">
        <v>370</v>
      </c>
      <c r="H64" s="9">
        <v>8</v>
      </c>
      <c r="I64" s="9">
        <v>11</v>
      </c>
      <c r="J64" s="10" t="s">
        <v>9</v>
      </c>
      <c r="K64" t="s">
        <v>889</v>
      </c>
      <c r="L64" t="s">
        <v>884</v>
      </c>
    </row>
    <row r="65" spans="1:12">
      <c r="A65" s="9">
        <v>9</v>
      </c>
      <c r="B65" s="10" t="s">
        <v>318</v>
      </c>
      <c r="C65" s="9">
        <v>2005</v>
      </c>
      <c r="D65" s="11">
        <v>201</v>
      </c>
      <c r="E65" s="10" t="s">
        <v>19</v>
      </c>
      <c r="F65" s="10"/>
      <c r="G65" s="80" t="s">
        <v>371</v>
      </c>
      <c r="H65" s="9">
        <v>9</v>
      </c>
      <c r="I65" s="9" t="s">
        <v>22</v>
      </c>
      <c r="J65" s="10" t="s">
        <v>23</v>
      </c>
      <c r="K65" t="s">
        <v>889</v>
      </c>
      <c r="L65" t="s">
        <v>884</v>
      </c>
    </row>
    <row r="66" spans="1:12">
      <c r="A66" s="9">
        <v>10</v>
      </c>
      <c r="B66" s="10" t="s">
        <v>372</v>
      </c>
      <c r="C66" s="10">
        <v>2005</v>
      </c>
      <c r="D66" s="78">
        <v>206</v>
      </c>
      <c r="E66" s="10" t="s">
        <v>19</v>
      </c>
      <c r="F66" s="10"/>
      <c r="G66" s="80"/>
      <c r="H66" s="9"/>
      <c r="I66" s="9" t="s">
        <v>22</v>
      </c>
      <c r="J66" s="10" t="s">
        <v>23</v>
      </c>
      <c r="K66" t="s">
        <v>889</v>
      </c>
      <c r="L66" t="s">
        <v>884</v>
      </c>
    </row>
    <row r="67" spans="1:12">
      <c r="A67" s="2"/>
      <c r="B67" s="1"/>
      <c r="C67" s="7"/>
      <c r="D67" s="2"/>
      <c r="E67" s="2"/>
      <c r="F67" s="1" t="s">
        <v>283</v>
      </c>
      <c r="G67" s="2"/>
      <c r="H67" s="4"/>
      <c r="I67" s="4"/>
      <c r="J67" s="6"/>
      <c r="L67" t="s">
        <v>884</v>
      </c>
    </row>
    <row r="68" spans="1:12">
      <c r="A68" s="22">
        <v>1</v>
      </c>
      <c r="B68" s="21" t="s">
        <v>373</v>
      </c>
      <c r="C68" s="22">
        <v>2004</v>
      </c>
      <c r="D68" s="23">
        <v>627</v>
      </c>
      <c r="E68" s="21" t="s">
        <v>228</v>
      </c>
      <c r="F68" s="21"/>
      <c r="G68" s="21" t="s">
        <v>374</v>
      </c>
      <c r="H68" s="22">
        <v>1</v>
      </c>
      <c r="I68" s="22">
        <v>36</v>
      </c>
      <c r="J68" s="21" t="s">
        <v>231</v>
      </c>
      <c r="K68" t="s">
        <v>882</v>
      </c>
      <c r="L68" t="s">
        <v>884</v>
      </c>
    </row>
    <row r="69" spans="1:12">
      <c r="A69" s="22">
        <v>2</v>
      </c>
      <c r="B69" s="21" t="s">
        <v>375</v>
      </c>
      <c r="C69" s="9">
        <v>2005</v>
      </c>
      <c r="D69" s="11">
        <v>202</v>
      </c>
      <c r="E69" s="10" t="s">
        <v>19</v>
      </c>
      <c r="F69" s="21"/>
      <c r="G69" s="79" t="s">
        <v>376</v>
      </c>
      <c r="H69" s="22">
        <v>2</v>
      </c>
      <c r="I69" s="22" t="s">
        <v>22</v>
      </c>
      <c r="J69" s="21" t="s">
        <v>23</v>
      </c>
      <c r="K69" t="s">
        <v>882</v>
      </c>
      <c r="L69" t="s">
        <v>884</v>
      </c>
    </row>
    <row r="70" spans="1:12">
      <c r="A70" s="22">
        <v>3</v>
      </c>
      <c r="B70" s="21" t="s">
        <v>377</v>
      </c>
      <c r="C70" s="22">
        <v>2004</v>
      </c>
      <c r="D70" s="23">
        <v>462</v>
      </c>
      <c r="E70" s="21" t="s">
        <v>112</v>
      </c>
      <c r="F70" s="21"/>
      <c r="G70" s="21" t="s">
        <v>378</v>
      </c>
      <c r="H70" s="22">
        <v>3</v>
      </c>
      <c r="I70" s="22">
        <v>30</v>
      </c>
      <c r="J70" s="21" t="s">
        <v>379</v>
      </c>
      <c r="K70" t="s">
        <v>882</v>
      </c>
      <c r="L70" t="s">
        <v>884</v>
      </c>
    </row>
    <row r="71" spans="1:12">
      <c r="A71" s="22">
        <v>4</v>
      </c>
      <c r="B71" s="21" t="s">
        <v>380</v>
      </c>
      <c r="C71" s="22">
        <v>2004</v>
      </c>
      <c r="D71" s="23">
        <v>110</v>
      </c>
      <c r="E71" s="21" t="s">
        <v>139</v>
      </c>
      <c r="F71" s="10"/>
      <c r="G71" s="79"/>
      <c r="H71" s="22"/>
      <c r="I71" s="22" t="s">
        <v>22</v>
      </c>
      <c r="J71" s="21" t="s">
        <v>310</v>
      </c>
      <c r="K71" t="s">
        <v>882</v>
      </c>
      <c r="L71" t="s">
        <v>884</v>
      </c>
    </row>
    <row r="72" spans="1:12">
      <c r="A72" s="2"/>
      <c r="B72" s="1"/>
      <c r="C72" s="7"/>
      <c r="D72" s="2"/>
      <c r="E72" s="1" t="s">
        <v>442</v>
      </c>
      <c r="F72" s="1"/>
      <c r="H72" s="1"/>
      <c r="I72" s="1"/>
      <c r="L72" t="s">
        <v>884</v>
      </c>
    </row>
    <row r="73" spans="1:12">
      <c r="A73" s="9">
        <v>1</v>
      </c>
      <c r="B73" s="10" t="s">
        <v>316</v>
      </c>
      <c r="C73" s="9">
        <v>2004</v>
      </c>
      <c r="D73" s="11">
        <v>81</v>
      </c>
      <c r="E73" s="10" t="s">
        <v>6</v>
      </c>
      <c r="F73" s="140"/>
      <c r="G73" s="9">
        <v>4.9800000000000004</v>
      </c>
      <c r="H73" s="9">
        <v>1</v>
      </c>
      <c r="I73" s="9">
        <v>36</v>
      </c>
      <c r="J73" s="45" t="s">
        <v>140</v>
      </c>
      <c r="K73" t="s">
        <v>868</v>
      </c>
      <c r="L73" t="s">
        <v>884</v>
      </c>
    </row>
    <row r="74" spans="1:12" ht="15.75">
      <c r="A74" s="22">
        <v>2</v>
      </c>
      <c r="B74" s="145" t="s">
        <v>339</v>
      </c>
      <c r="C74" s="146">
        <v>2004</v>
      </c>
      <c r="D74" s="147">
        <v>83</v>
      </c>
      <c r="E74" s="10" t="s">
        <v>6</v>
      </c>
      <c r="F74" s="140"/>
      <c r="G74" s="107">
        <v>4.1900000000000004</v>
      </c>
      <c r="H74" s="9">
        <v>2</v>
      </c>
      <c r="I74" s="9">
        <v>30</v>
      </c>
      <c r="J74" s="45" t="s">
        <v>140</v>
      </c>
      <c r="K74" t="s">
        <v>868</v>
      </c>
      <c r="L74" t="s">
        <v>884</v>
      </c>
    </row>
    <row r="75" spans="1:12">
      <c r="A75" s="9">
        <v>3</v>
      </c>
      <c r="B75" s="10" t="s">
        <v>400</v>
      </c>
      <c r="C75" s="10">
        <v>2004</v>
      </c>
      <c r="D75" s="78">
        <v>248</v>
      </c>
      <c r="E75" s="10" t="s">
        <v>148</v>
      </c>
      <c r="F75" s="140"/>
      <c r="G75" s="9">
        <v>4.18</v>
      </c>
      <c r="H75" s="9">
        <v>3</v>
      </c>
      <c r="I75" s="9" t="s">
        <v>22</v>
      </c>
      <c r="J75" s="10" t="s">
        <v>149</v>
      </c>
      <c r="K75" t="s">
        <v>868</v>
      </c>
      <c r="L75" t="s">
        <v>884</v>
      </c>
    </row>
    <row r="76" spans="1:12">
      <c r="A76" s="22">
        <v>4</v>
      </c>
      <c r="B76" s="10" t="s">
        <v>443</v>
      </c>
      <c r="C76" s="9">
        <v>2005</v>
      </c>
      <c r="D76" s="11">
        <v>283</v>
      </c>
      <c r="E76" s="10" t="s">
        <v>78</v>
      </c>
      <c r="F76" s="140"/>
      <c r="G76" s="9">
        <v>4.18</v>
      </c>
      <c r="H76" s="9">
        <v>4</v>
      </c>
      <c r="I76" s="9">
        <v>25</v>
      </c>
      <c r="J76" s="45" t="s">
        <v>80</v>
      </c>
      <c r="K76" t="s">
        <v>868</v>
      </c>
      <c r="L76" t="s">
        <v>884</v>
      </c>
    </row>
    <row r="77" spans="1:12" ht="15.75">
      <c r="A77" s="9">
        <v>5</v>
      </c>
      <c r="B77" s="12" t="s">
        <v>444</v>
      </c>
      <c r="C77" s="146">
        <v>2004</v>
      </c>
      <c r="D77" s="147">
        <v>205</v>
      </c>
      <c r="E77" s="10" t="s">
        <v>19</v>
      </c>
      <c r="F77" s="140"/>
      <c r="G77" s="9">
        <v>3.86</v>
      </c>
      <c r="H77" s="9">
        <v>5</v>
      </c>
      <c r="I77" s="9">
        <v>20</v>
      </c>
      <c r="J77" s="10" t="s">
        <v>23</v>
      </c>
      <c r="K77" t="s">
        <v>868</v>
      </c>
      <c r="L77" t="s">
        <v>884</v>
      </c>
    </row>
    <row r="78" spans="1:12">
      <c r="A78" s="22">
        <v>6</v>
      </c>
      <c r="B78" s="10" t="s">
        <v>445</v>
      </c>
      <c r="C78" s="9">
        <v>2004</v>
      </c>
      <c r="D78" s="11">
        <v>203</v>
      </c>
      <c r="E78" s="10" t="s">
        <v>19</v>
      </c>
      <c r="F78" s="140"/>
      <c r="G78" s="107">
        <v>3.85</v>
      </c>
      <c r="H78" s="9">
        <v>6</v>
      </c>
      <c r="I78" s="9" t="s">
        <v>22</v>
      </c>
      <c r="J78" s="10" t="s">
        <v>23</v>
      </c>
      <c r="K78" t="s">
        <v>868</v>
      </c>
      <c r="L78" t="s">
        <v>884</v>
      </c>
    </row>
    <row r="79" spans="1:12">
      <c r="A79" s="9">
        <v>7</v>
      </c>
      <c r="B79" s="10" t="s">
        <v>346</v>
      </c>
      <c r="C79" s="9">
        <v>2004</v>
      </c>
      <c r="D79" s="11">
        <v>250</v>
      </c>
      <c r="E79" s="10" t="s">
        <v>148</v>
      </c>
      <c r="F79" s="140"/>
      <c r="G79" s="107">
        <v>3.72</v>
      </c>
      <c r="H79" s="9">
        <v>7</v>
      </c>
      <c r="I79" s="9">
        <v>16</v>
      </c>
      <c r="J79" s="45" t="s">
        <v>149</v>
      </c>
      <c r="K79" t="s">
        <v>868</v>
      </c>
      <c r="L79" t="s">
        <v>884</v>
      </c>
    </row>
    <row r="80" spans="1:12">
      <c r="A80" s="22">
        <v>8</v>
      </c>
      <c r="B80" s="10" t="s">
        <v>342</v>
      </c>
      <c r="C80" s="10">
        <v>2004</v>
      </c>
      <c r="D80" s="78">
        <v>249</v>
      </c>
      <c r="E80" s="10" t="s">
        <v>148</v>
      </c>
      <c r="F80" s="140"/>
      <c r="G80" s="107">
        <v>3.61</v>
      </c>
      <c r="H80" s="9">
        <v>8</v>
      </c>
      <c r="I80" s="9">
        <v>13</v>
      </c>
      <c r="J80" s="45" t="s">
        <v>149</v>
      </c>
      <c r="K80" t="s">
        <v>868</v>
      </c>
      <c r="L80" t="s">
        <v>884</v>
      </c>
    </row>
    <row r="81" spans="1:12">
      <c r="A81" s="9">
        <v>9</v>
      </c>
      <c r="B81" s="10" t="s">
        <v>363</v>
      </c>
      <c r="C81" s="9">
        <v>2005</v>
      </c>
      <c r="D81" s="11">
        <v>247</v>
      </c>
      <c r="E81" s="10" t="s">
        <v>148</v>
      </c>
      <c r="F81" s="140"/>
      <c r="G81" s="107">
        <v>3.56</v>
      </c>
      <c r="H81" s="9">
        <v>9</v>
      </c>
      <c r="I81" s="9">
        <v>11</v>
      </c>
      <c r="J81" s="45" t="s">
        <v>149</v>
      </c>
      <c r="K81" t="s">
        <v>868</v>
      </c>
      <c r="L81" t="s">
        <v>884</v>
      </c>
    </row>
    <row r="82" spans="1:12">
      <c r="A82" s="22">
        <v>10</v>
      </c>
      <c r="B82" s="10" t="s">
        <v>318</v>
      </c>
      <c r="C82" s="9">
        <v>2005</v>
      </c>
      <c r="D82" s="11">
        <v>201</v>
      </c>
      <c r="E82" s="10" t="s">
        <v>19</v>
      </c>
      <c r="F82" s="140"/>
      <c r="G82" s="9">
        <v>3.52</v>
      </c>
      <c r="H82" s="9">
        <v>10</v>
      </c>
      <c r="I82" s="9">
        <v>9</v>
      </c>
      <c r="J82" s="87" t="s">
        <v>23</v>
      </c>
      <c r="K82" t="s">
        <v>868</v>
      </c>
      <c r="L82" t="s">
        <v>884</v>
      </c>
    </row>
    <row r="83" spans="1:12">
      <c r="A83" s="9">
        <v>11</v>
      </c>
      <c r="B83" s="10" t="s">
        <v>324</v>
      </c>
      <c r="C83" s="9">
        <v>2005</v>
      </c>
      <c r="D83" s="11">
        <v>246</v>
      </c>
      <c r="E83" s="10" t="s">
        <v>148</v>
      </c>
      <c r="F83" s="140"/>
      <c r="G83" s="107">
        <v>3.37</v>
      </c>
      <c r="H83" s="9">
        <v>11</v>
      </c>
      <c r="I83" s="9">
        <v>8</v>
      </c>
      <c r="J83" s="45" t="s">
        <v>149</v>
      </c>
      <c r="K83" t="s">
        <v>868</v>
      </c>
      <c r="L83" t="s">
        <v>884</v>
      </c>
    </row>
    <row r="84" spans="1:12">
      <c r="A84" s="22">
        <v>12</v>
      </c>
      <c r="B84" s="10" t="s">
        <v>387</v>
      </c>
      <c r="C84" s="9">
        <v>2004</v>
      </c>
      <c r="D84" s="11">
        <v>79</v>
      </c>
      <c r="E84" s="10" t="s">
        <v>43</v>
      </c>
      <c r="F84" s="140"/>
      <c r="G84" s="107">
        <v>3.26</v>
      </c>
      <c r="H84" s="9">
        <v>12</v>
      </c>
      <c r="I84" s="9">
        <v>7</v>
      </c>
      <c r="J84" s="39" t="s">
        <v>45</v>
      </c>
      <c r="K84" t="s">
        <v>868</v>
      </c>
      <c r="L84" t="s">
        <v>884</v>
      </c>
    </row>
    <row r="85" spans="1:12">
      <c r="A85" s="9">
        <v>13</v>
      </c>
      <c r="B85" s="10" t="s">
        <v>367</v>
      </c>
      <c r="C85" s="9">
        <v>2005</v>
      </c>
      <c r="D85" s="11">
        <v>207</v>
      </c>
      <c r="E85" s="10" t="s">
        <v>19</v>
      </c>
      <c r="F85" s="140"/>
      <c r="G85" s="9">
        <v>3.26</v>
      </c>
      <c r="H85" s="9">
        <v>13</v>
      </c>
      <c r="I85" s="9" t="s">
        <v>22</v>
      </c>
      <c r="J85" s="39" t="s">
        <v>23</v>
      </c>
      <c r="K85" t="s">
        <v>868</v>
      </c>
      <c r="L85" t="s">
        <v>884</v>
      </c>
    </row>
    <row r="86" spans="1:12">
      <c r="A86" s="22">
        <v>14</v>
      </c>
      <c r="B86" s="10" t="s">
        <v>446</v>
      </c>
      <c r="C86" s="9">
        <v>2005</v>
      </c>
      <c r="D86" s="11">
        <v>80</v>
      </c>
      <c r="E86" s="10" t="s">
        <v>43</v>
      </c>
      <c r="F86" s="140"/>
      <c r="G86" s="107">
        <v>3.22</v>
      </c>
      <c r="H86" s="9">
        <v>14</v>
      </c>
      <c r="I86" s="9">
        <v>6</v>
      </c>
      <c r="J86" s="39" t="s">
        <v>45</v>
      </c>
      <c r="K86" t="s">
        <v>868</v>
      </c>
      <c r="L86" t="s">
        <v>884</v>
      </c>
    </row>
    <row r="87" spans="1:12">
      <c r="A87" s="9">
        <v>15</v>
      </c>
      <c r="B87" s="10" t="s">
        <v>372</v>
      </c>
      <c r="C87" s="10">
        <v>2005</v>
      </c>
      <c r="D87" s="78">
        <v>206</v>
      </c>
      <c r="E87" s="10" t="s">
        <v>19</v>
      </c>
      <c r="F87" s="140"/>
      <c r="G87" s="9" t="s">
        <v>447</v>
      </c>
      <c r="H87" s="9"/>
      <c r="I87" s="9" t="s">
        <v>22</v>
      </c>
      <c r="J87" s="39" t="s">
        <v>23</v>
      </c>
      <c r="K87" t="s">
        <v>868</v>
      </c>
      <c r="L87" t="s">
        <v>884</v>
      </c>
    </row>
    <row r="88" spans="1:12">
      <c r="A88" s="22">
        <v>16</v>
      </c>
      <c r="B88" s="10" t="s">
        <v>448</v>
      </c>
      <c r="C88" s="9">
        <v>2004</v>
      </c>
      <c r="D88" s="11">
        <v>19</v>
      </c>
      <c r="E88" s="10" t="s">
        <v>11</v>
      </c>
      <c r="F88" s="140"/>
      <c r="G88" s="107" t="s">
        <v>447</v>
      </c>
      <c r="H88" s="9"/>
      <c r="I88" s="9"/>
      <c r="J88" s="10" t="s">
        <v>14</v>
      </c>
      <c r="K88" t="s">
        <v>868</v>
      </c>
      <c r="L88" t="s">
        <v>884</v>
      </c>
    </row>
    <row r="89" spans="1:12">
      <c r="A89" s="2"/>
      <c r="B89" s="1"/>
      <c r="C89" s="7"/>
      <c r="D89" s="2"/>
      <c r="E89" s="1" t="s">
        <v>449</v>
      </c>
      <c r="F89" s="2"/>
      <c r="H89" s="2"/>
      <c r="I89" s="2"/>
      <c r="L89" t="s">
        <v>884</v>
      </c>
    </row>
    <row r="90" spans="1:12">
      <c r="A90" s="22">
        <v>1</v>
      </c>
      <c r="B90" s="134" t="s">
        <v>450</v>
      </c>
      <c r="C90" s="9">
        <v>2005</v>
      </c>
      <c r="D90" s="11">
        <v>770</v>
      </c>
      <c r="E90" s="10" t="s">
        <v>203</v>
      </c>
      <c r="F90" s="140"/>
      <c r="G90" s="27">
        <v>9.31</v>
      </c>
      <c r="H90" s="27">
        <v>1</v>
      </c>
      <c r="I90" s="26" t="s">
        <v>22</v>
      </c>
      <c r="J90" s="21" t="s">
        <v>205</v>
      </c>
      <c r="K90" t="s">
        <v>890</v>
      </c>
      <c r="L90" t="s">
        <v>884</v>
      </c>
    </row>
    <row r="91" spans="1:12">
      <c r="A91" s="22">
        <v>2</v>
      </c>
      <c r="B91" s="21" t="s">
        <v>451</v>
      </c>
      <c r="C91" s="22">
        <v>2004</v>
      </c>
      <c r="D91" s="23">
        <v>606</v>
      </c>
      <c r="E91" s="10" t="s">
        <v>32</v>
      </c>
      <c r="F91" s="140"/>
      <c r="G91" s="9">
        <v>8.61</v>
      </c>
      <c r="H91" s="9">
        <v>2</v>
      </c>
      <c r="I91" s="22" t="s">
        <v>22</v>
      </c>
      <c r="J91" s="10" t="s">
        <v>35</v>
      </c>
      <c r="K91" t="s">
        <v>890</v>
      </c>
      <c r="L91" t="s">
        <v>884</v>
      </c>
    </row>
    <row r="92" spans="1:12">
      <c r="A92" s="22">
        <v>3</v>
      </c>
      <c r="B92" s="21" t="s">
        <v>445</v>
      </c>
      <c r="C92" s="22">
        <v>2004</v>
      </c>
      <c r="D92" s="23">
        <v>203</v>
      </c>
      <c r="E92" s="10" t="s">
        <v>19</v>
      </c>
      <c r="F92" s="140"/>
      <c r="G92" s="107">
        <v>8.3699999999999992</v>
      </c>
      <c r="H92" s="9">
        <v>3</v>
      </c>
      <c r="I92" s="9">
        <v>36</v>
      </c>
      <c r="J92" s="21" t="s">
        <v>23</v>
      </c>
      <c r="K92" t="s">
        <v>890</v>
      </c>
      <c r="L92" t="s">
        <v>884</v>
      </c>
    </row>
    <row r="93" spans="1:12">
      <c r="A93" s="112"/>
      <c r="B93" s="1"/>
      <c r="C93" s="8"/>
      <c r="D93" s="112"/>
      <c r="E93" s="123" t="s">
        <v>430</v>
      </c>
      <c r="F93" s="112"/>
      <c r="H93" s="112"/>
      <c r="I93" s="112"/>
      <c r="L93" t="s">
        <v>884</v>
      </c>
    </row>
    <row r="94" spans="1:12">
      <c r="A94" s="9">
        <v>1</v>
      </c>
      <c r="B94" s="10" t="s">
        <v>400</v>
      </c>
      <c r="C94" s="9">
        <v>2004</v>
      </c>
      <c r="D94" s="11">
        <v>248</v>
      </c>
      <c r="E94" s="10" t="s">
        <v>148</v>
      </c>
      <c r="F94" s="140"/>
      <c r="G94" s="135">
        <v>145</v>
      </c>
      <c r="H94" s="27">
        <v>1</v>
      </c>
      <c r="I94" s="27">
        <v>36</v>
      </c>
      <c r="J94" s="10" t="s">
        <v>149</v>
      </c>
      <c r="K94" t="s">
        <v>870</v>
      </c>
      <c r="L94" t="s">
        <v>884</v>
      </c>
    </row>
    <row r="95" spans="1:12">
      <c r="A95" s="9">
        <v>2</v>
      </c>
      <c r="B95" s="10" t="s">
        <v>450</v>
      </c>
      <c r="C95" s="9">
        <v>2005</v>
      </c>
      <c r="D95" s="11">
        <v>770</v>
      </c>
      <c r="E95" s="10" t="s">
        <v>203</v>
      </c>
      <c r="F95" s="140"/>
      <c r="G95" s="27">
        <v>135</v>
      </c>
      <c r="H95" s="27">
        <v>2</v>
      </c>
      <c r="I95" s="135" t="s">
        <v>22</v>
      </c>
      <c r="J95" s="10" t="s">
        <v>205</v>
      </c>
      <c r="K95" t="s">
        <v>870</v>
      </c>
      <c r="L95" t="s">
        <v>884</v>
      </c>
    </row>
    <row r="96" spans="1:12">
      <c r="A96" s="9">
        <v>3</v>
      </c>
      <c r="B96" s="10" t="s">
        <v>443</v>
      </c>
      <c r="C96" s="9">
        <v>2005</v>
      </c>
      <c r="D96" s="11">
        <v>283</v>
      </c>
      <c r="E96" s="10" t="s">
        <v>78</v>
      </c>
      <c r="F96" s="140"/>
      <c r="G96" s="135">
        <v>130</v>
      </c>
      <c r="H96" s="27">
        <v>3</v>
      </c>
      <c r="I96" s="27">
        <v>30</v>
      </c>
      <c r="J96" s="10" t="s">
        <v>80</v>
      </c>
      <c r="K96" t="s">
        <v>870</v>
      </c>
      <c r="L96" t="s">
        <v>884</v>
      </c>
    </row>
    <row r="97" spans="1:12" ht="15.75">
      <c r="A97" s="9">
        <v>4</v>
      </c>
      <c r="B97" s="12" t="s">
        <v>444</v>
      </c>
      <c r="C97" s="146">
        <v>2004</v>
      </c>
      <c r="D97" s="147">
        <v>205</v>
      </c>
      <c r="E97" s="10" t="s">
        <v>19</v>
      </c>
      <c r="F97" s="140"/>
      <c r="G97" s="135">
        <v>125</v>
      </c>
      <c r="H97" s="27">
        <v>4</v>
      </c>
      <c r="I97" s="27">
        <v>25</v>
      </c>
      <c r="J97" s="10" t="s">
        <v>23</v>
      </c>
      <c r="K97" t="s">
        <v>870</v>
      </c>
      <c r="L97" t="s">
        <v>884</v>
      </c>
    </row>
    <row r="98" spans="1:12">
      <c r="A98" s="9">
        <v>5</v>
      </c>
      <c r="B98" s="10" t="s">
        <v>446</v>
      </c>
      <c r="C98" s="9">
        <v>2005</v>
      </c>
      <c r="D98" s="11">
        <v>80</v>
      </c>
      <c r="E98" s="10" t="s">
        <v>43</v>
      </c>
      <c r="F98" s="140"/>
      <c r="G98" s="135">
        <v>115</v>
      </c>
      <c r="H98" s="27">
        <v>5</v>
      </c>
      <c r="I98" s="9">
        <v>20</v>
      </c>
      <c r="J98" s="10" t="s">
        <v>45</v>
      </c>
      <c r="K98" t="s">
        <v>870</v>
      </c>
      <c r="L98" t="s">
        <v>884</v>
      </c>
    </row>
    <row r="99" spans="1:12">
      <c r="A99" s="9">
        <v>6</v>
      </c>
      <c r="B99" s="26" t="s">
        <v>452</v>
      </c>
      <c r="C99" s="27">
        <v>2004</v>
      </c>
      <c r="D99" s="28">
        <v>95</v>
      </c>
      <c r="E99" s="10" t="s">
        <v>6</v>
      </c>
      <c r="F99" s="140"/>
      <c r="G99" s="135">
        <v>105</v>
      </c>
      <c r="H99" s="27">
        <v>6</v>
      </c>
      <c r="I99" s="27">
        <v>16</v>
      </c>
      <c r="J99" s="10" t="s">
        <v>140</v>
      </c>
      <c r="K99" t="s">
        <v>870</v>
      </c>
      <c r="L99" t="s">
        <v>884</v>
      </c>
    </row>
    <row r="100" spans="1:12">
      <c r="A100" s="2"/>
      <c r="B100" s="1"/>
      <c r="C100" s="7"/>
      <c r="D100" s="2"/>
      <c r="E100" s="2"/>
      <c r="F100" s="2"/>
      <c r="G100" s="1" t="s">
        <v>453</v>
      </c>
      <c r="H100" s="2"/>
      <c r="I100" s="2"/>
      <c r="L100" t="s">
        <v>884</v>
      </c>
    </row>
    <row r="101" spans="1:12">
      <c r="A101" s="22">
        <v>1</v>
      </c>
      <c r="B101" s="21" t="s">
        <v>454</v>
      </c>
      <c r="C101" s="9">
        <v>2004</v>
      </c>
      <c r="D101" s="11">
        <v>622</v>
      </c>
      <c r="E101" s="10" t="s">
        <v>228</v>
      </c>
      <c r="G101" s="9">
        <v>25.36</v>
      </c>
      <c r="H101" s="9">
        <v>1</v>
      </c>
      <c r="I101" s="9">
        <v>36</v>
      </c>
      <c r="J101" s="21" t="s">
        <v>231</v>
      </c>
      <c r="K101" t="s">
        <v>872</v>
      </c>
      <c r="L101" t="s">
        <v>884</v>
      </c>
    </row>
    <row r="102" spans="1:12">
      <c r="A102" s="22">
        <v>2</v>
      </c>
      <c r="B102" s="21" t="s">
        <v>445</v>
      </c>
      <c r="C102" s="22">
        <v>2004</v>
      </c>
      <c r="D102" s="23">
        <v>203</v>
      </c>
      <c r="E102" s="21" t="s">
        <v>19</v>
      </c>
      <c r="G102" s="107">
        <v>23.71</v>
      </c>
      <c r="H102" s="9">
        <v>2</v>
      </c>
      <c r="I102" s="22">
        <v>30</v>
      </c>
      <c r="J102" s="10" t="s">
        <v>23</v>
      </c>
      <c r="K102" t="s">
        <v>872</v>
      </c>
      <c r="L102" t="s">
        <v>884</v>
      </c>
    </row>
    <row r="103" spans="1:12">
      <c r="A103" s="22">
        <v>3</v>
      </c>
      <c r="B103" s="21" t="s">
        <v>322</v>
      </c>
      <c r="C103" s="22">
        <v>2004</v>
      </c>
      <c r="D103" s="23">
        <v>204</v>
      </c>
      <c r="E103" s="21" t="s">
        <v>19</v>
      </c>
      <c r="G103" s="9">
        <v>23.64</v>
      </c>
      <c r="H103" s="9">
        <v>3</v>
      </c>
      <c r="I103" s="22">
        <v>25</v>
      </c>
      <c r="J103" s="10" t="s">
        <v>23</v>
      </c>
      <c r="K103" t="s">
        <v>872</v>
      </c>
      <c r="L103" t="s">
        <v>884</v>
      </c>
    </row>
    <row r="104" spans="1:12">
      <c r="A104" s="22">
        <v>4</v>
      </c>
      <c r="B104" s="21" t="s">
        <v>455</v>
      </c>
      <c r="C104" s="21">
        <v>2004</v>
      </c>
      <c r="D104" s="11">
        <v>88</v>
      </c>
      <c r="E104" s="10" t="s">
        <v>6</v>
      </c>
      <c r="G104" s="107">
        <v>22.72</v>
      </c>
      <c r="H104" s="9">
        <v>4</v>
      </c>
      <c r="I104" s="22">
        <v>20</v>
      </c>
      <c r="J104" s="10" t="s">
        <v>52</v>
      </c>
      <c r="K104" t="s">
        <v>872</v>
      </c>
      <c r="L104" t="s">
        <v>884</v>
      </c>
    </row>
    <row r="105" spans="1:12">
      <c r="A105" s="22">
        <v>5</v>
      </c>
      <c r="B105" s="21" t="s">
        <v>456</v>
      </c>
      <c r="C105" s="22">
        <v>2005</v>
      </c>
      <c r="D105" s="23">
        <v>284</v>
      </c>
      <c r="E105" s="21" t="s">
        <v>78</v>
      </c>
      <c r="G105" s="9">
        <v>20.91</v>
      </c>
      <c r="H105" s="9">
        <v>5</v>
      </c>
      <c r="I105" s="22">
        <v>16</v>
      </c>
      <c r="J105" s="10" t="s">
        <v>80</v>
      </c>
      <c r="K105" t="s">
        <v>872</v>
      </c>
      <c r="L105" t="s">
        <v>884</v>
      </c>
    </row>
    <row r="106" spans="1:12">
      <c r="A106" s="22">
        <v>6</v>
      </c>
      <c r="B106" s="21" t="s">
        <v>373</v>
      </c>
      <c r="C106" s="22">
        <v>2004</v>
      </c>
      <c r="D106" s="23">
        <v>627</v>
      </c>
      <c r="E106" s="21" t="s">
        <v>228</v>
      </c>
      <c r="G106" s="9">
        <v>20.65</v>
      </c>
      <c r="H106" s="9">
        <v>6</v>
      </c>
      <c r="I106" s="22" t="s">
        <v>22</v>
      </c>
      <c r="J106" s="10" t="s">
        <v>231</v>
      </c>
      <c r="K106" t="s">
        <v>872</v>
      </c>
      <c r="L106" t="s">
        <v>884</v>
      </c>
    </row>
    <row r="107" spans="1:12">
      <c r="A107" s="22">
        <v>7</v>
      </c>
      <c r="B107" s="21" t="s">
        <v>375</v>
      </c>
      <c r="C107" s="22">
        <v>2005</v>
      </c>
      <c r="D107" s="23">
        <v>202</v>
      </c>
      <c r="E107" s="21" t="s">
        <v>19</v>
      </c>
      <c r="G107" s="9">
        <v>16.18</v>
      </c>
      <c r="H107" s="9">
        <v>7</v>
      </c>
      <c r="I107" s="22">
        <v>13</v>
      </c>
      <c r="J107" s="136" t="s">
        <v>23</v>
      </c>
      <c r="K107" t="s">
        <v>872</v>
      </c>
      <c r="L107" t="s">
        <v>884</v>
      </c>
    </row>
    <row r="108" spans="1:12">
      <c r="A108" s="22">
        <v>8</v>
      </c>
      <c r="B108" s="21" t="s">
        <v>320</v>
      </c>
      <c r="C108" s="22">
        <v>2005</v>
      </c>
      <c r="D108" s="23">
        <v>606</v>
      </c>
      <c r="E108" s="10" t="s">
        <v>32</v>
      </c>
      <c r="G108" s="107">
        <v>11.54</v>
      </c>
      <c r="H108" s="9">
        <v>8</v>
      </c>
      <c r="I108" s="22" t="s">
        <v>925</v>
      </c>
      <c r="J108" s="21" t="s">
        <v>35</v>
      </c>
      <c r="K108" t="s">
        <v>872</v>
      </c>
      <c r="L108" t="s">
        <v>884</v>
      </c>
    </row>
    <row r="109" spans="1:12">
      <c r="A109" s="22">
        <v>9</v>
      </c>
      <c r="B109" s="21" t="s">
        <v>448</v>
      </c>
      <c r="C109" s="22">
        <v>2004</v>
      </c>
      <c r="D109" s="23">
        <v>19</v>
      </c>
      <c r="E109" s="21" t="s">
        <v>11</v>
      </c>
      <c r="G109" s="107"/>
      <c r="H109" s="9"/>
      <c r="I109" s="9"/>
      <c r="J109" s="21" t="s">
        <v>14</v>
      </c>
      <c r="K109" t="s">
        <v>872</v>
      </c>
      <c r="L109" t="s">
        <v>884</v>
      </c>
    </row>
    <row r="110" spans="1:12">
      <c r="A110" s="2"/>
      <c r="B110" s="1"/>
      <c r="C110" s="7"/>
      <c r="D110" s="2"/>
      <c r="E110" s="2"/>
      <c r="F110" s="1" t="s">
        <v>457</v>
      </c>
      <c r="G110" s="1"/>
      <c r="H110" s="1"/>
      <c r="I110" s="1"/>
      <c r="L110" t="s">
        <v>884</v>
      </c>
    </row>
    <row r="111" spans="1:12">
      <c r="A111" s="22">
        <v>1</v>
      </c>
      <c r="B111" s="21" t="s">
        <v>454</v>
      </c>
      <c r="C111" s="22">
        <v>2004</v>
      </c>
      <c r="D111" s="23">
        <v>622</v>
      </c>
      <c r="E111" s="21" t="s">
        <v>228</v>
      </c>
      <c r="G111" s="9">
        <v>10.91</v>
      </c>
      <c r="H111" s="9">
        <v>1</v>
      </c>
      <c r="I111" s="22">
        <v>36</v>
      </c>
      <c r="J111" s="21" t="s">
        <v>231</v>
      </c>
      <c r="K111" t="s">
        <v>874</v>
      </c>
      <c r="L111" t="s">
        <v>884</v>
      </c>
    </row>
    <row r="112" spans="1:12">
      <c r="A112" s="22">
        <v>2</v>
      </c>
      <c r="B112" s="21" t="s">
        <v>455</v>
      </c>
      <c r="C112" s="21">
        <v>2004</v>
      </c>
      <c r="D112" s="23">
        <v>88</v>
      </c>
      <c r="E112" s="10" t="s">
        <v>6</v>
      </c>
      <c r="G112" s="107">
        <v>8.4700000000000006</v>
      </c>
      <c r="H112" s="9">
        <v>2</v>
      </c>
      <c r="I112" s="9">
        <v>30</v>
      </c>
      <c r="J112" s="21" t="s">
        <v>52</v>
      </c>
      <c r="K112" t="s">
        <v>874</v>
      </c>
      <c r="L112" t="s">
        <v>884</v>
      </c>
    </row>
    <row r="113" spans="1:12">
      <c r="A113" s="22">
        <v>3</v>
      </c>
      <c r="B113" s="21" t="s">
        <v>456</v>
      </c>
      <c r="C113" s="22">
        <v>2005</v>
      </c>
      <c r="D113" s="23">
        <v>284</v>
      </c>
      <c r="E113" s="10" t="s">
        <v>78</v>
      </c>
      <c r="G113" s="107">
        <v>6.62</v>
      </c>
      <c r="H113" s="9">
        <v>3</v>
      </c>
      <c r="I113" s="9">
        <v>25</v>
      </c>
      <c r="J113" s="21" t="s">
        <v>80</v>
      </c>
      <c r="K113" t="s">
        <v>874</v>
      </c>
      <c r="L113" t="s">
        <v>884</v>
      </c>
    </row>
    <row r="114" spans="1:12">
      <c r="A114" s="22">
        <v>4</v>
      </c>
      <c r="B114" s="21" t="s">
        <v>375</v>
      </c>
      <c r="C114" s="22">
        <v>2005</v>
      </c>
      <c r="D114" s="23">
        <v>202</v>
      </c>
      <c r="E114" s="21" t="s">
        <v>19</v>
      </c>
      <c r="G114" s="9">
        <v>6.27</v>
      </c>
      <c r="H114" s="9">
        <v>4</v>
      </c>
      <c r="I114" s="22">
        <v>20</v>
      </c>
      <c r="J114" s="136" t="s">
        <v>23</v>
      </c>
      <c r="K114" t="s">
        <v>874</v>
      </c>
      <c r="L114" t="s">
        <v>884</v>
      </c>
    </row>
    <row r="115" spans="1:12">
      <c r="A115" s="22">
        <v>5</v>
      </c>
      <c r="B115" s="10" t="s">
        <v>408</v>
      </c>
      <c r="C115" s="9">
        <v>2004</v>
      </c>
      <c r="D115" s="11">
        <v>525</v>
      </c>
      <c r="E115" s="10" t="s">
        <v>409</v>
      </c>
      <c r="G115" s="10"/>
      <c r="H115" s="10"/>
      <c r="I115" s="10"/>
      <c r="J115" s="10" t="s">
        <v>410</v>
      </c>
      <c r="K115" t="s">
        <v>874</v>
      </c>
      <c r="L115" t="s">
        <v>884</v>
      </c>
    </row>
    <row r="116" spans="1:12">
      <c r="D116" s="2"/>
      <c r="E116" s="1" t="s">
        <v>279</v>
      </c>
      <c r="F116" s="7"/>
      <c r="G116" s="1" t="s">
        <v>429</v>
      </c>
      <c r="H116" s="4"/>
      <c r="L116" t="s">
        <v>884</v>
      </c>
    </row>
    <row r="117" spans="1:12">
      <c r="D117" s="9">
        <v>1</v>
      </c>
      <c r="E117" s="10" t="s">
        <v>6</v>
      </c>
      <c r="G117" s="130">
        <v>6.5034722222222219E-4</v>
      </c>
      <c r="H117" s="9">
        <v>1</v>
      </c>
      <c r="I117" s="127">
        <v>72</v>
      </c>
      <c r="K117" t="s">
        <v>876</v>
      </c>
      <c r="L117" t="s">
        <v>884</v>
      </c>
    </row>
    <row r="118" spans="1:12">
      <c r="D118" s="9">
        <v>2</v>
      </c>
      <c r="E118" s="10" t="s">
        <v>78</v>
      </c>
      <c r="G118" s="130">
        <v>6.8425925925925913E-4</v>
      </c>
      <c r="H118" s="9">
        <v>2</v>
      </c>
      <c r="I118" s="9">
        <v>60</v>
      </c>
      <c r="K118" t="s">
        <v>876</v>
      </c>
      <c r="L118" t="s">
        <v>884</v>
      </c>
    </row>
    <row r="119" spans="1:12">
      <c r="D119" s="22">
        <v>3</v>
      </c>
      <c r="E119" s="137" t="s">
        <v>19</v>
      </c>
      <c r="G119" s="130">
        <v>7.0092592592592602E-4</v>
      </c>
      <c r="H119" s="9">
        <v>3</v>
      </c>
      <c r="I119" s="22">
        <v>50</v>
      </c>
      <c r="K119" t="s">
        <v>876</v>
      </c>
      <c r="L119" t="s">
        <v>884</v>
      </c>
    </row>
    <row r="120" spans="1:12">
      <c r="D120" s="9">
        <v>4</v>
      </c>
      <c r="E120" s="10" t="s">
        <v>148</v>
      </c>
      <c r="G120" s="130">
        <v>7.0543981481481488E-4</v>
      </c>
      <c r="H120" s="9">
        <v>4</v>
      </c>
      <c r="I120" s="22">
        <v>40</v>
      </c>
      <c r="K120" t="s">
        <v>876</v>
      </c>
      <c r="L120" t="s">
        <v>884</v>
      </c>
    </row>
    <row r="121" spans="1:12">
      <c r="D121" s="9">
        <v>5</v>
      </c>
      <c r="E121" s="21" t="s">
        <v>43</v>
      </c>
      <c r="G121" s="130">
        <v>7.3692129629629628E-4</v>
      </c>
      <c r="H121" s="9">
        <v>5</v>
      </c>
      <c r="I121" s="9">
        <v>32</v>
      </c>
      <c r="K121" t="s">
        <v>876</v>
      </c>
      <c r="L121" t="s">
        <v>884</v>
      </c>
    </row>
    <row r="122" spans="1:12">
      <c r="D122" s="22">
        <v>6</v>
      </c>
      <c r="E122" s="10" t="s">
        <v>56</v>
      </c>
      <c r="G122" s="130">
        <v>7.4108796296296292E-4</v>
      </c>
      <c r="H122" s="9">
        <v>6</v>
      </c>
      <c r="I122" s="9">
        <v>26</v>
      </c>
      <c r="K122" t="s">
        <v>876</v>
      </c>
      <c r="L122" t="s">
        <v>884</v>
      </c>
    </row>
    <row r="123" spans="1:12">
      <c r="A123" s="2"/>
      <c r="B123" s="1"/>
      <c r="C123" s="7"/>
      <c r="D123" s="2"/>
      <c r="E123" s="106" t="s">
        <v>537</v>
      </c>
      <c r="F123" s="6"/>
      <c r="G123" s="6"/>
      <c r="H123" s="6"/>
      <c r="I123" s="6"/>
      <c r="J123" s="76"/>
      <c r="L123" t="s">
        <v>891</v>
      </c>
    </row>
    <row r="124" spans="1:12">
      <c r="A124" s="2"/>
      <c r="B124" s="1"/>
      <c r="C124" s="1"/>
      <c r="D124" s="2"/>
      <c r="E124" s="1" t="s">
        <v>382</v>
      </c>
      <c r="F124" s="6"/>
      <c r="G124" s="6"/>
      <c r="H124" s="6"/>
      <c r="I124" s="6"/>
      <c r="J124" s="4"/>
      <c r="L124" t="s">
        <v>891</v>
      </c>
    </row>
    <row r="125" spans="1:12">
      <c r="A125" s="9">
        <v>4</v>
      </c>
      <c r="B125" s="26" t="s">
        <v>538</v>
      </c>
      <c r="C125" s="27">
        <v>2005</v>
      </c>
      <c r="D125" s="28">
        <v>111</v>
      </c>
      <c r="E125" s="10" t="s">
        <v>139</v>
      </c>
      <c r="F125" s="10" t="s">
        <v>539</v>
      </c>
      <c r="G125" s="80" t="s">
        <v>540</v>
      </c>
      <c r="H125" s="9">
        <v>1</v>
      </c>
      <c r="I125" s="9" t="s">
        <v>22</v>
      </c>
      <c r="J125" s="10" t="s">
        <v>310</v>
      </c>
      <c r="K125" t="s">
        <v>883</v>
      </c>
      <c r="L125" t="s">
        <v>891</v>
      </c>
    </row>
    <row r="126" spans="1:12">
      <c r="A126" s="9">
        <v>5</v>
      </c>
      <c r="B126" s="10" t="s">
        <v>541</v>
      </c>
      <c r="C126" s="10">
        <v>2005</v>
      </c>
      <c r="D126" s="78">
        <v>201</v>
      </c>
      <c r="E126" s="10" t="s">
        <v>19</v>
      </c>
      <c r="F126" s="10" t="s">
        <v>542</v>
      </c>
      <c r="G126" s="10" t="s">
        <v>543</v>
      </c>
      <c r="H126" s="9">
        <v>2</v>
      </c>
      <c r="I126" s="9">
        <v>36</v>
      </c>
      <c r="J126" s="10" t="s">
        <v>23</v>
      </c>
      <c r="K126" t="s">
        <v>883</v>
      </c>
      <c r="L126" t="s">
        <v>891</v>
      </c>
    </row>
    <row r="127" spans="1:12">
      <c r="A127" s="9">
        <v>6</v>
      </c>
      <c r="B127" s="10" t="s">
        <v>544</v>
      </c>
      <c r="C127" s="9">
        <v>2004</v>
      </c>
      <c r="D127" s="11">
        <v>27</v>
      </c>
      <c r="E127" s="10" t="s">
        <v>11</v>
      </c>
      <c r="F127" s="10" t="s">
        <v>178</v>
      </c>
      <c r="G127" s="10" t="s">
        <v>545</v>
      </c>
      <c r="H127" s="9">
        <v>3</v>
      </c>
      <c r="I127" s="10">
        <v>30</v>
      </c>
      <c r="J127" s="10" t="s">
        <v>468</v>
      </c>
      <c r="K127" t="s">
        <v>883</v>
      </c>
      <c r="L127" t="s">
        <v>891</v>
      </c>
    </row>
    <row r="128" spans="1:12">
      <c r="A128" s="9">
        <v>3</v>
      </c>
      <c r="B128" s="10" t="s">
        <v>546</v>
      </c>
      <c r="C128" s="9">
        <v>2005</v>
      </c>
      <c r="D128" s="11">
        <v>94</v>
      </c>
      <c r="E128" s="10" t="s">
        <v>6</v>
      </c>
      <c r="F128" s="10" t="s">
        <v>547</v>
      </c>
      <c r="G128" s="10" t="s">
        <v>548</v>
      </c>
      <c r="H128" s="9">
        <v>4</v>
      </c>
      <c r="I128" s="9">
        <v>25</v>
      </c>
      <c r="J128" s="10" t="s">
        <v>9</v>
      </c>
      <c r="K128" t="s">
        <v>883</v>
      </c>
      <c r="L128" t="s">
        <v>891</v>
      </c>
    </row>
    <row r="129" spans="1:12">
      <c r="A129" s="9">
        <v>7</v>
      </c>
      <c r="B129" s="10" t="s">
        <v>549</v>
      </c>
      <c r="C129" s="9">
        <v>2005</v>
      </c>
      <c r="D129" s="11">
        <v>286</v>
      </c>
      <c r="E129" s="10" t="s">
        <v>78</v>
      </c>
      <c r="F129" s="10" t="s">
        <v>550</v>
      </c>
      <c r="G129" s="33" t="s">
        <v>551</v>
      </c>
      <c r="H129" s="9">
        <v>5</v>
      </c>
      <c r="I129" s="9">
        <v>20</v>
      </c>
      <c r="J129" s="10" t="s">
        <v>80</v>
      </c>
      <c r="K129" t="s">
        <v>883</v>
      </c>
      <c r="L129" t="s">
        <v>891</v>
      </c>
    </row>
    <row r="130" spans="1:12">
      <c r="A130" s="9">
        <v>8</v>
      </c>
      <c r="B130" s="10" t="s">
        <v>552</v>
      </c>
      <c r="C130" s="9">
        <v>2004</v>
      </c>
      <c r="D130" s="11">
        <v>202</v>
      </c>
      <c r="E130" s="10" t="s">
        <v>19</v>
      </c>
      <c r="F130" s="10" t="s">
        <v>553</v>
      </c>
      <c r="G130" s="10" t="s">
        <v>554</v>
      </c>
      <c r="H130" s="9">
        <v>6</v>
      </c>
      <c r="I130" s="9">
        <v>16</v>
      </c>
      <c r="J130" s="10" t="s">
        <v>23</v>
      </c>
      <c r="K130" t="s">
        <v>883</v>
      </c>
      <c r="L130" t="s">
        <v>891</v>
      </c>
    </row>
    <row r="131" spans="1:12" ht="15.75">
      <c r="A131" s="9">
        <v>2</v>
      </c>
      <c r="B131" s="145" t="s">
        <v>555</v>
      </c>
      <c r="C131" s="146">
        <v>2005</v>
      </c>
      <c r="D131" s="147">
        <v>11</v>
      </c>
      <c r="E131" s="10" t="s">
        <v>11</v>
      </c>
      <c r="F131" s="10" t="s">
        <v>556</v>
      </c>
      <c r="G131" s="10" t="s">
        <v>557</v>
      </c>
      <c r="H131" s="9">
        <v>7</v>
      </c>
      <c r="I131" s="9">
        <v>13</v>
      </c>
      <c r="J131" s="10" t="s">
        <v>468</v>
      </c>
      <c r="K131" t="s">
        <v>883</v>
      </c>
      <c r="L131" t="s">
        <v>891</v>
      </c>
    </row>
    <row r="132" spans="1:12">
      <c r="A132" s="9">
        <v>1</v>
      </c>
      <c r="B132" s="148" t="s">
        <v>558</v>
      </c>
      <c r="C132" s="9">
        <v>2004</v>
      </c>
      <c r="D132" s="11">
        <v>285</v>
      </c>
      <c r="E132" s="10" t="s">
        <v>78</v>
      </c>
      <c r="F132" s="10" t="s">
        <v>219</v>
      </c>
      <c r="G132" s="10" t="s">
        <v>559</v>
      </c>
      <c r="H132" s="9">
        <v>8</v>
      </c>
      <c r="I132" s="9">
        <v>11</v>
      </c>
      <c r="J132" s="10" t="s">
        <v>80</v>
      </c>
      <c r="K132" t="s">
        <v>883</v>
      </c>
      <c r="L132" t="s">
        <v>891</v>
      </c>
    </row>
    <row r="133" spans="1:12">
      <c r="A133" s="9">
        <v>4</v>
      </c>
      <c r="B133" s="10" t="s">
        <v>560</v>
      </c>
      <c r="C133" s="9">
        <v>2005</v>
      </c>
      <c r="D133" s="11">
        <v>83</v>
      </c>
      <c r="E133" s="10" t="s">
        <v>6</v>
      </c>
      <c r="F133" s="10" t="s">
        <v>561</v>
      </c>
      <c r="G133" s="10"/>
      <c r="H133" s="9">
        <v>9</v>
      </c>
      <c r="I133" s="9" t="s">
        <v>22</v>
      </c>
      <c r="J133" s="10" t="s">
        <v>9</v>
      </c>
      <c r="K133" t="s">
        <v>883</v>
      </c>
      <c r="L133" t="s">
        <v>891</v>
      </c>
    </row>
    <row r="134" spans="1:12">
      <c r="A134" s="9">
        <v>5</v>
      </c>
      <c r="B134" s="10" t="s">
        <v>562</v>
      </c>
      <c r="C134" s="9">
        <v>2005</v>
      </c>
      <c r="D134" s="11">
        <v>601</v>
      </c>
      <c r="E134" s="10" t="s">
        <v>32</v>
      </c>
      <c r="F134" s="10" t="s">
        <v>563</v>
      </c>
      <c r="G134" s="10"/>
      <c r="H134" s="9">
        <v>10</v>
      </c>
      <c r="I134" s="9">
        <v>9</v>
      </c>
      <c r="J134" s="10" t="s">
        <v>35</v>
      </c>
      <c r="K134" t="s">
        <v>883</v>
      </c>
      <c r="L134" t="s">
        <v>891</v>
      </c>
    </row>
    <row r="135" spans="1:12">
      <c r="A135" s="9">
        <v>6</v>
      </c>
      <c r="B135" s="10" t="s">
        <v>564</v>
      </c>
      <c r="C135" s="9">
        <v>2004</v>
      </c>
      <c r="D135" s="11">
        <v>604</v>
      </c>
      <c r="E135" s="10" t="s">
        <v>32</v>
      </c>
      <c r="F135" s="80" t="s">
        <v>565</v>
      </c>
      <c r="G135" s="9"/>
      <c r="H135" s="9">
        <v>11</v>
      </c>
      <c r="I135" s="9">
        <v>8</v>
      </c>
      <c r="J135" s="10" t="s">
        <v>35</v>
      </c>
      <c r="K135" t="s">
        <v>883</v>
      </c>
      <c r="L135" t="s">
        <v>891</v>
      </c>
    </row>
    <row r="136" spans="1:12">
      <c r="A136" s="9">
        <v>7</v>
      </c>
      <c r="B136" s="10" t="s">
        <v>566</v>
      </c>
      <c r="C136" s="9">
        <v>2004</v>
      </c>
      <c r="D136" s="11">
        <v>524</v>
      </c>
      <c r="E136" s="10" t="s">
        <v>409</v>
      </c>
      <c r="F136" s="10" t="s">
        <v>567</v>
      </c>
      <c r="G136" s="10"/>
      <c r="H136" s="9">
        <v>12</v>
      </c>
      <c r="I136" s="9">
        <v>7</v>
      </c>
      <c r="J136" s="10" t="s">
        <v>410</v>
      </c>
      <c r="K136" t="s">
        <v>883</v>
      </c>
      <c r="L136" t="s">
        <v>891</v>
      </c>
    </row>
    <row r="137" spans="1:12">
      <c r="A137" s="9">
        <v>8</v>
      </c>
      <c r="B137" s="21" t="s">
        <v>568</v>
      </c>
      <c r="C137" s="22">
        <v>2005</v>
      </c>
      <c r="D137" s="23">
        <v>603</v>
      </c>
      <c r="E137" s="10" t="s">
        <v>32</v>
      </c>
      <c r="F137" s="10" t="s">
        <v>569</v>
      </c>
      <c r="G137" s="21"/>
      <c r="H137" s="9">
        <v>13</v>
      </c>
      <c r="I137" s="22">
        <v>6</v>
      </c>
      <c r="J137" s="10" t="s">
        <v>35</v>
      </c>
      <c r="K137" t="s">
        <v>883</v>
      </c>
      <c r="L137" t="s">
        <v>891</v>
      </c>
    </row>
    <row r="138" spans="1:12">
      <c r="A138" s="2"/>
      <c r="B138" s="1"/>
      <c r="C138" s="1"/>
      <c r="D138" s="2"/>
      <c r="E138" s="2"/>
      <c r="F138" s="1" t="s">
        <v>570</v>
      </c>
      <c r="G138" s="2"/>
      <c r="H138" s="2"/>
      <c r="I138" s="4"/>
      <c r="J138" s="4"/>
      <c r="L138" t="s">
        <v>891</v>
      </c>
    </row>
    <row r="139" spans="1:12">
      <c r="A139" s="9">
        <v>1</v>
      </c>
      <c r="B139" s="10" t="s">
        <v>571</v>
      </c>
      <c r="C139" s="9">
        <v>2005</v>
      </c>
      <c r="D139" s="11">
        <v>167</v>
      </c>
      <c r="E139" s="10" t="s">
        <v>169</v>
      </c>
      <c r="G139" s="80" t="s">
        <v>572</v>
      </c>
      <c r="H139" s="9">
        <v>1</v>
      </c>
      <c r="I139" s="9">
        <v>36</v>
      </c>
      <c r="J139" s="10" t="s">
        <v>170</v>
      </c>
      <c r="K139" t="s">
        <v>885</v>
      </c>
      <c r="L139" t="s">
        <v>891</v>
      </c>
    </row>
    <row r="140" spans="1:12">
      <c r="A140" s="9">
        <v>2</v>
      </c>
      <c r="B140" s="10" t="s">
        <v>573</v>
      </c>
      <c r="C140" s="9">
        <v>2004</v>
      </c>
      <c r="D140" s="11">
        <v>24</v>
      </c>
      <c r="E140" s="10" t="s">
        <v>11</v>
      </c>
      <c r="G140" s="10" t="s">
        <v>574</v>
      </c>
      <c r="H140" s="9">
        <v>2</v>
      </c>
      <c r="I140" s="9">
        <v>30</v>
      </c>
      <c r="J140" s="10" t="s">
        <v>468</v>
      </c>
      <c r="K140" t="s">
        <v>885</v>
      </c>
      <c r="L140" t="s">
        <v>891</v>
      </c>
    </row>
    <row r="141" spans="1:12">
      <c r="A141" s="9">
        <v>3</v>
      </c>
      <c r="B141" s="10" t="s">
        <v>575</v>
      </c>
      <c r="C141" s="9">
        <v>2005</v>
      </c>
      <c r="D141" s="11">
        <v>287</v>
      </c>
      <c r="E141" s="10" t="s">
        <v>78</v>
      </c>
      <c r="G141" s="80" t="s">
        <v>246</v>
      </c>
      <c r="H141" s="9">
        <v>3</v>
      </c>
      <c r="I141" s="9">
        <v>25</v>
      </c>
      <c r="J141" s="10" t="s">
        <v>80</v>
      </c>
      <c r="K141" t="s">
        <v>885</v>
      </c>
      <c r="L141" t="s">
        <v>891</v>
      </c>
    </row>
    <row r="142" spans="1:12">
      <c r="A142" s="9">
        <v>1</v>
      </c>
      <c r="B142" s="10" t="s">
        <v>576</v>
      </c>
      <c r="C142" s="9">
        <v>2005</v>
      </c>
      <c r="D142" s="11">
        <v>288</v>
      </c>
      <c r="E142" s="10" t="s">
        <v>78</v>
      </c>
      <c r="G142" s="80" t="s">
        <v>577</v>
      </c>
      <c r="H142" s="9">
        <v>4</v>
      </c>
      <c r="I142" s="9">
        <v>20</v>
      </c>
      <c r="J142" s="10" t="s">
        <v>80</v>
      </c>
      <c r="K142" t="s">
        <v>885</v>
      </c>
      <c r="L142" t="s">
        <v>891</v>
      </c>
    </row>
    <row r="143" spans="1:12">
      <c r="A143" s="9">
        <v>2</v>
      </c>
      <c r="B143" s="10" t="s">
        <v>578</v>
      </c>
      <c r="C143" s="9">
        <v>2004</v>
      </c>
      <c r="D143" s="11">
        <v>251</v>
      </c>
      <c r="E143" s="10" t="s">
        <v>148</v>
      </c>
      <c r="G143" s="80" t="s">
        <v>579</v>
      </c>
      <c r="H143" s="9">
        <v>5</v>
      </c>
      <c r="I143" s="9">
        <v>16</v>
      </c>
      <c r="J143" s="10" t="s">
        <v>149</v>
      </c>
      <c r="K143" t="s">
        <v>885</v>
      </c>
      <c r="L143" t="s">
        <v>891</v>
      </c>
    </row>
    <row r="144" spans="1:12">
      <c r="A144" s="9">
        <v>1</v>
      </c>
      <c r="B144" s="10" t="s">
        <v>580</v>
      </c>
      <c r="C144" s="9">
        <v>2005</v>
      </c>
      <c r="D144" s="11">
        <v>406</v>
      </c>
      <c r="E144" s="10" t="s">
        <v>88</v>
      </c>
      <c r="G144" s="80" t="s">
        <v>581</v>
      </c>
      <c r="H144" s="9">
        <v>6</v>
      </c>
      <c r="I144" s="9">
        <v>13</v>
      </c>
      <c r="J144" s="10" t="s">
        <v>90</v>
      </c>
      <c r="K144" t="s">
        <v>885</v>
      </c>
      <c r="L144" t="s">
        <v>891</v>
      </c>
    </row>
    <row r="145" spans="1:12">
      <c r="A145" s="9">
        <v>2</v>
      </c>
      <c r="B145" s="10" t="s">
        <v>582</v>
      </c>
      <c r="C145" s="9">
        <v>2005</v>
      </c>
      <c r="D145" s="11">
        <v>407</v>
      </c>
      <c r="E145" s="10" t="s">
        <v>88</v>
      </c>
      <c r="G145" s="80" t="s">
        <v>583</v>
      </c>
      <c r="H145" s="9">
        <v>7</v>
      </c>
      <c r="I145" s="9">
        <v>11</v>
      </c>
      <c r="J145" s="10" t="s">
        <v>90</v>
      </c>
      <c r="K145" t="s">
        <v>885</v>
      </c>
      <c r="L145" t="s">
        <v>891</v>
      </c>
    </row>
    <row r="146" spans="1:12">
      <c r="A146" s="9">
        <v>3</v>
      </c>
      <c r="B146" s="10" t="s">
        <v>584</v>
      </c>
      <c r="C146" s="9">
        <v>2005</v>
      </c>
      <c r="D146" s="11">
        <v>290</v>
      </c>
      <c r="E146" s="10" t="s">
        <v>78</v>
      </c>
      <c r="G146" s="80" t="s">
        <v>585</v>
      </c>
      <c r="H146" s="9">
        <v>8</v>
      </c>
      <c r="I146" s="9" t="s">
        <v>22</v>
      </c>
      <c r="J146" s="10" t="s">
        <v>80</v>
      </c>
      <c r="K146" t="s">
        <v>885</v>
      </c>
      <c r="L146" t="s">
        <v>891</v>
      </c>
    </row>
    <row r="147" spans="1:12">
      <c r="A147" s="2"/>
      <c r="B147" s="1"/>
      <c r="C147" s="1"/>
      <c r="D147" s="2"/>
      <c r="E147" s="2"/>
      <c r="F147" s="1" t="s">
        <v>586</v>
      </c>
      <c r="G147" s="2"/>
      <c r="H147" s="2"/>
      <c r="I147" s="4"/>
      <c r="J147" s="4"/>
      <c r="L147" t="s">
        <v>891</v>
      </c>
    </row>
    <row r="148" spans="1:12">
      <c r="A148" s="22">
        <v>1</v>
      </c>
      <c r="B148" s="21" t="s">
        <v>587</v>
      </c>
      <c r="C148" s="22">
        <v>2004</v>
      </c>
      <c r="D148" s="23">
        <v>81</v>
      </c>
      <c r="E148" s="10" t="s">
        <v>6</v>
      </c>
      <c r="G148" s="53" t="s">
        <v>588</v>
      </c>
      <c r="H148" s="9">
        <v>1</v>
      </c>
      <c r="I148" s="9">
        <v>36</v>
      </c>
      <c r="J148" s="10" t="s">
        <v>9</v>
      </c>
      <c r="K148" t="s">
        <v>886</v>
      </c>
      <c r="L148" t="s">
        <v>891</v>
      </c>
    </row>
    <row r="149" spans="1:12">
      <c r="A149" s="22">
        <v>2</v>
      </c>
      <c r="B149" s="21" t="s">
        <v>589</v>
      </c>
      <c r="C149" s="22">
        <v>2004</v>
      </c>
      <c r="D149" s="23">
        <v>629</v>
      </c>
      <c r="E149" s="21" t="s">
        <v>228</v>
      </c>
      <c r="G149" s="80" t="s">
        <v>590</v>
      </c>
      <c r="H149" s="22">
        <v>2</v>
      </c>
      <c r="I149" s="22" t="s">
        <v>22</v>
      </c>
      <c r="J149" s="21" t="s">
        <v>231</v>
      </c>
      <c r="K149" t="s">
        <v>886</v>
      </c>
      <c r="L149" t="s">
        <v>891</v>
      </c>
    </row>
    <row r="150" spans="1:12">
      <c r="A150" s="22">
        <v>3</v>
      </c>
      <c r="B150" s="10" t="s">
        <v>591</v>
      </c>
      <c r="C150" s="9">
        <v>2005</v>
      </c>
      <c r="D150" s="11">
        <v>624</v>
      </c>
      <c r="E150" s="10" t="s">
        <v>228</v>
      </c>
      <c r="G150" s="53" t="s">
        <v>592</v>
      </c>
      <c r="H150" s="9">
        <v>3</v>
      </c>
      <c r="I150" s="9">
        <v>30</v>
      </c>
      <c r="J150" s="10" t="s">
        <v>231</v>
      </c>
      <c r="K150" t="s">
        <v>886</v>
      </c>
      <c r="L150" t="s">
        <v>891</v>
      </c>
    </row>
    <row r="151" spans="1:12">
      <c r="A151" s="22">
        <v>4</v>
      </c>
      <c r="B151" s="10" t="s">
        <v>593</v>
      </c>
      <c r="C151" s="9">
        <v>2005</v>
      </c>
      <c r="D151" s="11">
        <v>578</v>
      </c>
      <c r="E151" s="10" t="s">
        <v>56</v>
      </c>
      <c r="G151" s="10" t="s">
        <v>594</v>
      </c>
      <c r="H151" s="22">
        <v>4</v>
      </c>
      <c r="I151" s="9">
        <v>25</v>
      </c>
      <c r="J151" s="10" t="s">
        <v>9</v>
      </c>
      <c r="K151" t="s">
        <v>886</v>
      </c>
      <c r="L151" t="s">
        <v>891</v>
      </c>
    </row>
    <row r="152" spans="1:12">
      <c r="A152" s="22">
        <v>5</v>
      </c>
      <c r="B152" s="21" t="s">
        <v>595</v>
      </c>
      <c r="C152" s="22">
        <v>2004</v>
      </c>
      <c r="D152" s="23">
        <v>203</v>
      </c>
      <c r="E152" s="21" t="s">
        <v>19</v>
      </c>
      <c r="G152" s="53" t="s">
        <v>596</v>
      </c>
      <c r="H152" s="9">
        <v>5</v>
      </c>
      <c r="I152" s="9">
        <v>20</v>
      </c>
      <c r="J152" s="10" t="s">
        <v>23</v>
      </c>
      <c r="K152" t="s">
        <v>886</v>
      </c>
      <c r="L152" t="s">
        <v>891</v>
      </c>
    </row>
    <row r="153" spans="1:12">
      <c r="A153" s="22">
        <v>6</v>
      </c>
      <c r="B153" s="21" t="s">
        <v>597</v>
      </c>
      <c r="C153" s="21">
        <v>2004</v>
      </c>
      <c r="D153" s="110">
        <v>411</v>
      </c>
      <c r="E153" s="21" t="s">
        <v>88</v>
      </c>
      <c r="G153" s="21" t="s">
        <v>598</v>
      </c>
      <c r="H153" s="22">
        <v>6</v>
      </c>
      <c r="I153" s="99">
        <v>16</v>
      </c>
      <c r="J153" s="21" t="s">
        <v>90</v>
      </c>
      <c r="K153" t="s">
        <v>886</v>
      </c>
      <c r="L153" t="s">
        <v>891</v>
      </c>
    </row>
    <row r="154" spans="1:12" ht="15.75">
      <c r="A154" s="22">
        <v>7</v>
      </c>
      <c r="B154" s="21" t="s">
        <v>599</v>
      </c>
      <c r="C154" s="22">
        <v>2004</v>
      </c>
      <c r="D154" s="23">
        <v>573</v>
      </c>
      <c r="E154" s="131" t="s">
        <v>56</v>
      </c>
      <c r="G154" s="53" t="s">
        <v>600</v>
      </c>
      <c r="H154" s="9">
        <v>7</v>
      </c>
      <c r="I154" s="9">
        <v>13</v>
      </c>
      <c r="J154" s="21" t="s">
        <v>9</v>
      </c>
      <c r="K154" t="s">
        <v>886</v>
      </c>
      <c r="L154" t="s">
        <v>891</v>
      </c>
    </row>
    <row r="155" spans="1:12">
      <c r="A155" s="2"/>
      <c r="B155" s="1"/>
      <c r="C155" s="1"/>
      <c r="D155" s="2"/>
      <c r="E155" s="2"/>
      <c r="F155" s="1" t="s">
        <v>601</v>
      </c>
      <c r="G155" s="2"/>
      <c r="H155" s="2"/>
      <c r="I155" s="4"/>
      <c r="J155" s="4"/>
      <c r="L155" t="s">
        <v>891</v>
      </c>
    </row>
    <row r="156" spans="1:12" ht="15.75">
      <c r="A156" s="22">
        <v>1</v>
      </c>
      <c r="B156" s="131" t="s">
        <v>602</v>
      </c>
      <c r="C156" s="132">
        <v>2004</v>
      </c>
      <c r="D156" s="133">
        <v>40</v>
      </c>
      <c r="E156" s="21" t="s">
        <v>11</v>
      </c>
      <c r="G156" s="40" t="s">
        <v>603</v>
      </c>
      <c r="H156" s="21">
        <v>1</v>
      </c>
      <c r="I156" s="9">
        <v>36</v>
      </c>
      <c r="J156" s="21" t="s">
        <v>468</v>
      </c>
      <c r="K156" t="s">
        <v>892</v>
      </c>
      <c r="L156" t="s">
        <v>891</v>
      </c>
    </row>
    <row r="157" spans="1:12">
      <c r="A157" s="22">
        <v>2</v>
      </c>
      <c r="B157" s="21" t="s">
        <v>604</v>
      </c>
      <c r="C157" s="22">
        <v>2004</v>
      </c>
      <c r="D157" s="23">
        <v>136</v>
      </c>
      <c r="E157" s="21" t="s">
        <v>63</v>
      </c>
      <c r="G157" s="71" t="s">
        <v>605</v>
      </c>
      <c r="H157" s="22">
        <v>2</v>
      </c>
      <c r="I157" s="9">
        <v>30</v>
      </c>
      <c r="J157" s="21" t="s">
        <v>65</v>
      </c>
      <c r="K157" t="s">
        <v>892</v>
      </c>
      <c r="L157" t="s">
        <v>891</v>
      </c>
    </row>
    <row r="158" spans="1:12">
      <c r="A158" s="22">
        <v>3</v>
      </c>
      <c r="B158" s="21" t="s">
        <v>606</v>
      </c>
      <c r="C158" s="22">
        <v>2004</v>
      </c>
      <c r="D158" s="23">
        <v>417</v>
      </c>
      <c r="E158" s="21" t="s">
        <v>88</v>
      </c>
      <c r="G158" s="22" t="s">
        <v>607</v>
      </c>
      <c r="H158" s="22">
        <v>3</v>
      </c>
      <c r="I158" s="21">
        <v>25</v>
      </c>
      <c r="J158" s="21" t="s">
        <v>90</v>
      </c>
      <c r="K158" t="s">
        <v>892</v>
      </c>
      <c r="L158" t="s">
        <v>891</v>
      </c>
    </row>
    <row r="159" spans="1:12">
      <c r="A159" s="22">
        <v>4</v>
      </c>
      <c r="B159" s="21" t="s">
        <v>608</v>
      </c>
      <c r="C159" s="22">
        <v>2004</v>
      </c>
      <c r="D159" s="11">
        <v>135</v>
      </c>
      <c r="E159" s="21" t="s">
        <v>63</v>
      </c>
      <c r="G159" s="22"/>
      <c r="H159" s="22"/>
      <c r="I159" s="21"/>
      <c r="J159" s="21" t="s">
        <v>65</v>
      </c>
      <c r="K159" t="s">
        <v>892</v>
      </c>
      <c r="L159" t="s">
        <v>891</v>
      </c>
    </row>
    <row r="160" spans="1:12">
      <c r="A160" s="2"/>
      <c r="B160" s="1"/>
      <c r="C160" s="1"/>
      <c r="D160" s="2"/>
      <c r="E160" s="2"/>
      <c r="F160" s="1" t="s">
        <v>737</v>
      </c>
      <c r="G160" s="1"/>
      <c r="H160" s="2"/>
      <c r="I160" s="2"/>
      <c r="J160" s="2"/>
      <c r="L160" t="s">
        <v>891</v>
      </c>
    </row>
    <row r="161" spans="1:12">
      <c r="A161" s="22">
        <v>5</v>
      </c>
      <c r="B161" s="21" t="s">
        <v>549</v>
      </c>
      <c r="C161" s="22">
        <v>2005</v>
      </c>
      <c r="D161" s="23">
        <v>286</v>
      </c>
      <c r="E161" s="21" t="s">
        <v>78</v>
      </c>
      <c r="F161" s="21"/>
      <c r="G161" s="9" t="s">
        <v>738</v>
      </c>
      <c r="H161" s="9">
        <v>1</v>
      </c>
      <c r="I161" s="9">
        <v>36</v>
      </c>
      <c r="J161" s="10" t="s">
        <v>80</v>
      </c>
      <c r="K161" t="s">
        <v>893</v>
      </c>
      <c r="L161" t="s">
        <v>891</v>
      </c>
    </row>
    <row r="162" spans="1:12">
      <c r="A162" s="22"/>
      <c r="B162" s="10" t="s">
        <v>589</v>
      </c>
      <c r="C162" s="9">
        <v>2004</v>
      </c>
      <c r="D162" s="11">
        <v>629</v>
      </c>
      <c r="E162" s="21" t="s">
        <v>228</v>
      </c>
      <c r="F162" s="21"/>
      <c r="G162" s="21" t="s">
        <v>739</v>
      </c>
      <c r="H162" s="21">
        <v>2</v>
      </c>
      <c r="I162" s="22">
        <v>30</v>
      </c>
      <c r="J162" s="10" t="s">
        <v>231</v>
      </c>
      <c r="K162" t="s">
        <v>893</v>
      </c>
      <c r="L162" t="s">
        <v>891</v>
      </c>
    </row>
    <row r="163" spans="1:12">
      <c r="A163" s="22">
        <v>6</v>
      </c>
      <c r="B163" s="21" t="s">
        <v>740</v>
      </c>
      <c r="C163" s="22">
        <v>2004</v>
      </c>
      <c r="D163" s="23">
        <v>468</v>
      </c>
      <c r="E163" s="21" t="s">
        <v>112</v>
      </c>
      <c r="F163" s="21"/>
      <c r="G163" s="22" t="s">
        <v>741</v>
      </c>
      <c r="H163" s="22">
        <v>3</v>
      </c>
      <c r="I163" s="22">
        <v>25</v>
      </c>
      <c r="J163" s="10" t="s">
        <v>90</v>
      </c>
      <c r="K163" t="s">
        <v>893</v>
      </c>
      <c r="L163" t="s">
        <v>891</v>
      </c>
    </row>
    <row r="164" spans="1:12">
      <c r="A164" s="22">
        <v>7</v>
      </c>
      <c r="B164" s="21" t="s">
        <v>742</v>
      </c>
      <c r="C164" s="22">
        <v>2005</v>
      </c>
      <c r="D164" s="23">
        <v>625</v>
      </c>
      <c r="E164" s="21" t="s">
        <v>228</v>
      </c>
      <c r="F164" s="21"/>
      <c r="G164" s="79" t="s">
        <v>743</v>
      </c>
      <c r="H164" s="9">
        <v>4</v>
      </c>
      <c r="I164" s="22">
        <v>20</v>
      </c>
      <c r="J164" s="10" t="s">
        <v>231</v>
      </c>
      <c r="K164" t="s">
        <v>893</v>
      </c>
      <c r="L164" t="s">
        <v>891</v>
      </c>
    </row>
    <row r="165" spans="1:12">
      <c r="A165" s="22">
        <v>8</v>
      </c>
      <c r="B165" s="21" t="s">
        <v>744</v>
      </c>
      <c r="C165" s="22">
        <v>2005</v>
      </c>
      <c r="D165" s="23">
        <v>626</v>
      </c>
      <c r="E165" s="21" t="s">
        <v>228</v>
      </c>
      <c r="F165" s="21"/>
      <c r="G165" s="21"/>
      <c r="H165" s="21"/>
      <c r="I165" s="22"/>
      <c r="J165" s="10" t="s">
        <v>231</v>
      </c>
      <c r="K165" t="s">
        <v>893</v>
      </c>
      <c r="L165" t="s">
        <v>891</v>
      </c>
    </row>
    <row r="166" spans="1:12">
      <c r="A166" s="2"/>
      <c r="B166" s="1"/>
      <c r="C166" s="1"/>
      <c r="D166" s="2"/>
      <c r="E166" s="2"/>
      <c r="F166" s="1" t="s">
        <v>745</v>
      </c>
      <c r="G166" s="1"/>
      <c r="H166" s="2"/>
      <c r="I166" s="2"/>
      <c r="J166" s="2"/>
      <c r="L166" t="s">
        <v>891</v>
      </c>
    </row>
    <row r="167" spans="1:12">
      <c r="A167" s="9">
        <v>1</v>
      </c>
      <c r="B167" s="10" t="s">
        <v>546</v>
      </c>
      <c r="C167" s="9">
        <v>2005</v>
      </c>
      <c r="D167" s="11">
        <v>94</v>
      </c>
      <c r="E167" s="10" t="s">
        <v>6</v>
      </c>
      <c r="F167" s="10"/>
      <c r="G167" s="10" t="s">
        <v>746</v>
      </c>
      <c r="H167" s="9">
        <v>1</v>
      </c>
      <c r="I167" s="9">
        <v>36</v>
      </c>
      <c r="J167" s="10" t="s">
        <v>9</v>
      </c>
      <c r="K167" t="s">
        <v>888</v>
      </c>
      <c r="L167" t="s">
        <v>891</v>
      </c>
    </row>
    <row r="168" spans="1:12">
      <c r="A168" s="9">
        <v>2</v>
      </c>
      <c r="B168" s="10" t="s">
        <v>573</v>
      </c>
      <c r="C168" s="9">
        <v>2004</v>
      </c>
      <c r="D168" s="11">
        <v>24</v>
      </c>
      <c r="E168" s="10" t="s">
        <v>11</v>
      </c>
      <c r="F168" s="10"/>
      <c r="G168" s="10" t="s">
        <v>747</v>
      </c>
      <c r="H168" s="9">
        <v>2</v>
      </c>
      <c r="I168" s="9">
        <v>30</v>
      </c>
      <c r="J168" s="10" t="s">
        <v>468</v>
      </c>
      <c r="K168" t="s">
        <v>888</v>
      </c>
      <c r="L168" t="s">
        <v>891</v>
      </c>
    </row>
    <row r="169" spans="1:12">
      <c r="A169" s="22">
        <v>3</v>
      </c>
      <c r="B169" s="21" t="s">
        <v>740</v>
      </c>
      <c r="C169" s="22">
        <v>2004</v>
      </c>
      <c r="D169" s="23">
        <v>468</v>
      </c>
      <c r="E169" s="21" t="s">
        <v>112</v>
      </c>
      <c r="F169" s="10"/>
      <c r="G169" s="79" t="s">
        <v>748</v>
      </c>
      <c r="H169" s="9">
        <v>3</v>
      </c>
      <c r="I169" s="22">
        <v>25</v>
      </c>
      <c r="J169" s="10" t="s">
        <v>90</v>
      </c>
      <c r="K169" t="s">
        <v>888</v>
      </c>
      <c r="L169" t="s">
        <v>891</v>
      </c>
    </row>
    <row r="170" spans="1:12" ht="15.75">
      <c r="A170" s="9">
        <v>1</v>
      </c>
      <c r="B170" s="145" t="s">
        <v>555</v>
      </c>
      <c r="C170" s="146">
        <v>2005</v>
      </c>
      <c r="D170" s="147">
        <v>11</v>
      </c>
      <c r="E170" s="10" t="s">
        <v>11</v>
      </c>
      <c r="F170" s="10"/>
      <c r="G170" s="10" t="s">
        <v>749</v>
      </c>
      <c r="H170" s="9">
        <v>4</v>
      </c>
      <c r="I170" s="9">
        <v>20</v>
      </c>
      <c r="J170" s="10" t="s">
        <v>468</v>
      </c>
      <c r="K170" t="s">
        <v>888</v>
      </c>
      <c r="L170" t="s">
        <v>891</v>
      </c>
    </row>
    <row r="171" spans="1:12">
      <c r="A171" s="9">
        <v>2</v>
      </c>
      <c r="B171" s="10" t="s">
        <v>750</v>
      </c>
      <c r="C171" s="9">
        <v>2004</v>
      </c>
      <c r="D171" s="78">
        <v>571</v>
      </c>
      <c r="E171" s="45" t="s">
        <v>56</v>
      </c>
      <c r="F171" s="10"/>
      <c r="G171" s="108" t="s">
        <v>751</v>
      </c>
      <c r="H171" s="9">
        <v>5</v>
      </c>
      <c r="I171" s="9">
        <v>16</v>
      </c>
      <c r="J171" s="10" t="s">
        <v>9</v>
      </c>
      <c r="K171" t="s">
        <v>888</v>
      </c>
      <c r="L171" t="s">
        <v>891</v>
      </c>
    </row>
    <row r="172" spans="1:12">
      <c r="A172" s="9">
        <v>3</v>
      </c>
      <c r="B172" s="10" t="s">
        <v>752</v>
      </c>
      <c r="C172" s="9">
        <v>2004</v>
      </c>
      <c r="D172" s="11">
        <v>204</v>
      </c>
      <c r="E172" s="10" t="s">
        <v>19</v>
      </c>
      <c r="F172" s="10"/>
      <c r="G172" s="9" t="s">
        <v>753</v>
      </c>
      <c r="H172" s="9">
        <v>6</v>
      </c>
      <c r="I172" s="9">
        <v>13</v>
      </c>
      <c r="J172" s="10" t="s">
        <v>23</v>
      </c>
      <c r="K172" t="s">
        <v>888</v>
      </c>
      <c r="L172" t="s">
        <v>891</v>
      </c>
    </row>
    <row r="173" spans="1:12">
      <c r="A173" s="9">
        <v>1</v>
      </c>
      <c r="B173" s="10" t="s">
        <v>582</v>
      </c>
      <c r="C173" s="9">
        <v>2005</v>
      </c>
      <c r="D173" s="11">
        <v>407</v>
      </c>
      <c r="E173" s="10" t="s">
        <v>88</v>
      </c>
      <c r="F173" s="10"/>
      <c r="G173" s="9" t="s">
        <v>754</v>
      </c>
      <c r="H173" s="9">
        <v>7</v>
      </c>
      <c r="I173" s="10">
        <v>11</v>
      </c>
      <c r="J173" s="10" t="s">
        <v>90</v>
      </c>
      <c r="K173" t="s">
        <v>888</v>
      </c>
      <c r="L173" t="s">
        <v>891</v>
      </c>
    </row>
    <row r="174" spans="1:12">
      <c r="A174" s="9">
        <v>2</v>
      </c>
      <c r="B174" s="10" t="s">
        <v>566</v>
      </c>
      <c r="C174" s="9">
        <v>2004</v>
      </c>
      <c r="D174" s="11">
        <v>524</v>
      </c>
      <c r="E174" s="10" t="s">
        <v>409</v>
      </c>
      <c r="F174" s="10"/>
      <c r="G174" s="10"/>
      <c r="H174" s="9"/>
      <c r="I174" s="9"/>
      <c r="J174" s="10" t="s">
        <v>410</v>
      </c>
      <c r="K174" t="s">
        <v>888</v>
      </c>
      <c r="L174" t="s">
        <v>891</v>
      </c>
    </row>
    <row r="175" spans="1:12">
      <c r="A175" s="9">
        <v>3</v>
      </c>
      <c r="B175" s="10" t="s">
        <v>541</v>
      </c>
      <c r="C175" s="10">
        <v>2005</v>
      </c>
      <c r="D175" s="78">
        <v>201</v>
      </c>
      <c r="E175" s="10" t="s">
        <v>19</v>
      </c>
      <c r="F175" s="10"/>
      <c r="G175" s="10"/>
      <c r="H175" s="9"/>
      <c r="I175" s="9" t="s">
        <v>22</v>
      </c>
      <c r="J175" s="10" t="s">
        <v>23</v>
      </c>
      <c r="K175" t="s">
        <v>888</v>
      </c>
      <c r="L175" t="s">
        <v>891</v>
      </c>
    </row>
    <row r="176" spans="1:12">
      <c r="A176" s="2"/>
      <c r="B176" s="1"/>
      <c r="C176" s="1"/>
      <c r="D176" s="2"/>
      <c r="E176" s="2"/>
      <c r="F176" s="1" t="s">
        <v>355</v>
      </c>
      <c r="G176" s="2"/>
      <c r="H176" s="4"/>
      <c r="I176" s="4"/>
      <c r="J176" s="6"/>
      <c r="L176" t="s">
        <v>891</v>
      </c>
    </row>
    <row r="177" spans="1:12">
      <c r="A177" s="9">
        <v>1</v>
      </c>
      <c r="B177" s="10" t="s">
        <v>755</v>
      </c>
      <c r="C177" s="9">
        <v>2005</v>
      </c>
      <c r="D177" s="9">
        <v>111</v>
      </c>
      <c r="E177" s="10" t="s">
        <v>139</v>
      </c>
      <c r="F177" s="10"/>
      <c r="G177" s="80" t="s">
        <v>756</v>
      </c>
      <c r="H177" s="9">
        <v>1</v>
      </c>
      <c r="I177" s="9" t="s">
        <v>22</v>
      </c>
      <c r="J177" s="10"/>
      <c r="K177" t="s">
        <v>889</v>
      </c>
      <c r="L177" t="s">
        <v>891</v>
      </c>
    </row>
    <row r="178" spans="1:12">
      <c r="A178" s="9">
        <v>2</v>
      </c>
      <c r="B178" s="10" t="s">
        <v>571</v>
      </c>
      <c r="C178" s="9">
        <v>2005</v>
      </c>
      <c r="D178" s="11">
        <v>167</v>
      </c>
      <c r="E178" s="10" t="s">
        <v>169</v>
      </c>
      <c r="F178" s="10"/>
      <c r="G178" s="80" t="s">
        <v>757</v>
      </c>
      <c r="H178" s="99">
        <v>2</v>
      </c>
      <c r="I178" s="9">
        <v>36</v>
      </c>
      <c r="J178" s="10" t="s">
        <v>170</v>
      </c>
      <c r="K178" t="s">
        <v>889</v>
      </c>
      <c r="L178" t="s">
        <v>891</v>
      </c>
    </row>
    <row r="179" spans="1:12">
      <c r="A179" s="9">
        <v>3</v>
      </c>
      <c r="B179" s="10" t="s">
        <v>575</v>
      </c>
      <c r="C179" s="9">
        <v>2005</v>
      </c>
      <c r="D179" s="11">
        <v>287</v>
      </c>
      <c r="E179" s="10" t="s">
        <v>78</v>
      </c>
      <c r="F179" s="10"/>
      <c r="G179" s="10" t="s">
        <v>758</v>
      </c>
      <c r="H179" s="99">
        <v>3</v>
      </c>
      <c r="I179" s="9" t="s">
        <v>22</v>
      </c>
      <c r="J179" s="10" t="s">
        <v>80</v>
      </c>
      <c r="K179" t="s">
        <v>889</v>
      </c>
      <c r="L179" t="s">
        <v>891</v>
      </c>
    </row>
    <row r="180" spans="1:12">
      <c r="A180" s="9">
        <v>4</v>
      </c>
      <c r="B180" s="10" t="s">
        <v>564</v>
      </c>
      <c r="C180" s="9">
        <v>2004</v>
      </c>
      <c r="D180" s="11">
        <v>604</v>
      </c>
      <c r="E180" s="10" t="s">
        <v>32</v>
      </c>
      <c r="F180" s="10"/>
      <c r="G180" s="80" t="s">
        <v>759</v>
      </c>
      <c r="H180" s="9">
        <v>4</v>
      </c>
      <c r="I180" s="9">
        <v>30</v>
      </c>
      <c r="J180" s="10" t="s">
        <v>35</v>
      </c>
      <c r="K180" t="s">
        <v>889</v>
      </c>
      <c r="L180" t="s">
        <v>891</v>
      </c>
    </row>
    <row r="181" spans="1:12">
      <c r="A181" s="9">
        <v>5</v>
      </c>
      <c r="B181" s="10" t="s">
        <v>568</v>
      </c>
      <c r="C181" s="9">
        <v>2005</v>
      </c>
      <c r="D181" s="11">
        <v>603</v>
      </c>
      <c r="E181" s="10" t="s">
        <v>32</v>
      </c>
      <c r="F181" s="10"/>
      <c r="G181" s="80" t="s">
        <v>760</v>
      </c>
      <c r="H181" s="99">
        <v>5</v>
      </c>
      <c r="I181" s="10">
        <v>25</v>
      </c>
      <c r="J181" s="10" t="s">
        <v>35</v>
      </c>
      <c r="K181" t="s">
        <v>889</v>
      </c>
      <c r="L181" t="s">
        <v>891</v>
      </c>
    </row>
    <row r="182" spans="1:12" ht="15.75">
      <c r="A182" s="9">
        <v>6</v>
      </c>
      <c r="B182" s="10" t="s">
        <v>599</v>
      </c>
      <c r="C182" s="9">
        <v>2004</v>
      </c>
      <c r="D182" s="11">
        <v>573</v>
      </c>
      <c r="E182" s="145" t="s">
        <v>56</v>
      </c>
      <c r="F182" s="10"/>
      <c r="G182" s="80" t="s">
        <v>761</v>
      </c>
      <c r="H182" s="9">
        <v>6</v>
      </c>
      <c r="I182" s="9">
        <v>20</v>
      </c>
      <c r="J182" s="10" t="s">
        <v>9</v>
      </c>
      <c r="K182" t="s">
        <v>889</v>
      </c>
      <c r="L182" t="s">
        <v>891</v>
      </c>
    </row>
    <row r="183" spans="1:12">
      <c r="A183" s="9">
        <v>7</v>
      </c>
      <c r="B183" s="10" t="s">
        <v>584</v>
      </c>
      <c r="C183" s="9">
        <v>2005</v>
      </c>
      <c r="D183" s="11">
        <v>290</v>
      </c>
      <c r="E183" s="10" t="s">
        <v>78</v>
      </c>
      <c r="F183" s="10"/>
      <c r="G183" s="80" t="s">
        <v>762</v>
      </c>
      <c r="H183" s="99">
        <v>7</v>
      </c>
      <c r="I183" s="9" t="s">
        <v>22</v>
      </c>
      <c r="J183" s="10" t="s">
        <v>80</v>
      </c>
      <c r="K183" t="s">
        <v>889</v>
      </c>
      <c r="L183" t="s">
        <v>891</v>
      </c>
    </row>
    <row r="184" spans="1:12">
      <c r="A184" s="9">
        <v>8</v>
      </c>
      <c r="B184" s="21" t="s">
        <v>576</v>
      </c>
      <c r="C184" s="22">
        <v>2005</v>
      </c>
      <c r="D184" s="23">
        <v>288</v>
      </c>
      <c r="E184" s="21" t="s">
        <v>78</v>
      </c>
      <c r="F184" s="21"/>
      <c r="G184" s="79" t="s">
        <v>763</v>
      </c>
      <c r="H184" s="9">
        <v>8</v>
      </c>
      <c r="I184" s="22">
        <v>16</v>
      </c>
      <c r="J184" s="10" t="s">
        <v>80</v>
      </c>
      <c r="K184" t="s">
        <v>889</v>
      </c>
      <c r="L184" t="s">
        <v>891</v>
      </c>
    </row>
    <row r="185" spans="1:12">
      <c r="A185" s="22">
        <v>9</v>
      </c>
      <c r="B185" s="12" t="s">
        <v>580</v>
      </c>
      <c r="C185" s="9">
        <v>2005</v>
      </c>
      <c r="D185" s="11">
        <v>406</v>
      </c>
      <c r="E185" s="10" t="s">
        <v>88</v>
      </c>
      <c r="F185" s="21"/>
      <c r="G185" s="79" t="s">
        <v>764</v>
      </c>
      <c r="H185" s="99">
        <v>9</v>
      </c>
      <c r="I185" s="22">
        <v>13</v>
      </c>
      <c r="J185" s="21" t="s">
        <v>90</v>
      </c>
      <c r="K185" t="s">
        <v>889</v>
      </c>
      <c r="L185" t="s">
        <v>891</v>
      </c>
    </row>
    <row r="186" spans="1:12">
      <c r="A186" s="22"/>
      <c r="B186" s="10" t="s">
        <v>589</v>
      </c>
      <c r="C186" s="9"/>
      <c r="D186" s="9">
        <v>629</v>
      </c>
      <c r="E186" s="10" t="s">
        <v>228</v>
      </c>
      <c r="F186" s="10"/>
      <c r="G186" s="80" t="s">
        <v>765</v>
      </c>
      <c r="H186" s="99"/>
      <c r="I186" s="9" t="s">
        <v>766</v>
      </c>
      <c r="J186" s="10"/>
      <c r="K186" t="s">
        <v>889</v>
      </c>
      <c r="L186" t="s">
        <v>891</v>
      </c>
    </row>
    <row r="187" spans="1:12">
      <c r="A187" s="22"/>
      <c r="B187" s="21" t="s">
        <v>767</v>
      </c>
      <c r="C187" s="21">
        <v>2005</v>
      </c>
      <c r="D187" s="78">
        <v>292</v>
      </c>
      <c r="E187" s="21" t="s">
        <v>78</v>
      </c>
      <c r="F187" s="21"/>
      <c r="G187" s="79"/>
      <c r="H187" s="99"/>
      <c r="I187" s="22" t="s">
        <v>22</v>
      </c>
      <c r="J187" s="21" t="s">
        <v>80</v>
      </c>
      <c r="K187" t="s">
        <v>889</v>
      </c>
      <c r="L187" t="s">
        <v>891</v>
      </c>
    </row>
    <row r="188" spans="1:12">
      <c r="A188" s="2"/>
      <c r="B188" s="1"/>
      <c r="C188" s="1"/>
      <c r="D188" s="2"/>
      <c r="E188" s="2"/>
      <c r="F188" s="1" t="s">
        <v>283</v>
      </c>
      <c r="G188" s="2"/>
      <c r="H188" s="4"/>
      <c r="I188" s="4"/>
      <c r="J188" s="6"/>
      <c r="L188" t="s">
        <v>891</v>
      </c>
    </row>
    <row r="189" spans="1:12">
      <c r="A189" s="22">
        <v>1</v>
      </c>
      <c r="B189" s="21" t="s">
        <v>587</v>
      </c>
      <c r="C189" s="22">
        <v>2004</v>
      </c>
      <c r="D189" s="23">
        <v>81</v>
      </c>
      <c r="E189" s="10" t="s">
        <v>6</v>
      </c>
      <c r="F189" s="21"/>
      <c r="G189" s="80" t="s">
        <v>768</v>
      </c>
      <c r="H189" s="9">
        <v>1</v>
      </c>
      <c r="I189" s="9">
        <v>36</v>
      </c>
      <c r="J189" s="10" t="s">
        <v>9</v>
      </c>
      <c r="K189" t="s">
        <v>882</v>
      </c>
      <c r="L189" t="s">
        <v>891</v>
      </c>
    </row>
    <row r="190" spans="1:12" ht="15.75">
      <c r="A190" s="22">
        <v>2</v>
      </c>
      <c r="B190" s="131" t="s">
        <v>602</v>
      </c>
      <c r="C190" s="132">
        <v>2004</v>
      </c>
      <c r="D190" s="133">
        <v>40</v>
      </c>
      <c r="E190" s="21" t="s">
        <v>11</v>
      </c>
      <c r="F190" s="21"/>
      <c r="G190" s="10" t="s">
        <v>769</v>
      </c>
      <c r="H190" s="9">
        <v>2</v>
      </c>
      <c r="I190" s="21">
        <v>30</v>
      </c>
      <c r="J190" s="10" t="s">
        <v>468</v>
      </c>
      <c r="K190" t="s">
        <v>882</v>
      </c>
      <c r="L190" t="s">
        <v>891</v>
      </c>
    </row>
    <row r="191" spans="1:12">
      <c r="A191" s="22">
        <v>3</v>
      </c>
      <c r="B191" s="10" t="s">
        <v>591</v>
      </c>
      <c r="C191" s="9">
        <v>2005</v>
      </c>
      <c r="D191" s="11">
        <v>624</v>
      </c>
      <c r="E191" s="10" t="s">
        <v>228</v>
      </c>
      <c r="F191" s="10"/>
      <c r="G191" s="53" t="s">
        <v>770</v>
      </c>
      <c r="H191" s="9">
        <v>3</v>
      </c>
      <c r="I191" s="9">
        <v>25</v>
      </c>
      <c r="J191" s="10" t="s">
        <v>231</v>
      </c>
      <c r="K191" t="s">
        <v>882</v>
      </c>
      <c r="L191" t="s">
        <v>891</v>
      </c>
    </row>
    <row r="192" spans="1:12">
      <c r="A192" s="22">
        <v>4</v>
      </c>
      <c r="B192" s="10" t="s">
        <v>771</v>
      </c>
      <c r="C192" s="22">
        <v>2005</v>
      </c>
      <c r="D192" s="23">
        <v>95</v>
      </c>
      <c r="E192" s="10" t="s">
        <v>6</v>
      </c>
      <c r="F192" s="10"/>
      <c r="G192" s="79" t="s">
        <v>772</v>
      </c>
      <c r="H192" s="22">
        <v>4</v>
      </c>
      <c r="I192" s="22">
        <v>20</v>
      </c>
      <c r="J192" s="10" t="s">
        <v>65</v>
      </c>
      <c r="K192" t="s">
        <v>882</v>
      </c>
      <c r="L192" t="s">
        <v>891</v>
      </c>
    </row>
    <row r="193" spans="1:12">
      <c r="A193" s="22">
        <v>5</v>
      </c>
      <c r="B193" s="10" t="s">
        <v>597</v>
      </c>
      <c r="C193" s="10">
        <v>2004</v>
      </c>
      <c r="D193" s="78">
        <v>411</v>
      </c>
      <c r="E193" s="10" t="s">
        <v>88</v>
      </c>
      <c r="F193" s="10"/>
      <c r="G193" s="21" t="s">
        <v>773</v>
      </c>
      <c r="H193" s="9">
        <v>5</v>
      </c>
      <c r="I193" s="21">
        <v>16</v>
      </c>
      <c r="J193" s="10" t="s">
        <v>90</v>
      </c>
      <c r="K193" t="s">
        <v>882</v>
      </c>
      <c r="L193" t="s">
        <v>891</v>
      </c>
    </row>
    <row r="194" spans="1:12">
      <c r="A194" s="22">
        <v>6</v>
      </c>
      <c r="B194" s="21" t="s">
        <v>593</v>
      </c>
      <c r="C194" s="22">
        <v>2005</v>
      </c>
      <c r="D194" s="23">
        <v>578</v>
      </c>
      <c r="E194" s="21" t="s">
        <v>56</v>
      </c>
      <c r="F194" s="21"/>
      <c r="G194" s="10" t="s">
        <v>774</v>
      </c>
      <c r="H194" s="22">
        <v>6</v>
      </c>
      <c r="I194" s="9">
        <v>13</v>
      </c>
      <c r="J194" s="10" t="s">
        <v>9</v>
      </c>
      <c r="K194" t="s">
        <v>882</v>
      </c>
      <c r="L194" t="s">
        <v>891</v>
      </c>
    </row>
    <row r="195" spans="1:12">
      <c r="A195" s="22">
        <v>7</v>
      </c>
      <c r="B195" s="21" t="s">
        <v>595</v>
      </c>
      <c r="C195" s="22">
        <v>2004</v>
      </c>
      <c r="D195" s="23">
        <v>203</v>
      </c>
      <c r="E195" s="21" t="s">
        <v>19</v>
      </c>
      <c r="F195" s="21"/>
      <c r="G195" s="71" t="s">
        <v>775</v>
      </c>
      <c r="H195" s="9">
        <v>7</v>
      </c>
      <c r="I195" s="22">
        <v>11</v>
      </c>
      <c r="J195" s="10" t="s">
        <v>23</v>
      </c>
      <c r="K195" t="s">
        <v>882</v>
      </c>
      <c r="L195" t="s">
        <v>891</v>
      </c>
    </row>
    <row r="196" spans="1:12">
      <c r="A196" s="22">
        <v>8</v>
      </c>
      <c r="B196" s="35" t="s">
        <v>776</v>
      </c>
      <c r="C196" s="22">
        <v>2004</v>
      </c>
      <c r="D196" s="23">
        <v>576</v>
      </c>
      <c r="E196" s="21" t="s">
        <v>56</v>
      </c>
      <c r="F196" s="21"/>
      <c r="G196" s="21" t="s">
        <v>777</v>
      </c>
      <c r="H196" s="22">
        <v>8</v>
      </c>
      <c r="I196" s="21">
        <v>9</v>
      </c>
      <c r="J196" s="10" t="s">
        <v>9</v>
      </c>
      <c r="K196" t="s">
        <v>882</v>
      </c>
      <c r="L196" t="s">
        <v>891</v>
      </c>
    </row>
    <row r="197" spans="1:12">
      <c r="A197" s="22">
        <v>9</v>
      </c>
      <c r="B197" s="21" t="s">
        <v>606</v>
      </c>
      <c r="C197" s="22">
        <v>2004</v>
      </c>
      <c r="D197" s="23">
        <v>417</v>
      </c>
      <c r="E197" s="21" t="s">
        <v>88</v>
      </c>
      <c r="F197" s="21"/>
      <c r="G197" s="79" t="s">
        <v>778</v>
      </c>
      <c r="H197" s="9">
        <v>9</v>
      </c>
      <c r="I197" s="22">
        <v>8</v>
      </c>
      <c r="J197" s="10" t="s">
        <v>90</v>
      </c>
      <c r="K197" t="s">
        <v>882</v>
      </c>
      <c r="L197" t="s">
        <v>891</v>
      </c>
    </row>
    <row r="198" spans="1:12">
      <c r="A198" s="22">
        <v>10</v>
      </c>
      <c r="B198" s="21" t="s">
        <v>752</v>
      </c>
      <c r="C198" s="22">
        <v>2004</v>
      </c>
      <c r="D198" s="11">
        <v>204</v>
      </c>
      <c r="E198" s="21" t="s">
        <v>19</v>
      </c>
      <c r="F198" s="21"/>
      <c r="G198" s="21"/>
      <c r="H198" s="22"/>
      <c r="I198" s="22"/>
      <c r="J198" s="10" t="s">
        <v>23</v>
      </c>
      <c r="K198" t="s">
        <v>882</v>
      </c>
      <c r="L198" t="s">
        <v>891</v>
      </c>
    </row>
    <row r="199" spans="1:12">
      <c r="A199" s="2"/>
      <c r="B199" s="1"/>
      <c r="C199" s="1"/>
      <c r="D199" s="2"/>
      <c r="E199" s="2"/>
      <c r="F199" s="1"/>
      <c r="G199" s="1" t="s">
        <v>442</v>
      </c>
      <c r="H199" s="1"/>
      <c r="I199" s="1"/>
      <c r="L199" t="s">
        <v>891</v>
      </c>
    </row>
    <row r="200" spans="1:12">
      <c r="A200" s="9">
        <v>1</v>
      </c>
      <c r="B200" s="10" t="s">
        <v>541</v>
      </c>
      <c r="C200" s="10">
        <v>2005</v>
      </c>
      <c r="D200" s="78">
        <v>201</v>
      </c>
      <c r="E200" s="10" t="s">
        <v>19</v>
      </c>
      <c r="G200" s="9">
        <v>5.32</v>
      </c>
      <c r="H200" s="9">
        <v>1</v>
      </c>
      <c r="I200" s="22">
        <v>36</v>
      </c>
      <c r="J200" s="21" t="s">
        <v>23</v>
      </c>
      <c r="K200" t="s">
        <v>868</v>
      </c>
      <c r="L200" t="s">
        <v>891</v>
      </c>
    </row>
    <row r="201" spans="1:12">
      <c r="A201" s="22">
        <v>2</v>
      </c>
      <c r="B201" s="42" t="s">
        <v>538</v>
      </c>
      <c r="C201" s="44">
        <v>2005</v>
      </c>
      <c r="D201" s="77">
        <v>111</v>
      </c>
      <c r="E201" s="21" t="s">
        <v>139</v>
      </c>
      <c r="G201" s="9">
        <v>5.21</v>
      </c>
      <c r="H201" s="9">
        <v>2</v>
      </c>
      <c r="I201" s="9" t="s">
        <v>22</v>
      </c>
      <c r="J201" s="21" t="s">
        <v>310</v>
      </c>
      <c r="K201" t="s">
        <v>868</v>
      </c>
      <c r="L201" t="s">
        <v>891</v>
      </c>
    </row>
    <row r="202" spans="1:12">
      <c r="A202" s="22">
        <v>3</v>
      </c>
      <c r="B202" s="10" t="s">
        <v>546</v>
      </c>
      <c r="C202" s="22">
        <v>2005</v>
      </c>
      <c r="D202" s="23">
        <v>94</v>
      </c>
      <c r="E202" s="10" t="s">
        <v>6</v>
      </c>
      <c r="G202" s="107">
        <v>4.8600000000000003</v>
      </c>
      <c r="H202" s="9">
        <v>3</v>
      </c>
      <c r="I202" s="9" t="s">
        <v>22</v>
      </c>
      <c r="J202" s="21" t="s">
        <v>9</v>
      </c>
      <c r="K202" t="s">
        <v>868</v>
      </c>
      <c r="L202" t="s">
        <v>891</v>
      </c>
    </row>
    <row r="203" spans="1:12">
      <c r="A203" s="22">
        <v>4</v>
      </c>
      <c r="B203" s="155" t="s">
        <v>552</v>
      </c>
      <c r="C203" s="154">
        <v>2004</v>
      </c>
      <c r="D203" s="162">
        <v>202</v>
      </c>
      <c r="E203" s="155" t="s">
        <v>19</v>
      </c>
      <c r="G203" s="154">
        <v>4.75</v>
      </c>
      <c r="H203" s="163">
        <v>4</v>
      </c>
      <c r="I203" s="163">
        <v>30</v>
      </c>
      <c r="J203" s="164" t="s">
        <v>23</v>
      </c>
      <c r="K203" t="s">
        <v>868</v>
      </c>
      <c r="L203" t="s">
        <v>891</v>
      </c>
    </row>
    <row r="204" spans="1:12">
      <c r="A204" s="22">
        <v>5</v>
      </c>
      <c r="B204" s="10" t="s">
        <v>560</v>
      </c>
      <c r="C204" s="9">
        <v>2005</v>
      </c>
      <c r="D204" s="11">
        <v>83</v>
      </c>
      <c r="E204" s="10" t="s">
        <v>6</v>
      </c>
      <c r="G204" s="107">
        <v>4.59</v>
      </c>
      <c r="H204" s="9">
        <v>5</v>
      </c>
      <c r="I204" s="9">
        <v>25</v>
      </c>
      <c r="J204" s="10" t="s">
        <v>9</v>
      </c>
      <c r="K204" t="s">
        <v>868</v>
      </c>
      <c r="L204" t="s">
        <v>891</v>
      </c>
    </row>
    <row r="205" spans="1:12">
      <c r="A205" s="22">
        <v>6</v>
      </c>
      <c r="B205" s="21" t="s">
        <v>578</v>
      </c>
      <c r="C205" s="22">
        <v>2004</v>
      </c>
      <c r="D205" s="23">
        <v>251</v>
      </c>
      <c r="E205" s="21" t="s">
        <v>148</v>
      </c>
      <c r="G205" s="107">
        <v>4.33</v>
      </c>
      <c r="H205" s="9">
        <v>6</v>
      </c>
      <c r="I205" s="9">
        <v>20</v>
      </c>
      <c r="J205" s="10" t="s">
        <v>149</v>
      </c>
      <c r="K205" t="s">
        <v>868</v>
      </c>
      <c r="L205" t="s">
        <v>891</v>
      </c>
    </row>
    <row r="206" spans="1:12">
      <c r="A206" s="22">
        <v>7</v>
      </c>
      <c r="B206" s="35" t="s">
        <v>776</v>
      </c>
      <c r="C206" s="22">
        <v>2004</v>
      </c>
      <c r="D206" s="23">
        <v>576</v>
      </c>
      <c r="E206" s="21" t="s">
        <v>56</v>
      </c>
      <c r="G206" s="22">
        <v>4.0599999999999996</v>
      </c>
      <c r="H206" s="9">
        <v>7</v>
      </c>
      <c r="I206" s="9" t="s">
        <v>22</v>
      </c>
      <c r="J206" s="21" t="s">
        <v>9</v>
      </c>
      <c r="K206" t="s">
        <v>868</v>
      </c>
      <c r="L206" t="s">
        <v>891</v>
      </c>
    </row>
    <row r="207" spans="1:12">
      <c r="A207" s="22">
        <v>8</v>
      </c>
      <c r="B207" s="10" t="s">
        <v>827</v>
      </c>
      <c r="C207" s="9">
        <v>2004</v>
      </c>
      <c r="D207" s="11">
        <v>25</v>
      </c>
      <c r="E207" s="10" t="s">
        <v>11</v>
      </c>
      <c r="G207" s="107"/>
      <c r="H207" s="9"/>
      <c r="I207" s="9"/>
      <c r="J207" s="10" t="s">
        <v>468</v>
      </c>
      <c r="K207" t="s">
        <v>868</v>
      </c>
      <c r="L207" t="s">
        <v>891</v>
      </c>
    </row>
    <row r="208" spans="1:12">
      <c r="A208" s="22">
        <v>9</v>
      </c>
      <c r="B208" s="10" t="s">
        <v>544</v>
      </c>
      <c r="C208" s="9">
        <v>2004</v>
      </c>
      <c r="D208" s="11">
        <v>27</v>
      </c>
      <c r="E208" s="10" t="s">
        <v>11</v>
      </c>
      <c r="G208" s="9"/>
      <c r="H208" s="9"/>
      <c r="I208" s="9"/>
      <c r="J208" s="10" t="s">
        <v>468</v>
      </c>
      <c r="K208" t="s">
        <v>868</v>
      </c>
      <c r="L208" t="s">
        <v>891</v>
      </c>
    </row>
    <row r="209" spans="1:12">
      <c r="A209" s="2"/>
      <c r="B209" s="1"/>
      <c r="C209" s="1"/>
      <c r="D209" s="2"/>
      <c r="E209" s="2"/>
      <c r="F209" s="2"/>
      <c r="G209" s="1" t="s">
        <v>828</v>
      </c>
      <c r="H209" s="2"/>
      <c r="I209" s="2"/>
      <c r="L209" t="s">
        <v>891</v>
      </c>
    </row>
    <row r="210" spans="1:12">
      <c r="A210" s="22">
        <v>1</v>
      </c>
      <c r="B210" s="21" t="s">
        <v>562</v>
      </c>
      <c r="C210" s="22">
        <v>2005</v>
      </c>
      <c r="D210" s="23">
        <v>601</v>
      </c>
      <c r="E210" s="10" t="s">
        <v>32</v>
      </c>
      <c r="G210" s="111">
        <v>9.8000000000000007</v>
      </c>
      <c r="H210" s="9">
        <v>1</v>
      </c>
      <c r="I210" s="9">
        <v>36</v>
      </c>
      <c r="J210" s="21" t="s">
        <v>35</v>
      </c>
      <c r="K210" t="s">
        <v>890</v>
      </c>
      <c r="L210" t="s">
        <v>891</v>
      </c>
    </row>
    <row r="211" spans="1:12">
      <c r="A211" s="22">
        <v>2</v>
      </c>
      <c r="B211" s="35" t="s">
        <v>776</v>
      </c>
      <c r="C211" s="22">
        <v>2004</v>
      </c>
      <c r="D211" s="23">
        <v>576</v>
      </c>
      <c r="E211" s="21" t="s">
        <v>56</v>
      </c>
      <c r="G211" s="22">
        <v>9.15</v>
      </c>
      <c r="H211" s="9">
        <v>2</v>
      </c>
      <c r="I211" s="9">
        <v>30</v>
      </c>
      <c r="J211" s="21" t="s">
        <v>9</v>
      </c>
      <c r="K211" t="s">
        <v>890</v>
      </c>
      <c r="L211" t="s">
        <v>891</v>
      </c>
    </row>
    <row r="212" spans="1:12">
      <c r="A212" s="22">
        <v>3</v>
      </c>
      <c r="B212" s="21" t="s">
        <v>750</v>
      </c>
      <c r="C212" s="22">
        <v>2004</v>
      </c>
      <c r="D212" s="78">
        <v>571</v>
      </c>
      <c r="E212" s="41" t="s">
        <v>56</v>
      </c>
      <c r="G212" s="22">
        <v>9.11</v>
      </c>
      <c r="H212" s="9">
        <v>3</v>
      </c>
      <c r="I212" s="9">
        <v>25</v>
      </c>
      <c r="J212" s="21" t="s">
        <v>9</v>
      </c>
      <c r="K212" t="s">
        <v>890</v>
      </c>
      <c r="L212" t="s">
        <v>891</v>
      </c>
    </row>
    <row r="213" spans="1:12">
      <c r="A213" s="9">
        <v>4</v>
      </c>
      <c r="B213" s="21" t="s">
        <v>829</v>
      </c>
      <c r="C213" s="22">
        <v>2005</v>
      </c>
      <c r="D213" s="23">
        <v>602</v>
      </c>
      <c r="E213" s="10" t="s">
        <v>32</v>
      </c>
      <c r="G213" s="22">
        <v>9.01</v>
      </c>
      <c r="H213" s="9">
        <v>4</v>
      </c>
      <c r="I213" s="9">
        <v>20</v>
      </c>
      <c r="J213" s="21" t="s">
        <v>35</v>
      </c>
      <c r="K213" t="s">
        <v>890</v>
      </c>
      <c r="L213" t="s">
        <v>891</v>
      </c>
    </row>
    <row r="214" spans="1:12">
      <c r="A214" s="112"/>
      <c r="B214" s="1"/>
      <c r="C214" s="144"/>
      <c r="D214" s="112"/>
      <c r="E214" s="112"/>
      <c r="F214" s="112"/>
      <c r="G214" s="123" t="s">
        <v>430</v>
      </c>
      <c r="H214" s="112"/>
      <c r="I214" s="112"/>
      <c r="L214" t="s">
        <v>891</v>
      </c>
    </row>
    <row r="215" spans="1:12">
      <c r="A215" s="22">
        <v>1</v>
      </c>
      <c r="B215" s="21" t="s">
        <v>560</v>
      </c>
      <c r="C215" s="22">
        <v>2005</v>
      </c>
      <c r="D215" s="23">
        <v>83</v>
      </c>
      <c r="E215" s="10" t="s">
        <v>6</v>
      </c>
      <c r="G215" s="135">
        <v>150</v>
      </c>
      <c r="H215" s="27">
        <v>1</v>
      </c>
      <c r="I215" s="27">
        <v>36</v>
      </c>
      <c r="J215" s="21" t="s">
        <v>9</v>
      </c>
      <c r="K215" t="s">
        <v>870</v>
      </c>
      <c r="L215" t="s">
        <v>891</v>
      </c>
    </row>
    <row r="216" spans="1:12">
      <c r="A216" s="22">
        <v>2</v>
      </c>
      <c r="B216" s="21" t="s">
        <v>575</v>
      </c>
      <c r="C216" s="22">
        <v>2005</v>
      </c>
      <c r="D216" s="23">
        <v>287</v>
      </c>
      <c r="E216" s="21" t="s">
        <v>78</v>
      </c>
      <c r="G216" s="135">
        <v>145</v>
      </c>
      <c r="H216" s="27">
        <v>2</v>
      </c>
      <c r="I216" s="27">
        <v>30</v>
      </c>
      <c r="J216" s="10" t="s">
        <v>80</v>
      </c>
      <c r="K216" t="s">
        <v>870</v>
      </c>
      <c r="L216" t="s">
        <v>891</v>
      </c>
    </row>
    <row r="217" spans="1:12">
      <c r="A217" s="22">
        <v>3</v>
      </c>
      <c r="B217" s="10" t="s">
        <v>830</v>
      </c>
      <c r="C217" s="9">
        <v>2004</v>
      </c>
      <c r="D217" s="11">
        <v>67</v>
      </c>
      <c r="E217" s="10" t="s">
        <v>43</v>
      </c>
      <c r="G217" s="135">
        <v>145</v>
      </c>
      <c r="H217" s="27">
        <v>3</v>
      </c>
      <c r="I217" s="9">
        <v>25</v>
      </c>
      <c r="J217" s="10" t="s">
        <v>45</v>
      </c>
      <c r="K217" t="s">
        <v>870</v>
      </c>
      <c r="L217" t="s">
        <v>891</v>
      </c>
    </row>
    <row r="218" spans="1:12">
      <c r="A218" s="22">
        <v>4</v>
      </c>
      <c r="B218" s="21" t="s">
        <v>831</v>
      </c>
      <c r="C218" s="22">
        <v>2004</v>
      </c>
      <c r="D218" s="23">
        <v>88</v>
      </c>
      <c r="E218" s="10" t="s">
        <v>6</v>
      </c>
      <c r="G218" s="135">
        <v>135</v>
      </c>
      <c r="H218" s="27">
        <v>4</v>
      </c>
      <c r="I218" s="27" t="s">
        <v>22</v>
      </c>
      <c r="J218" s="21" t="s">
        <v>9</v>
      </c>
      <c r="K218" t="s">
        <v>870</v>
      </c>
      <c r="L218" t="s">
        <v>891</v>
      </c>
    </row>
    <row r="219" spans="1:12">
      <c r="A219" s="22">
        <v>5</v>
      </c>
      <c r="B219" s="21" t="s">
        <v>584</v>
      </c>
      <c r="C219" s="22">
        <v>2005</v>
      </c>
      <c r="D219" s="23">
        <v>290</v>
      </c>
      <c r="E219" s="21"/>
      <c r="G219" s="135">
        <v>125</v>
      </c>
      <c r="H219" s="27">
        <v>5</v>
      </c>
      <c r="I219" s="27" t="s">
        <v>22</v>
      </c>
      <c r="J219" s="21"/>
      <c r="K219" t="s">
        <v>870</v>
      </c>
      <c r="L219" t="s">
        <v>891</v>
      </c>
    </row>
    <row r="220" spans="1:12">
      <c r="A220" s="22">
        <v>6</v>
      </c>
      <c r="B220" s="21" t="s">
        <v>549</v>
      </c>
      <c r="C220" s="22">
        <v>2005</v>
      </c>
      <c r="D220" s="23">
        <v>286</v>
      </c>
      <c r="E220" s="21" t="s">
        <v>78</v>
      </c>
      <c r="G220" s="135" t="s">
        <v>447</v>
      </c>
      <c r="H220" s="27" t="s">
        <v>447</v>
      </c>
      <c r="I220" s="27" t="s">
        <v>22</v>
      </c>
      <c r="J220" s="21" t="s">
        <v>80</v>
      </c>
      <c r="K220" t="s">
        <v>870</v>
      </c>
      <c r="L220" t="s">
        <v>891</v>
      </c>
    </row>
    <row r="221" spans="1:12">
      <c r="A221" s="22">
        <v>7</v>
      </c>
      <c r="B221" s="21" t="s">
        <v>552</v>
      </c>
      <c r="C221" s="22">
        <v>2004</v>
      </c>
      <c r="D221" s="23">
        <v>202</v>
      </c>
      <c r="E221" s="21" t="s">
        <v>19</v>
      </c>
      <c r="G221" s="135" t="s">
        <v>447</v>
      </c>
      <c r="H221" s="27" t="s">
        <v>447</v>
      </c>
      <c r="I221" s="27" t="s">
        <v>22</v>
      </c>
      <c r="J221" s="21" t="s">
        <v>23</v>
      </c>
      <c r="K221" t="s">
        <v>870</v>
      </c>
      <c r="L221" t="s">
        <v>891</v>
      </c>
    </row>
    <row r="222" spans="1:12">
      <c r="A222" s="22">
        <v>8</v>
      </c>
      <c r="B222" s="10" t="s">
        <v>827</v>
      </c>
      <c r="C222" s="9">
        <v>2004</v>
      </c>
      <c r="D222" s="11">
        <v>25</v>
      </c>
      <c r="E222" s="10" t="s">
        <v>11</v>
      </c>
      <c r="G222" s="165" t="s">
        <v>447</v>
      </c>
      <c r="H222" s="27" t="s">
        <v>447</v>
      </c>
      <c r="I222" s="27" t="s">
        <v>447</v>
      </c>
      <c r="J222" s="21" t="s">
        <v>468</v>
      </c>
      <c r="K222" t="s">
        <v>870</v>
      </c>
      <c r="L222" t="s">
        <v>891</v>
      </c>
    </row>
    <row r="223" spans="1:12">
      <c r="A223" s="2"/>
      <c r="B223" s="1"/>
      <c r="C223" s="7"/>
      <c r="D223" s="2"/>
      <c r="E223" s="2"/>
      <c r="F223" s="2"/>
      <c r="G223" s="1" t="s">
        <v>832</v>
      </c>
      <c r="H223" s="2"/>
      <c r="I223" s="2"/>
      <c r="L223" t="s">
        <v>891</v>
      </c>
    </row>
    <row r="224" spans="1:12">
      <c r="A224" s="22">
        <v>1</v>
      </c>
      <c r="B224" s="148" t="s">
        <v>558</v>
      </c>
      <c r="C224" s="9">
        <v>2004</v>
      </c>
      <c r="D224" s="11">
        <v>285</v>
      </c>
      <c r="E224" s="21" t="s">
        <v>78</v>
      </c>
      <c r="G224" s="107">
        <v>39.200000000000003</v>
      </c>
      <c r="H224" s="9">
        <v>1</v>
      </c>
      <c r="I224" s="9">
        <v>36</v>
      </c>
      <c r="J224" s="21" t="s">
        <v>80</v>
      </c>
      <c r="K224" t="s">
        <v>872</v>
      </c>
      <c r="L224" t="s">
        <v>891</v>
      </c>
    </row>
    <row r="225" spans="1:12">
      <c r="A225" s="22">
        <v>2</v>
      </c>
      <c r="B225" s="21" t="s">
        <v>833</v>
      </c>
      <c r="C225" s="22">
        <v>2004</v>
      </c>
      <c r="D225" s="23">
        <v>605</v>
      </c>
      <c r="E225" s="10" t="s">
        <v>32</v>
      </c>
      <c r="G225" s="107">
        <v>34.92</v>
      </c>
      <c r="H225" s="9">
        <v>2</v>
      </c>
      <c r="I225" s="22">
        <v>30</v>
      </c>
      <c r="J225" s="10" t="s">
        <v>35</v>
      </c>
      <c r="K225" t="s">
        <v>872</v>
      </c>
      <c r="L225" t="s">
        <v>891</v>
      </c>
    </row>
    <row r="226" spans="1:12">
      <c r="A226" s="22">
        <v>3</v>
      </c>
      <c r="B226" s="10" t="s">
        <v>589</v>
      </c>
      <c r="C226" s="9">
        <v>2004</v>
      </c>
      <c r="D226" s="11">
        <v>629</v>
      </c>
      <c r="E226" s="21" t="s">
        <v>228</v>
      </c>
      <c r="G226" s="9">
        <v>34.159999999999997</v>
      </c>
      <c r="H226" s="9">
        <v>3</v>
      </c>
      <c r="I226" s="22">
        <v>25</v>
      </c>
      <c r="J226" s="10" t="s">
        <v>231</v>
      </c>
      <c r="K226" t="s">
        <v>872</v>
      </c>
      <c r="L226" t="s">
        <v>891</v>
      </c>
    </row>
    <row r="227" spans="1:12">
      <c r="A227" s="22">
        <v>4</v>
      </c>
      <c r="B227" s="21" t="s">
        <v>831</v>
      </c>
      <c r="C227" s="22">
        <v>2004</v>
      </c>
      <c r="D227" s="23">
        <v>88</v>
      </c>
      <c r="E227" s="10" t="s">
        <v>6</v>
      </c>
      <c r="G227" s="111">
        <v>31.17</v>
      </c>
      <c r="H227" s="9">
        <v>4</v>
      </c>
      <c r="I227" s="22">
        <v>20</v>
      </c>
      <c r="J227" s="21" t="s">
        <v>9</v>
      </c>
      <c r="K227" t="s">
        <v>872</v>
      </c>
      <c r="L227" t="s">
        <v>891</v>
      </c>
    </row>
    <row r="228" spans="1:12">
      <c r="A228" s="22">
        <v>5</v>
      </c>
      <c r="B228" s="21" t="s">
        <v>834</v>
      </c>
      <c r="C228" s="21">
        <v>2005</v>
      </c>
      <c r="D228" s="23">
        <v>96</v>
      </c>
      <c r="E228" s="10" t="s">
        <v>6</v>
      </c>
      <c r="G228" s="111">
        <v>27.98</v>
      </c>
      <c r="H228" s="9">
        <v>5</v>
      </c>
      <c r="I228" s="9" t="s">
        <v>22</v>
      </c>
      <c r="J228" s="21" t="s">
        <v>143</v>
      </c>
      <c r="K228" t="s">
        <v>872</v>
      </c>
      <c r="L228" t="s">
        <v>891</v>
      </c>
    </row>
    <row r="229" spans="1:12">
      <c r="A229" s="22">
        <v>6</v>
      </c>
      <c r="B229" s="21" t="s">
        <v>744</v>
      </c>
      <c r="C229" s="22">
        <v>2005</v>
      </c>
      <c r="D229" s="23">
        <v>626</v>
      </c>
      <c r="E229" s="21" t="s">
        <v>228</v>
      </c>
      <c r="G229" s="22">
        <v>27.63</v>
      </c>
      <c r="H229" s="9">
        <v>6</v>
      </c>
      <c r="I229" s="9">
        <v>16</v>
      </c>
      <c r="J229" s="21" t="s">
        <v>231</v>
      </c>
      <c r="K229" t="s">
        <v>872</v>
      </c>
      <c r="L229" t="s">
        <v>891</v>
      </c>
    </row>
    <row r="230" spans="1:12">
      <c r="A230" s="22">
        <v>7</v>
      </c>
      <c r="B230" s="35" t="s">
        <v>776</v>
      </c>
      <c r="C230" s="22">
        <v>2004</v>
      </c>
      <c r="D230" s="23">
        <v>576</v>
      </c>
      <c r="E230" s="21" t="s">
        <v>56</v>
      </c>
      <c r="G230" s="22">
        <v>22.68</v>
      </c>
      <c r="H230" s="9">
        <v>7</v>
      </c>
      <c r="I230" s="22" t="s">
        <v>766</v>
      </c>
      <c r="J230" s="21" t="s">
        <v>9</v>
      </c>
      <c r="K230" t="s">
        <v>872</v>
      </c>
      <c r="L230" t="s">
        <v>891</v>
      </c>
    </row>
    <row r="231" spans="1:12">
      <c r="A231" s="22">
        <v>8</v>
      </c>
      <c r="B231" s="10" t="s">
        <v>829</v>
      </c>
      <c r="C231" s="9">
        <v>2005</v>
      </c>
      <c r="D231" s="11">
        <v>602</v>
      </c>
      <c r="E231" s="10" t="s">
        <v>32</v>
      </c>
      <c r="G231" s="107">
        <v>20.52</v>
      </c>
      <c r="H231" s="9">
        <v>8</v>
      </c>
      <c r="I231" s="9" t="s">
        <v>925</v>
      </c>
      <c r="J231" s="10" t="s">
        <v>35</v>
      </c>
      <c r="K231" t="s">
        <v>872</v>
      </c>
      <c r="L231" t="s">
        <v>891</v>
      </c>
    </row>
    <row r="232" spans="1:12">
      <c r="A232" s="22">
        <v>9</v>
      </c>
      <c r="B232" s="10" t="s">
        <v>835</v>
      </c>
      <c r="C232" s="9">
        <v>2005</v>
      </c>
      <c r="D232" s="11">
        <v>205</v>
      </c>
      <c r="E232" s="10" t="s">
        <v>19</v>
      </c>
      <c r="G232" s="9">
        <v>19.829999999999998</v>
      </c>
      <c r="H232" s="9">
        <v>9</v>
      </c>
      <c r="I232" s="9" t="s">
        <v>925</v>
      </c>
      <c r="J232" s="10" t="s">
        <v>23</v>
      </c>
      <c r="K232" t="s">
        <v>872</v>
      </c>
      <c r="L232" t="s">
        <v>891</v>
      </c>
    </row>
    <row r="233" spans="1:12">
      <c r="A233" s="22">
        <v>10</v>
      </c>
      <c r="B233" s="21" t="s">
        <v>836</v>
      </c>
      <c r="C233" s="22">
        <v>2004</v>
      </c>
      <c r="D233" s="23">
        <v>572</v>
      </c>
      <c r="E233" s="21" t="s">
        <v>56</v>
      </c>
      <c r="G233" s="111">
        <v>19.75</v>
      </c>
      <c r="H233" s="9">
        <v>10</v>
      </c>
      <c r="I233" s="9" t="s">
        <v>925</v>
      </c>
      <c r="J233" s="21" t="s">
        <v>9</v>
      </c>
      <c r="K233" t="s">
        <v>872</v>
      </c>
      <c r="L233" t="s">
        <v>891</v>
      </c>
    </row>
    <row r="234" spans="1:12">
      <c r="A234" s="22">
        <v>11</v>
      </c>
      <c r="B234" s="10" t="s">
        <v>837</v>
      </c>
      <c r="C234" s="10">
        <v>2005</v>
      </c>
      <c r="D234" s="11">
        <v>65</v>
      </c>
      <c r="E234" s="10" t="s">
        <v>43</v>
      </c>
      <c r="G234" s="9">
        <v>18.45</v>
      </c>
      <c r="H234" s="9">
        <v>11</v>
      </c>
      <c r="I234" s="9" t="s">
        <v>925</v>
      </c>
      <c r="J234" s="10" t="s">
        <v>45</v>
      </c>
      <c r="K234" t="s">
        <v>872</v>
      </c>
      <c r="L234" t="s">
        <v>891</v>
      </c>
    </row>
    <row r="235" spans="1:12">
      <c r="A235" s="22">
        <v>12</v>
      </c>
      <c r="B235" s="21" t="s">
        <v>767</v>
      </c>
      <c r="C235" s="21">
        <v>2005</v>
      </c>
      <c r="D235" s="23">
        <v>289</v>
      </c>
      <c r="E235" s="21" t="s">
        <v>78</v>
      </c>
      <c r="G235" s="111">
        <v>17.02</v>
      </c>
      <c r="H235" s="9">
        <v>12</v>
      </c>
      <c r="I235" s="9" t="s">
        <v>925</v>
      </c>
      <c r="J235" s="21" t="s">
        <v>80</v>
      </c>
      <c r="K235" t="s">
        <v>872</v>
      </c>
      <c r="L235" t="s">
        <v>891</v>
      </c>
    </row>
    <row r="236" spans="1:12">
      <c r="A236" s="22">
        <v>13</v>
      </c>
      <c r="B236" s="10" t="s">
        <v>838</v>
      </c>
      <c r="C236" s="10">
        <v>2005</v>
      </c>
      <c r="D236" s="11">
        <v>10</v>
      </c>
      <c r="E236" s="21" t="s">
        <v>11</v>
      </c>
      <c r="G236" s="111">
        <v>15.85</v>
      </c>
      <c r="H236" s="9">
        <v>13</v>
      </c>
      <c r="I236" s="9" t="s">
        <v>925</v>
      </c>
      <c r="J236" s="21" t="s">
        <v>468</v>
      </c>
      <c r="K236" t="s">
        <v>872</v>
      </c>
      <c r="L236" t="s">
        <v>891</v>
      </c>
    </row>
    <row r="237" spans="1:12">
      <c r="A237" s="22">
        <v>14</v>
      </c>
      <c r="B237" s="21" t="s">
        <v>604</v>
      </c>
      <c r="C237" s="22">
        <v>2004</v>
      </c>
      <c r="D237" s="23">
        <v>136</v>
      </c>
      <c r="E237" s="21" t="s">
        <v>63</v>
      </c>
      <c r="G237" s="111"/>
      <c r="H237" s="9"/>
      <c r="I237" s="9"/>
      <c r="J237" s="21" t="s">
        <v>65</v>
      </c>
      <c r="K237" t="s">
        <v>872</v>
      </c>
      <c r="L237" t="s">
        <v>891</v>
      </c>
    </row>
    <row r="238" spans="1:12">
      <c r="A238" s="22">
        <v>15</v>
      </c>
      <c r="B238" s="21" t="s">
        <v>839</v>
      </c>
      <c r="C238" s="21">
        <v>2005</v>
      </c>
      <c r="D238" s="23">
        <v>64</v>
      </c>
      <c r="E238" s="21" t="s">
        <v>43</v>
      </c>
      <c r="G238" s="21"/>
      <c r="H238" s="10"/>
      <c r="I238" s="10"/>
      <c r="J238" s="21" t="s">
        <v>45</v>
      </c>
      <c r="K238" t="s">
        <v>872</v>
      </c>
      <c r="L238" t="s">
        <v>891</v>
      </c>
    </row>
    <row r="239" spans="1:12">
      <c r="A239" s="22">
        <v>16</v>
      </c>
      <c r="B239" s="21" t="s">
        <v>840</v>
      </c>
      <c r="C239" s="22">
        <v>2005</v>
      </c>
      <c r="D239" s="23">
        <v>523</v>
      </c>
      <c r="E239" s="10" t="s">
        <v>409</v>
      </c>
      <c r="G239" s="22"/>
      <c r="H239" s="9"/>
      <c r="I239" s="9"/>
      <c r="J239" s="21" t="s">
        <v>410</v>
      </c>
      <c r="K239" t="s">
        <v>872</v>
      </c>
      <c r="L239" t="s">
        <v>891</v>
      </c>
    </row>
    <row r="240" spans="1:12">
      <c r="A240" s="2"/>
      <c r="B240" s="1"/>
      <c r="C240" s="1"/>
      <c r="D240" s="2"/>
      <c r="E240" s="2"/>
      <c r="F240" s="1" t="s">
        <v>841</v>
      </c>
      <c r="G240" s="1"/>
      <c r="H240" s="1"/>
      <c r="I240" s="1"/>
      <c r="L240" t="s">
        <v>891</v>
      </c>
    </row>
    <row r="241" spans="1:12">
      <c r="A241" s="22">
        <v>1</v>
      </c>
      <c r="B241" s="21" t="s">
        <v>833</v>
      </c>
      <c r="C241" s="22">
        <v>2004</v>
      </c>
      <c r="D241" s="23">
        <v>605</v>
      </c>
      <c r="E241" s="10" t="s">
        <v>32</v>
      </c>
      <c r="G241" s="107">
        <v>9.6199999999999992</v>
      </c>
      <c r="H241" s="9">
        <v>1</v>
      </c>
      <c r="I241" s="22">
        <v>36</v>
      </c>
      <c r="J241" s="10" t="s">
        <v>35</v>
      </c>
      <c r="K241" t="s">
        <v>894</v>
      </c>
      <c r="L241" t="s">
        <v>891</v>
      </c>
    </row>
    <row r="242" spans="1:12">
      <c r="A242" s="22">
        <v>2</v>
      </c>
      <c r="B242" s="21" t="s">
        <v>831</v>
      </c>
      <c r="C242" s="22">
        <v>2004</v>
      </c>
      <c r="D242" s="23">
        <v>88</v>
      </c>
      <c r="E242" s="10" t="s">
        <v>6</v>
      </c>
      <c r="G242" s="107">
        <v>9.59</v>
      </c>
      <c r="H242" s="9">
        <v>2</v>
      </c>
      <c r="I242" s="9">
        <v>30</v>
      </c>
      <c r="J242" s="21" t="s">
        <v>9</v>
      </c>
      <c r="K242" t="s">
        <v>894</v>
      </c>
      <c r="L242" t="s">
        <v>891</v>
      </c>
    </row>
    <row r="243" spans="1:12">
      <c r="A243" s="22">
        <v>3</v>
      </c>
      <c r="B243" s="21" t="s">
        <v>842</v>
      </c>
      <c r="C243" s="22">
        <v>2004</v>
      </c>
      <c r="D243" s="23">
        <v>460</v>
      </c>
      <c r="E243" s="10" t="s">
        <v>112</v>
      </c>
      <c r="G243" s="107">
        <v>8.93</v>
      </c>
      <c r="H243" s="9">
        <v>3</v>
      </c>
      <c r="I243" s="9">
        <v>25</v>
      </c>
      <c r="J243" s="21" t="s">
        <v>90</v>
      </c>
      <c r="K243" t="s">
        <v>894</v>
      </c>
      <c r="L243" t="s">
        <v>891</v>
      </c>
    </row>
    <row r="244" spans="1:12">
      <c r="A244" s="22">
        <v>4</v>
      </c>
      <c r="B244" s="21" t="s">
        <v>838</v>
      </c>
      <c r="C244" s="21">
        <v>2005</v>
      </c>
      <c r="D244" s="23">
        <v>10</v>
      </c>
      <c r="E244" s="21" t="s">
        <v>11</v>
      </c>
      <c r="G244" s="111">
        <v>8.66</v>
      </c>
      <c r="H244" s="9">
        <v>4</v>
      </c>
      <c r="I244" s="9">
        <v>20</v>
      </c>
      <c r="J244" s="21" t="s">
        <v>468</v>
      </c>
      <c r="K244" t="s">
        <v>894</v>
      </c>
      <c r="L244" t="s">
        <v>891</v>
      </c>
    </row>
    <row r="245" spans="1:12">
      <c r="A245" s="22">
        <v>5</v>
      </c>
      <c r="B245" s="21" t="s">
        <v>834</v>
      </c>
      <c r="C245" s="21">
        <v>2005</v>
      </c>
      <c r="D245" s="23">
        <v>96</v>
      </c>
      <c r="E245" s="10" t="s">
        <v>6</v>
      </c>
      <c r="G245" s="111">
        <v>7.62</v>
      </c>
      <c r="H245" s="9">
        <v>5</v>
      </c>
      <c r="I245" s="9" t="s">
        <v>22</v>
      </c>
      <c r="J245" s="21" t="s">
        <v>143</v>
      </c>
      <c r="K245" t="s">
        <v>894</v>
      </c>
      <c r="L245" t="s">
        <v>891</v>
      </c>
    </row>
    <row r="246" spans="1:12">
      <c r="A246" s="22">
        <v>6</v>
      </c>
      <c r="B246" s="10" t="s">
        <v>837</v>
      </c>
      <c r="C246" s="10">
        <v>2005</v>
      </c>
      <c r="D246" s="11">
        <v>65</v>
      </c>
      <c r="E246" s="10" t="s">
        <v>43</v>
      </c>
      <c r="G246" s="9">
        <v>7.57</v>
      </c>
      <c r="H246" s="9">
        <v>6</v>
      </c>
      <c r="I246" s="9">
        <v>16</v>
      </c>
      <c r="J246" s="10" t="s">
        <v>45</v>
      </c>
      <c r="K246" t="s">
        <v>894</v>
      </c>
      <c r="L246" t="s">
        <v>891</v>
      </c>
    </row>
    <row r="247" spans="1:12">
      <c r="A247" s="22">
        <v>7</v>
      </c>
      <c r="B247" s="10" t="s">
        <v>839</v>
      </c>
      <c r="C247" s="10">
        <v>2005</v>
      </c>
      <c r="D247" s="11">
        <v>64</v>
      </c>
      <c r="E247" s="10" t="s">
        <v>43</v>
      </c>
      <c r="G247" s="9">
        <v>7.44</v>
      </c>
      <c r="H247" s="9">
        <v>7</v>
      </c>
      <c r="I247" s="9">
        <v>13</v>
      </c>
      <c r="J247" s="10" t="s">
        <v>45</v>
      </c>
      <c r="K247" t="s">
        <v>894</v>
      </c>
      <c r="L247" t="s">
        <v>891</v>
      </c>
    </row>
    <row r="248" spans="1:12">
      <c r="A248" s="22">
        <v>8</v>
      </c>
      <c r="B248" s="21" t="s">
        <v>750</v>
      </c>
      <c r="C248" s="22">
        <v>2004</v>
      </c>
      <c r="D248" s="23">
        <v>571</v>
      </c>
      <c r="E248" s="41" t="s">
        <v>56</v>
      </c>
      <c r="G248" s="107">
        <v>7.32</v>
      </c>
      <c r="H248" s="9">
        <v>8</v>
      </c>
      <c r="I248" s="9" t="s">
        <v>22</v>
      </c>
      <c r="J248" s="10" t="s">
        <v>9</v>
      </c>
      <c r="K248" t="s">
        <v>894</v>
      </c>
      <c r="L248" t="s">
        <v>891</v>
      </c>
    </row>
    <row r="249" spans="1:12">
      <c r="A249" s="22">
        <v>9</v>
      </c>
      <c r="B249" s="10" t="s">
        <v>836</v>
      </c>
      <c r="C249" s="9">
        <v>2004</v>
      </c>
      <c r="D249" s="11">
        <v>572</v>
      </c>
      <c r="E249" s="10" t="s">
        <v>56</v>
      </c>
      <c r="G249" s="107">
        <v>7.28</v>
      </c>
      <c r="H249" s="9">
        <v>9</v>
      </c>
      <c r="I249" s="9">
        <v>11</v>
      </c>
      <c r="J249" s="10" t="s">
        <v>9</v>
      </c>
      <c r="K249" t="s">
        <v>894</v>
      </c>
      <c r="L249" t="s">
        <v>891</v>
      </c>
    </row>
    <row r="250" spans="1:12">
      <c r="A250" s="22">
        <v>10</v>
      </c>
      <c r="B250" s="21" t="s">
        <v>835</v>
      </c>
      <c r="C250" s="22">
        <v>2005</v>
      </c>
      <c r="D250" s="23">
        <v>205</v>
      </c>
      <c r="E250" s="21" t="s">
        <v>19</v>
      </c>
      <c r="G250" s="22">
        <v>7.15</v>
      </c>
      <c r="H250" s="9">
        <v>10</v>
      </c>
      <c r="I250" s="9">
        <v>9</v>
      </c>
      <c r="J250" s="21" t="s">
        <v>23</v>
      </c>
      <c r="K250" t="s">
        <v>894</v>
      </c>
      <c r="L250" t="s">
        <v>891</v>
      </c>
    </row>
    <row r="251" spans="1:12">
      <c r="A251" s="22">
        <v>11</v>
      </c>
      <c r="B251" s="21" t="s">
        <v>840</v>
      </c>
      <c r="C251" s="22">
        <v>2005</v>
      </c>
      <c r="D251" s="11">
        <v>523</v>
      </c>
      <c r="E251" s="10" t="s">
        <v>409</v>
      </c>
      <c r="G251" s="22">
        <v>6.97</v>
      </c>
      <c r="H251" s="9">
        <v>11</v>
      </c>
      <c r="I251" s="9">
        <v>8</v>
      </c>
      <c r="J251" s="21" t="s">
        <v>410</v>
      </c>
      <c r="K251" t="s">
        <v>894</v>
      </c>
      <c r="L251" t="s">
        <v>891</v>
      </c>
    </row>
    <row r="252" spans="1:12">
      <c r="A252" s="22">
        <v>12</v>
      </c>
      <c r="B252" s="10" t="s">
        <v>830</v>
      </c>
      <c r="C252" s="9">
        <v>2004</v>
      </c>
      <c r="D252" s="11">
        <v>67</v>
      </c>
      <c r="E252" s="21" t="s">
        <v>43</v>
      </c>
      <c r="G252" s="111">
        <v>6.91</v>
      </c>
      <c r="H252" s="9">
        <v>12</v>
      </c>
      <c r="I252" s="9">
        <v>7</v>
      </c>
      <c r="J252" s="21" t="s">
        <v>45</v>
      </c>
      <c r="K252" t="s">
        <v>894</v>
      </c>
      <c r="L252" t="s">
        <v>891</v>
      </c>
    </row>
    <row r="253" spans="1:12">
      <c r="A253" s="22">
        <v>13</v>
      </c>
      <c r="B253" s="21" t="s">
        <v>742</v>
      </c>
      <c r="C253" s="22">
        <v>2005</v>
      </c>
      <c r="D253" s="23">
        <v>625</v>
      </c>
      <c r="E253" s="21" t="s">
        <v>228</v>
      </c>
      <c r="G253" s="22">
        <v>6.71</v>
      </c>
      <c r="H253" s="9">
        <v>13</v>
      </c>
      <c r="I253" s="9">
        <v>6</v>
      </c>
      <c r="J253" s="21" t="s">
        <v>231</v>
      </c>
      <c r="K253" t="s">
        <v>894</v>
      </c>
      <c r="L253" t="s">
        <v>891</v>
      </c>
    </row>
    <row r="254" spans="1:12">
      <c r="A254" s="22">
        <v>14</v>
      </c>
      <c r="B254" s="21" t="s">
        <v>767</v>
      </c>
      <c r="C254" s="21">
        <v>2005</v>
      </c>
      <c r="D254" s="23">
        <v>289</v>
      </c>
      <c r="E254" s="21" t="s">
        <v>78</v>
      </c>
      <c r="G254" s="111">
        <v>6.26</v>
      </c>
      <c r="H254" s="9">
        <v>14</v>
      </c>
      <c r="I254" s="9">
        <v>5</v>
      </c>
      <c r="J254" s="21" t="s">
        <v>80</v>
      </c>
      <c r="K254" t="s">
        <v>894</v>
      </c>
      <c r="L254" t="s">
        <v>891</v>
      </c>
    </row>
    <row r="255" spans="1:12">
      <c r="D255" s="2"/>
      <c r="E255" s="1"/>
      <c r="F255" s="1"/>
      <c r="G255" s="1" t="s">
        <v>429</v>
      </c>
      <c r="H255" s="4"/>
      <c r="L255" t="s">
        <v>891</v>
      </c>
    </row>
    <row r="256" spans="1:12">
      <c r="D256" s="22">
        <v>1</v>
      </c>
      <c r="E256" s="10" t="s">
        <v>19</v>
      </c>
      <c r="G256" s="130">
        <v>6.0312499999999993E-4</v>
      </c>
      <c r="H256" s="9">
        <v>1</v>
      </c>
      <c r="I256" s="127">
        <v>72</v>
      </c>
      <c r="K256" t="s">
        <v>876</v>
      </c>
      <c r="L256" t="s">
        <v>891</v>
      </c>
    </row>
    <row r="257" spans="4:12">
      <c r="D257" s="22">
        <v>2</v>
      </c>
      <c r="E257" s="10" t="s">
        <v>11</v>
      </c>
      <c r="G257" s="130">
        <v>6.0983796296296296E-4</v>
      </c>
      <c r="H257" s="9">
        <v>2</v>
      </c>
      <c r="I257" s="9">
        <v>60</v>
      </c>
      <c r="K257" t="s">
        <v>876</v>
      </c>
      <c r="L257" t="s">
        <v>891</v>
      </c>
    </row>
    <row r="258" spans="4:12">
      <c r="D258" s="22">
        <v>3</v>
      </c>
      <c r="E258" s="10" t="s">
        <v>6</v>
      </c>
      <c r="G258" s="117">
        <v>6.5185185185185181E-4</v>
      </c>
      <c r="H258" s="9">
        <v>3</v>
      </c>
      <c r="I258" s="22">
        <v>50</v>
      </c>
      <c r="K258" t="s">
        <v>876</v>
      </c>
      <c r="L258" t="s">
        <v>891</v>
      </c>
    </row>
    <row r="259" spans="4:12">
      <c r="D259" s="9">
        <v>4</v>
      </c>
      <c r="E259" s="10" t="s">
        <v>32</v>
      </c>
      <c r="G259" s="117">
        <v>6.7048611111111117E-4</v>
      </c>
      <c r="H259" s="9">
        <v>4</v>
      </c>
      <c r="I259" s="9">
        <v>40</v>
      </c>
      <c r="K259" t="s">
        <v>876</v>
      </c>
      <c r="L259" t="s">
        <v>891</v>
      </c>
    </row>
    <row r="260" spans="4:12">
      <c r="D260" s="22">
        <v>5</v>
      </c>
      <c r="E260" s="21" t="s">
        <v>56</v>
      </c>
      <c r="G260" s="117">
        <v>6.7523148148148152E-4</v>
      </c>
      <c r="H260" s="9">
        <v>5</v>
      </c>
      <c r="I260" s="9">
        <v>32</v>
      </c>
      <c r="K260" t="s">
        <v>876</v>
      </c>
      <c r="L260" t="s">
        <v>891</v>
      </c>
    </row>
    <row r="261" spans="4:12">
      <c r="D261" s="22">
        <v>6</v>
      </c>
      <c r="E261" s="10" t="s">
        <v>228</v>
      </c>
      <c r="G261" s="117">
        <v>7.9270833333333331E-4</v>
      </c>
      <c r="H261" s="9">
        <v>6</v>
      </c>
      <c r="I261" s="9">
        <v>26</v>
      </c>
      <c r="K261" t="s">
        <v>876</v>
      </c>
      <c r="L261" t="s">
        <v>891</v>
      </c>
    </row>
    <row r="262" spans="4:12">
      <c r="D262" s="9">
        <v>7</v>
      </c>
      <c r="E262" s="166" t="s">
        <v>78</v>
      </c>
      <c r="G262" s="130" t="s">
        <v>331</v>
      </c>
      <c r="H262" s="9"/>
      <c r="I262" s="9"/>
      <c r="K262" t="s">
        <v>876</v>
      </c>
      <c r="L262" t="s">
        <v>891</v>
      </c>
    </row>
    <row r="263" spans="4:12">
      <c r="D263" s="22">
        <v>8</v>
      </c>
      <c r="E263" s="10" t="s">
        <v>43</v>
      </c>
      <c r="G263" s="130" t="s">
        <v>331</v>
      </c>
      <c r="H263" s="9"/>
      <c r="I263" s="127"/>
      <c r="K263" t="s">
        <v>876</v>
      </c>
      <c r="L263" t="s">
        <v>891</v>
      </c>
    </row>
  </sheetData>
  <pageMargins left="0.25" right="0.25" top="0.75" bottom="0.75" header="0.3" footer="0.3"/>
  <pageSetup paperSize="9" scale="9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48"/>
  <sheetViews>
    <sheetView view="pageBreakPreview" zoomScale="60" zoomScaleNormal="100" workbookViewId="0">
      <selection activeCell="V52" sqref="V52"/>
    </sheetView>
  </sheetViews>
  <sheetFormatPr defaultRowHeight="15"/>
  <cols>
    <col min="1" max="1" width="4.42578125" customWidth="1"/>
    <col min="2" max="2" width="18.5703125" customWidth="1"/>
    <col min="3" max="3" width="7.28515625" customWidth="1"/>
    <col min="4" max="4" width="6.42578125" customWidth="1"/>
    <col min="5" max="5" width="13.42578125" customWidth="1"/>
    <col min="6" max="6" width="10.5703125" customWidth="1"/>
    <col min="9" max="9" width="18.5703125" customWidth="1"/>
    <col min="11" max="11" width="7.5703125" customWidth="1"/>
  </cols>
  <sheetData>
    <row r="1" spans="1:11" ht="15.75">
      <c r="A1" s="2"/>
      <c r="B1" s="1" t="s">
        <v>175</v>
      </c>
      <c r="C1" s="7"/>
      <c r="D1" s="2"/>
      <c r="E1" s="3"/>
      <c r="F1" s="3"/>
      <c r="G1" s="2"/>
      <c r="H1" s="82"/>
      <c r="I1" s="83"/>
      <c r="J1" s="84"/>
      <c r="K1" s="76"/>
    </row>
    <row r="2" spans="1:11">
      <c r="A2" s="2"/>
      <c r="B2" s="1" t="s">
        <v>135</v>
      </c>
      <c r="C2" s="7"/>
      <c r="D2" s="2"/>
      <c r="E2" s="1" t="s">
        <v>137</v>
      </c>
      <c r="F2" s="2"/>
      <c r="G2" s="6"/>
      <c r="I2" s="2"/>
      <c r="J2" s="2"/>
      <c r="K2" s="2"/>
    </row>
    <row r="3" spans="1:11">
      <c r="A3" s="2"/>
      <c r="B3" s="1" t="s">
        <v>3</v>
      </c>
      <c r="C3" s="8"/>
      <c r="D3" s="2"/>
      <c r="E3" s="1" t="s">
        <v>176</v>
      </c>
      <c r="F3" s="2"/>
      <c r="G3" s="6"/>
      <c r="I3" s="2"/>
      <c r="J3" s="2"/>
      <c r="K3" s="2"/>
    </row>
    <row r="4" spans="1:11">
      <c r="A4" s="22">
        <v>1</v>
      </c>
      <c r="B4" s="21" t="s">
        <v>177</v>
      </c>
      <c r="C4" s="22">
        <v>2002</v>
      </c>
      <c r="D4" s="23">
        <v>108</v>
      </c>
      <c r="E4" s="21" t="s">
        <v>139</v>
      </c>
      <c r="F4" s="21" t="s">
        <v>178</v>
      </c>
      <c r="G4" s="22">
        <v>1</v>
      </c>
      <c r="H4" s="22">
        <v>36</v>
      </c>
      <c r="I4" s="21" t="s">
        <v>140</v>
      </c>
      <c r="J4" s="155" t="s">
        <v>883</v>
      </c>
      <c r="K4" s="155" t="s">
        <v>895</v>
      </c>
    </row>
    <row r="5" spans="1:11">
      <c r="A5" s="22">
        <v>2</v>
      </c>
      <c r="B5" s="41" t="s">
        <v>179</v>
      </c>
      <c r="C5" s="22">
        <v>2003</v>
      </c>
      <c r="D5" s="23">
        <v>106</v>
      </c>
      <c r="E5" s="21" t="s">
        <v>139</v>
      </c>
      <c r="F5" s="10" t="s">
        <v>180</v>
      </c>
      <c r="G5" s="22">
        <v>2</v>
      </c>
      <c r="H5" s="22" t="s">
        <v>22</v>
      </c>
      <c r="I5" s="41" t="s">
        <v>181</v>
      </c>
      <c r="J5" s="155" t="s">
        <v>883</v>
      </c>
      <c r="K5" s="155" t="s">
        <v>895</v>
      </c>
    </row>
    <row r="6" spans="1:11">
      <c r="A6" s="22">
        <v>4</v>
      </c>
      <c r="B6" s="10" t="s">
        <v>182</v>
      </c>
      <c r="C6" s="10">
        <v>2002</v>
      </c>
      <c r="D6" s="11">
        <v>7</v>
      </c>
      <c r="E6" s="10" t="s">
        <v>11</v>
      </c>
      <c r="F6" s="10" t="s">
        <v>183</v>
      </c>
      <c r="G6" s="22">
        <v>3</v>
      </c>
      <c r="H6" s="22">
        <v>30</v>
      </c>
      <c r="I6" s="21" t="s">
        <v>14</v>
      </c>
      <c r="J6" s="155" t="s">
        <v>883</v>
      </c>
      <c r="K6" s="155" t="s">
        <v>895</v>
      </c>
    </row>
    <row r="7" spans="1:11">
      <c r="A7" s="22">
        <v>5</v>
      </c>
      <c r="B7" s="10" t="s">
        <v>184</v>
      </c>
      <c r="C7" s="9">
        <v>2002</v>
      </c>
      <c r="D7" s="11">
        <v>293</v>
      </c>
      <c r="E7" s="10" t="s">
        <v>78</v>
      </c>
      <c r="F7" s="10" t="s">
        <v>185</v>
      </c>
      <c r="G7" s="9">
        <v>4</v>
      </c>
      <c r="H7" s="9">
        <v>25</v>
      </c>
      <c r="I7" s="10" t="s">
        <v>80</v>
      </c>
      <c r="J7" s="155" t="s">
        <v>883</v>
      </c>
      <c r="K7" s="155" t="s">
        <v>895</v>
      </c>
    </row>
    <row r="8" spans="1:11">
      <c r="A8" s="2"/>
      <c r="B8" s="1"/>
      <c r="C8" s="8"/>
      <c r="D8" s="2"/>
      <c r="E8" s="4" t="s">
        <v>186</v>
      </c>
      <c r="F8" s="2"/>
      <c r="G8" s="4"/>
      <c r="H8" s="4"/>
      <c r="J8" s="4"/>
      <c r="K8" s="155" t="s">
        <v>895</v>
      </c>
    </row>
    <row r="9" spans="1:11">
      <c r="A9" s="9">
        <v>1</v>
      </c>
      <c r="B9" s="10" t="s">
        <v>187</v>
      </c>
      <c r="C9" s="9">
        <v>2003</v>
      </c>
      <c r="D9" s="11">
        <v>107</v>
      </c>
      <c r="E9" s="10" t="s">
        <v>139</v>
      </c>
      <c r="F9" s="10" t="s">
        <v>188</v>
      </c>
      <c r="G9" s="9">
        <v>1</v>
      </c>
      <c r="H9" s="9">
        <v>36</v>
      </c>
      <c r="I9" s="10" t="s">
        <v>140</v>
      </c>
      <c r="J9" s="81" t="s">
        <v>885</v>
      </c>
      <c r="K9" s="155" t="s">
        <v>895</v>
      </c>
    </row>
    <row r="10" spans="1:11">
      <c r="A10" s="9">
        <v>2</v>
      </c>
      <c r="B10" s="10" t="s">
        <v>189</v>
      </c>
      <c r="C10" s="9">
        <v>2003</v>
      </c>
      <c r="D10" s="11">
        <v>292</v>
      </c>
      <c r="E10" s="10" t="s">
        <v>78</v>
      </c>
      <c r="F10" s="10" t="s">
        <v>190</v>
      </c>
      <c r="G10" s="9">
        <v>2</v>
      </c>
      <c r="H10" s="9">
        <v>30</v>
      </c>
      <c r="I10" s="10" t="s">
        <v>146</v>
      </c>
      <c r="J10" s="81" t="s">
        <v>885</v>
      </c>
      <c r="K10" s="155" t="s">
        <v>895</v>
      </c>
    </row>
    <row r="11" spans="1:11">
      <c r="A11" s="9">
        <v>3</v>
      </c>
      <c r="B11" s="10" t="s">
        <v>191</v>
      </c>
      <c r="C11" s="9">
        <v>2002</v>
      </c>
      <c r="D11" s="11">
        <v>291</v>
      </c>
      <c r="E11" s="10" t="s">
        <v>78</v>
      </c>
      <c r="F11" s="10" t="s">
        <v>192</v>
      </c>
      <c r="G11" s="9">
        <v>3</v>
      </c>
      <c r="H11" s="9">
        <v>25</v>
      </c>
      <c r="I11" s="10" t="s">
        <v>143</v>
      </c>
      <c r="J11" s="81" t="s">
        <v>885</v>
      </c>
      <c r="K11" s="155" t="s">
        <v>895</v>
      </c>
    </row>
    <row r="12" spans="1:11">
      <c r="A12" s="9">
        <v>1</v>
      </c>
      <c r="B12" s="10" t="s">
        <v>193</v>
      </c>
      <c r="C12" s="9">
        <v>2002</v>
      </c>
      <c r="D12" s="11">
        <v>294</v>
      </c>
      <c r="E12" s="10" t="s">
        <v>78</v>
      </c>
      <c r="F12" s="10" t="s">
        <v>194</v>
      </c>
      <c r="G12" s="10">
        <v>4</v>
      </c>
      <c r="H12" s="9">
        <v>20</v>
      </c>
      <c r="I12" s="10" t="s">
        <v>80</v>
      </c>
      <c r="J12" s="81" t="s">
        <v>885</v>
      </c>
      <c r="K12" s="155" t="s">
        <v>895</v>
      </c>
    </row>
    <row r="13" spans="1:11">
      <c r="A13" s="9">
        <v>2</v>
      </c>
      <c r="B13" s="85" t="s">
        <v>195</v>
      </c>
      <c r="C13" s="9">
        <v>2003</v>
      </c>
      <c r="D13" s="11">
        <v>290</v>
      </c>
      <c r="E13" s="10" t="s">
        <v>78</v>
      </c>
      <c r="F13" s="10" t="s">
        <v>196</v>
      </c>
      <c r="G13" s="10">
        <v>5</v>
      </c>
      <c r="H13" s="9">
        <v>16</v>
      </c>
      <c r="I13" s="10" t="s">
        <v>80</v>
      </c>
      <c r="J13" s="81" t="s">
        <v>885</v>
      </c>
      <c r="K13" s="155" t="s">
        <v>895</v>
      </c>
    </row>
    <row r="14" spans="1:11">
      <c r="A14" s="2"/>
      <c r="B14" s="1"/>
      <c r="C14" s="7"/>
      <c r="D14" s="2"/>
      <c r="E14" s="1" t="s">
        <v>158</v>
      </c>
      <c r="G14" s="6"/>
      <c r="H14" s="2"/>
      <c r="I14" s="2"/>
      <c r="J14" s="2"/>
      <c r="K14" s="155" t="s">
        <v>895</v>
      </c>
    </row>
    <row r="15" spans="1:11">
      <c r="A15" s="22">
        <v>1</v>
      </c>
      <c r="B15" s="41" t="s">
        <v>197</v>
      </c>
      <c r="C15" s="41">
        <v>2002</v>
      </c>
      <c r="D15" s="23">
        <v>6</v>
      </c>
      <c r="E15" s="41" t="s">
        <v>11</v>
      </c>
      <c r="F15" s="22" t="s">
        <v>198</v>
      </c>
      <c r="G15" s="9">
        <v>1</v>
      </c>
      <c r="H15" s="9">
        <v>36</v>
      </c>
      <c r="I15" s="10" t="s">
        <v>14</v>
      </c>
      <c r="J15" s="81" t="s">
        <v>886</v>
      </c>
      <c r="K15" s="155" t="s">
        <v>895</v>
      </c>
    </row>
    <row r="16" spans="1:11">
      <c r="A16" s="22">
        <v>2</v>
      </c>
      <c r="B16" s="21" t="s">
        <v>199</v>
      </c>
      <c r="C16" s="22">
        <v>2003</v>
      </c>
      <c r="D16" s="23">
        <v>580</v>
      </c>
      <c r="E16" s="21" t="s">
        <v>56</v>
      </c>
      <c r="F16" s="21" t="s">
        <v>200</v>
      </c>
      <c r="G16" s="9">
        <v>2</v>
      </c>
      <c r="H16" s="9">
        <v>30</v>
      </c>
      <c r="I16" s="21" t="s">
        <v>9</v>
      </c>
      <c r="J16" s="81" t="s">
        <v>886</v>
      </c>
      <c r="K16" s="155" t="s">
        <v>895</v>
      </c>
    </row>
    <row r="17" spans="1:12">
      <c r="A17" s="22">
        <v>3</v>
      </c>
      <c r="B17" s="10" t="s">
        <v>189</v>
      </c>
      <c r="C17" s="9">
        <v>2003</v>
      </c>
      <c r="D17" s="11">
        <v>292</v>
      </c>
      <c r="E17" s="10" t="s">
        <v>78</v>
      </c>
      <c r="F17" s="22" t="s">
        <v>201</v>
      </c>
      <c r="G17" s="21">
        <v>3</v>
      </c>
      <c r="H17" s="22">
        <v>25</v>
      </c>
      <c r="I17" s="21" t="s">
        <v>146</v>
      </c>
      <c r="J17" s="81" t="s">
        <v>886</v>
      </c>
      <c r="K17" s="155" t="s">
        <v>895</v>
      </c>
    </row>
    <row r="18" spans="1:12">
      <c r="A18" s="2"/>
      <c r="B18" s="1"/>
      <c r="C18" s="7"/>
      <c r="D18" s="2"/>
      <c r="E18" s="1" t="s">
        <v>171</v>
      </c>
      <c r="G18" s="6"/>
      <c r="H18" s="2"/>
      <c r="I18" s="2"/>
      <c r="J18" s="2"/>
      <c r="K18" s="155" t="s">
        <v>895</v>
      </c>
    </row>
    <row r="19" spans="1:12">
      <c r="A19" s="22">
        <v>1</v>
      </c>
      <c r="B19" s="35" t="s">
        <v>202</v>
      </c>
      <c r="C19" s="22">
        <v>2003</v>
      </c>
      <c r="D19" s="23">
        <v>772</v>
      </c>
      <c r="E19" s="10" t="s">
        <v>203</v>
      </c>
      <c r="F19" s="71" t="s">
        <v>204</v>
      </c>
      <c r="G19" s="22">
        <v>1</v>
      </c>
      <c r="H19" s="22" t="s">
        <v>22</v>
      </c>
      <c r="I19" s="21" t="s">
        <v>205</v>
      </c>
      <c r="J19" s="81" t="s">
        <v>887</v>
      </c>
      <c r="K19" s="155" t="s">
        <v>895</v>
      </c>
    </row>
    <row r="20" spans="1:12">
      <c r="A20" s="22">
        <v>2</v>
      </c>
      <c r="B20" s="21" t="s">
        <v>206</v>
      </c>
      <c r="C20" s="22">
        <v>2003</v>
      </c>
      <c r="D20" s="23">
        <v>464</v>
      </c>
      <c r="E20" s="21" t="s">
        <v>112</v>
      </c>
      <c r="F20" s="71" t="s">
        <v>207</v>
      </c>
      <c r="G20" s="22">
        <v>2</v>
      </c>
      <c r="H20" s="22">
        <v>36</v>
      </c>
      <c r="I20" s="21" t="s">
        <v>90</v>
      </c>
      <c r="J20" s="81" t="s">
        <v>887</v>
      </c>
      <c r="K20" s="155" t="s">
        <v>895</v>
      </c>
    </row>
    <row r="21" spans="1:12">
      <c r="A21" s="2"/>
      <c r="B21" s="1"/>
      <c r="C21" s="7"/>
      <c r="D21" s="2"/>
      <c r="E21" s="2"/>
      <c r="F21" s="1" t="s">
        <v>268</v>
      </c>
      <c r="G21" s="2"/>
      <c r="H21" s="2"/>
      <c r="I21" s="2"/>
      <c r="J21" s="4"/>
      <c r="K21" s="155" t="s">
        <v>895</v>
      </c>
    </row>
    <row r="22" spans="1:12">
      <c r="A22" s="9">
        <v>1</v>
      </c>
      <c r="B22" s="10" t="s">
        <v>177</v>
      </c>
      <c r="C22" s="9">
        <v>2002</v>
      </c>
      <c r="D22" s="11">
        <v>108</v>
      </c>
      <c r="E22" s="10" t="s">
        <v>139</v>
      </c>
      <c r="F22" s="9" t="s">
        <v>292</v>
      </c>
      <c r="G22" s="9">
        <v>1</v>
      </c>
      <c r="H22" s="100" t="s">
        <v>22</v>
      </c>
      <c r="I22" s="10" t="s">
        <v>140</v>
      </c>
      <c r="J22" s="81" t="s">
        <v>888</v>
      </c>
      <c r="K22" s="155" t="s">
        <v>895</v>
      </c>
    </row>
    <row r="23" spans="1:12">
      <c r="A23" s="9">
        <v>2</v>
      </c>
      <c r="B23" s="45" t="s">
        <v>179</v>
      </c>
      <c r="C23" s="9">
        <v>2003</v>
      </c>
      <c r="D23" s="11">
        <v>106</v>
      </c>
      <c r="E23" s="10" t="s">
        <v>139</v>
      </c>
      <c r="F23" s="9" t="s">
        <v>293</v>
      </c>
      <c r="G23" s="9">
        <v>2</v>
      </c>
      <c r="H23" s="100">
        <v>36</v>
      </c>
      <c r="I23" s="45" t="s">
        <v>181</v>
      </c>
      <c r="J23" s="81" t="s">
        <v>888</v>
      </c>
      <c r="K23" s="155" t="s">
        <v>895</v>
      </c>
    </row>
    <row r="24" spans="1:12">
      <c r="A24" s="9">
        <v>3</v>
      </c>
      <c r="B24" s="10" t="s">
        <v>294</v>
      </c>
      <c r="C24" s="9">
        <v>2003</v>
      </c>
      <c r="D24" s="11">
        <v>21</v>
      </c>
      <c r="E24" s="10" t="s">
        <v>11</v>
      </c>
      <c r="F24" s="9" t="s">
        <v>295</v>
      </c>
      <c r="G24" s="9">
        <v>3</v>
      </c>
      <c r="H24" s="100">
        <v>30</v>
      </c>
      <c r="I24" s="10" t="s">
        <v>14</v>
      </c>
      <c r="J24" s="81" t="s">
        <v>888</v>
      </c>
      <c r="K24" s="155" t="s">
        <v>895</v>
      </c>
    </row>
    <row r="25" spans="1:12">
      <c r="A25" s="9">
        <v>4</v>
      </c>
      <c r="B25" s="10" t="s">
        <v>296</v>
      </c>
      <c r="C25" s="9">
        <v>2002</v>
      </c>
      <c r="D25" s="11">
        <v>168</v>
      </c>
      <c r="E25" s="10" t="s">
        <v>169</v>
      </c>
      <c r="F25" s="9" t="s">
        <v>297</v>
      </c>
      <c r="G25" s="9">
        <v>4</v>
      </c>
      <c r="H25" s="100">
        <v>25</v>
      </c>
      <c r="I25" s="10" t="s">
        <v>170</v>
      </c>
      <c r="J25" s="81" t="s">
        <v>888</v>
      </c>
      <c r="K25" s="155" t="s">
        <v>895</v>
      </c>
    </row>
    <row r="26" spans="1:12">
      <c r="A26" s="9">
        <v>5</v>
      </c>
      <c r="B26" s="85" t="s">
        <v>195</v>
      </c>
      <c r="C26" s="9">
        <v>2003</v>
      </c>
      <c r="D26" s="11">
        <v>290</v>
      </c>
      <c r="E26" s="10" t="s">
        <v>78</v>
      </c>
      <c r="F26" s="9" t="s">
        <v>298</v>
      </c>
      <c r="G26" s="9">
        <v>5</v>
      </c>
      <c r="H26" s="100">
        <v>20</v>
      </c>
      <c r="I26" s="10" t="s">
        <v>80</v>
      </c>
      <c r="J26" s="81" t="s">
        <v>888</v>
      </c>
      <c r="K26" s="155" t="s">
        <v>895</v>
      </c>
    </row>
    <row r="27" spans="1:12">
      <c r="A27" s="9">
        <v>6</v>
      </c>
      <c r="B27" s="10" t="s">
        <v>184</v>
      </c>
      <c r="C27" s="9">
        <v>2002</v>
      </c>
      <c r="D27" s="11">
        <v>293</v>
      </c>
      <c r="E27" s="10" t="s">
        <v>78</v>
      </c>
      <c r="F27" s="9" t="s">
        <v>299</v>
      </c>
      <c r="G27" s="9">
        <v>6</v>
      </c>
      <c r="H27" s="100">
        <v>16</v>
      </c>
      <c r="I27" s="10" t="s">
        <v>80</v>
      </c>
      <c r="J27" s="81" t="s">
        <v>888</v>
      </c>
      <c r="K27" s="155" t="s">
        <v>895</v>
      </c>
    </row>
    <row r="28" spans="1:12">
      <c r="A28" s="2"/>
      <c r="B28" s="1"/>
      <c r="C28" s="7"/>
      <c r="D28" s="2"/>
      <c r="E28" s="2"/>
      <c r="F28" s="1" t="s">
        <v>280</v>
      </c>
      <c r="G28" s="6"/>
      <c r="H28" s="2"/>
      <c r="I28" s="2"/>
      <c r="J28" s="4"/>
      <c r="K28" s="155" t="s">
        <v>895</v>
      </c>
    </row>
    <row r="29" spans="1:12">
      <c r="A29" s="22">
        <v>1</v>
      </c>
      <c r="B29" s="21" t="s">
        <v>187</v>
      </c>
      <c r="C29" s="22">
        <v>2003</v>
      </c>
      <c r="D29" s="23">
        <v>107</v>
      </c>
      <c r="E29" s="21" t="s">
        <v>139</v>
      </c>
      <c r="F29" s="73" t="s">
        <v>300</v>
      </c>
      <c r="G29" s="22">
        <v>1</v>
      </c>
      <c r="H29" s="22">
        <v>36</v>
      </c>
      <c r="I29" s="10" t="s">
        <v>140</v>
      </c>
      <c r="J29" s="81" t="s">
        <v>889</v>
      </c>
      <c r="K29" s="155" t="s">
        <v>895</v>
      </c>
    </row>
    <row r="30" spans="1:12">
      <c r="A30" s="22">
        <v>2</v>
      </c>
      <c r="B30" s="10" t="s">
        <v>301</v>
      </c>
      <c r="C30" s="9">
        <v>2003</v>
      </c>
      <c r="D30" s="11">
        <v>14</v>
      </c>
      <c r="E30" s="10" t="s">
        <v>11</v>
      </c>
      <c r="F30" s="10" t="s">
        <v>302</v>
      </c>
      <c r="G30" s="22">
        <v>2</v>
      </c>
      <c r="H30" s="22">
        <v>30</v>
      </c>
      <c r="I30" s="10" t="s">
        <v>14</v>
      </c>
      <c r="J30" s="81" t="s">
        <v>889</v>
      </c>
      <c r="K30" s="155" t="s">
        <v>895</v>
      </c>
      <c r="L30" s="21">
        <v>21</v>
      </c>
    </row>
    <row r="31" spans="1:12">
      <c r="A31" s="22">
        <v>3</v>
      </c>
      <c r="B31" s="21" t="s">
        <v>199</v>
      </c>
      <c r="C31" s="22">
        <v>2003</v>
      </c>
      <c r="D31" s="23">
        <v>580</v>
      </c>
      <c r="E31" s="21" t="s">
        <v>56</v>
      </c>
      <c r="F31" s="53" t="s">
        <v>303</v>
      </c>
      <c r="G31" s="22">
        <v>3</v>
      </c>
      <c r="H31" s="22">
        <v>25</v>
      </c>
      <c r="I31" s="21" t="s">
        <v>9</v>
      </c>
      <c r="J31" s="81" t="s">
        <v>889</v>
      </c>
      <c r="K31" s="155" t="s">
        <v>895</v>
      </c>
    </row>
    <row r="32" spans="1:12">
      <c r="A32" s="22">
        <v>4</v>
      </c>
      <c r="B32" s="21" t="s">
        <v>193</v>
      </c>
      <c r="C32" s="22">
        <v>2002</v>
      </c>
      <c r="D32" s="23">
        <v>294</v>
      </c>
      <c r="E32" s="21" t="s">
        <v>78</v>
      </c>
      <c r="F32" s="53" t="s">
        <v>304</v>
      </c>
      <c r="G32" s="22">
        <v>4</v>
      </c>
      <c r="H32" s="22">
        <v>20</v>
      </c>
      <c r="I32" s="21" t="s">
        <v>80</v>
      </c>
      <c r="J32" s="81" t="s">
        <v>889</v>
      </c>
      <c r="K32" s="155" t="s">
        <v>895</v>
      </c>
    </row>
    <row r="33" spans="1:39">
      <c r="A33" s="22">
        <v>5</v>
      </c>
      <c r="B33" s="21" t="s">
        <v>305</v>
      </c>
      <c r="C33" s="22">
        <v>2002</v>
      </c>
      <c r="D33" s="23">
        <v>318</v>
      </c>
      <c r="E33" s="21" t="s">
        <v>78</v>
      </c>
      <c r="F33" s="53" t="s">
        <v>306</v>
      </c>
      <c r="G33" s="22">
        <v>5</v>
      </c>
      <c r="H33" s="22" t="s">
        <v>22</v>
      </c>
      <c r="I33" s="21" t="s">
        <v>80</v>
      </c>
      <c r="J33" s="81" t="s">
        <v>889</v>
      </c>
      <c r="K33" s="155" t="s">
        <v>895</v>
      </c>
    </row>
    <row r="34" spans="1:39" ht="15.75">
      <c r="A34" s="2"/>
      <c r="B34" s="1"/>
      <c r="C34" s="7"/>
      <c r="D34" s="2"/>
      <c r="E34" s="2"/>
      <c r="F34" s="101" t="s">
        <v>307</v>
      </c>
      <c r="G34" s="102"/>
      <c r="H34" s="2"/>
      <c r="I34" s="4"/>
      <c r="J34" s="6"/>
      <c r="K34" s="155" t="s">
        <v>895</v>
      </c>
    </row>
    <row r="35" spans="1:39">
      <c r="A35" s="22">
        <v>1</v>
      </c>
      <c r="B35" s="21" t="s">
        <v>308</v>
      </c>
      <c r="C35" s="22">
        <v>2003</v>
      </c>
      <c r="D35" s="23">
        <v>109</v>
      </c>
      <c r="E35" s="21" t="s">
        <v>139</v>
      </c>
      <c r="F35" s="71" t="s">
        <v>309</v>
      </c>
      <c r="G35" s="22">
        <v>1</v>
      </c>
      <c r="H35" s="22">
        <v>36</v>
      </c>
      <c r="I35" s="10" t="s">
        <v>310</v>
      </c>
      <c r="J35" s="81" t="s">
        <v>882</v>
      </c>
      <c r="K35" s="155" t="s">
        <v>895</v>
      </c>
    </row>
    <row r="36" spans="1:39">
      <c r="A36" s="22">
        <v>2</v>
      </c>
      <c r="B36" s="21" t="s">
        <v>206</v>
      </c>
      <c r="C36" s="22">
        <v>2003</v>
      </c>
      <c r="D36" s="23">
        <v>464</v>
      </c>
      <c r="E36" s="10" t="s">
        <v>112</v>
      </c>
      <c r="F36" s="21" t="s">
        <v>311</v>
      </c>
      <c r="G36" s="21">
        <v>2</v>
      </c>
      <c r="H36" s="21">
        <v>30</v>
      </c>
      <c r="I36" s="10" t="s">
        <v>90</v>
      </c>
      <c r="J36" s="81" t="s">
        <v>882</v>
      </c>
      <c r="K36" s="155" t="s">
        <v>895</v>
      </c>
    </row>
    <row r="37" spans="1:39">
      <c r="A37" s="22">
        <v>3</v>
      </c>
      <c r="B37" s="45" t="s">
        <v>197</v>
      </c>
      <c r="C37" s="45">
        <v>2002</v>
      </c>
      <c r="D37" s="11">
        <v>6</v>
      </c>
      <c r="E37" s="45" t="s">
        <v>11</v>
      </c>
      <c r="F37" s="71"/>
      <c r="G37" s="22"/>
      <c r="H37" s="22"/>
      <c r="I37" s="10" t="s">
        <v>14</v>
      </c>
      <c r="J37" s="81" t="s">
        <v>882</v>
      </c>
      <c r="K37" s="155" t="s">
        <v>895</v>
      </c>
    </row>
    <row r="38" spans="1:39">
      <c r="A38" s="22">
        <v>4</v>
      </c>
      <c r="B38" s="72" t="s">
        <v>312</v>
      </c>
      <c r="C38" s="45">
        <v>2002</v>
      </c>
      <c r="D38" s="11">
        <v>8</v>
      </c>
      <c r="E38" s="45" t="s">
        <v>11</v>
      </c>
      <c r="F38" s="71"/>
      <c r="G38" s="22"/>
      <c r="H38" s="22"/>
      <c r="I38" s="10" t="s">
        <v>14</v>
      </c>
      <c r="J38" s="81" t="s">
        <v>882</v>
      </c>
      <c r="K38" s="155" t="s">
        <v>895</v>
      </c>
    </row>
    <row r="39" spans="1:39">
      <c r="A39" s="22">
        <v>5</v>
      </c>
      <c r="B39" s="21" t="s">
        <v>301</v>
      </c>
      <c r="C39" s="22">
        <v>2003</v>
      </c>
      <c r="D39" s="23">
        <v>14</v>
      </c>
      <c r="E39" s="21" t="s">
        <v>11</v>
      </c>
      <c r="F39" s="71"/>
      <c r="G39" s="22"/>
      <c r="H39" s="22"/>
      <c r="I39" s="21" t="s">
        <v>14</v>
      </c>
      <c r="J39" s="81" t="s">
        <v>882</v>
      </c>
      <c r="K39" s="155" t="s">
        <v>895</v>
      </c>
    </row>
    <row r="40" spans="1:39" ht="15.75">
      <c r="A40" s="2"/>
      <c r="B40" s="1"/>
      <c r="C40" s="7"/>
      <c r="D40" s="2"/>
      <c r="E40" s="2"/>
      <c r="F40" s="2"/>
      <c r="G40" s="101" t="s">
        <v>313</v>
      </c>
      <c r="H40" s="103"/>
      <c r="I40" s="4"/>
      <c r="J40" s="4"/>
      <c r="K40" s="155" t="s">
        <v>895</v>
      </c>
    </row>
    <row r="41" spans="1:39">
      <c r="A41" s="22">
        <v>1</v>
      </c>
      <c r="B41" s="21" t="s">
        <v>177</v>
      </c>
      <c r="C41" s="22">
        <v>2002</v>
      </c>
      <c r="D41" s="23">
        <v>108</v>
      </c>
      <c r="E41" s="21" t="s">
        <v>139</v>
      </c>
      <c r="F41" s="40" t="s">
        <v>314</v>
      </c>
      <c r="G41" s="22">
        <v>1</v>
      </c>
      <c r="H41" s="22">
        <v>36</v>
      </c>
      <c r="I41" s="21" t="s">
        <v>140</v>
      </c>
      <c r="J41" s="81" t="s">
        <v>313</v>
      </c>
      <c r="K41" s="155" t="s">
        <v>895</v>
      </c>
    </row>
    <row r="42" spans="1:39">
      <c r="A42" s="22">
        <v>2</v>
      </c>
      <c r="B42" s="21" t="s">
        <v>294</v>
      </c>
      <c r="C42" s="22">
        <v>2003</v>
      </c>
      <c r="D42" s="23">
        <v>21</v>
      </c>
      <c r="E42" s="21" t="s">
        <v>11</v>
      </c>
      <c r="F42" s="40" t="s">
        <v>315</v>
      </c>
      <c r="G42" s="22">
        <v>2</v>
      </c>
      <c r="H42" s="22">
        <v>30</v>
      </c>
      <c r="I42" s="21"/>
      <c r="J42" s="81" t="s">
        <v>313</v>
      </c>
      <c r="K42" s="155" t="s">
        <v>895</v>
      </c>
    </row>
    <row r="43" spans="1:39">
      <c r="A43" s="112"/>
      <c r="B43" s="1"/>
      <c r="C43" s="7"/>
      <c r="D43" s="112"/>
      <c r="E43" s="123" t="s">
        <v>430</v>
      </c>
      <c r="F43" s="112"/>
      <c r="G43" s="128"/>
      <c r="H43" s="112"/>
      <c r="I43" s="112" t="s">
        <v>437</v>
      </c>
      <c r="J43" s="128"/>
      <c r="K43" s="155" t="s">
        <v>895</v>
      </c>
      <c r="L43" s="128"/>
      <c r="M43" s="128"/>
      <c r="N43" s="128"/>
      <c r="O43" s="128"/>
      <c r="P43" s="128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22"/>
      <c r="AK43" s="122"/>
      <c r="AL43" s="122"/>
      <c r="AM43" s="128"/>
    </row>
    <row r="44" spans="1:39">
      <c r="A44" s="22">
        <v>1</v>
      </c>
      <c r="B44" s="41" t="s">
        <v>179</v>
      </c>
      <c r="C44" s="22">
        <v>2003</v>
      </c>
      <c r="D44" s="23">
        <v>106</v>
      </c>
      <c r="E44" s="10" t="s">
        <v>139</v>
      </c>
      <c r="F44" s="124">
        <v>145</v>
      </c>
      <c r="G44" s="22">
        <v>1</v>
      </c>
      <c r="H44" s="22">
        <v>36</v>
      </c>
      <c r="I44" s="21" t="s">
        <v>181</v>
      </c>
      <c r="J44" s="81" t="s">
        <v>870</v>
      </c>
      <c r="K44" s="155" t="s">
        <v>895</v>
      </c>
    </row>
    <row r="45" spans="1:39">
      <c r="A45" s="22">
        <v>2</v>
      </c>
      <c r="B45" s="21" t="s">
        <v>191</v>
      </c>
      <c r="C45" s="22">
        <v>2002</v>
      </c>
      <c r="D45" s="23">
        <v>291</v>
      </c>
      <c r="E45" s="21" t="s">
        <v>78</v>
      </c>
      <c r="F45" s="124">
        <v>135</v>
      </c>
      <c r="G45" s="22">
        <v>2</v>
      </c>
      <c r="H45" s="22">
        <v>30</v>
      </c>
      <c r="I45" s="10" t="s">
        <v>143</v>
      </c>
      <c r="J45" s="81" t="s">
        <v>870</v>
      </c>
      <c r="K45" s="155" t="s">
        <v>895</v>
      </c>
    </row>
    <row r="46" spans="1:39">
      <c r="A46" s="2"/>
      <c r="B46" s="1"/>
      <c r="C46" s="7"/>
      <c r="D46" s="2"/>
      <c r="E46" s="2"/>
      <c r="F46" s="1" t="s">
        <v>438</v>
      </c>
      <c r="G46" s="6"/>
      <c r="H46" s="2"/>
      <c r="I46" s="2"/>
      <c r="J46" s="2"/>
      <c r="K46" s="155" t="s">
        <v>895</v>
      </c>
      <c r="L46" s="2"/>
      <c r="M46" s="4"/>
      <c r="N46" s="129"/>
      <c r="O46" s="6"/>
      <c r="P46" s="6"/>
    </row>
    <row r="47" spans="1:39">
      <c r="A47" s="22">
        <v>1</v>
      </c>
      <c r="B47" s="10" t="s">
        <v>439</v>
      </c>
      <c r="C47" s="9">
        <v>2002</v>
      </c>
      <c r="D47" s="11">
        <v>201</v>
      </c>
      <c r="E47" s="10" t="s">
        <v>19</v>
      </c>
      <c r="F47" s="21">
        <v>4.1100000000000003</v>
      </c>
      <c r="G47" s="9">
        <v>2</v>
      </c>
      <c r="H47" s="9" t="s">
        <v>22</v>
      </c>
      <c r="I47" s="21" t="s">
        <v>23</v>
      </c>
      <c r="J47" s="81" t="s">
        <v>868</v>
      </c>
      <c r="K47" s="155" t="s">
        <v>895</v>
      </c>
    </row>
    <row r="48" spans="1:39">
      <c r="A48" s="22">
        <v>2</v>
      </c>
      <c r="B48" s="10" t="s">
        <v>182</v>
      </c>
      <c r="C48" s="10">
        <v>2002</v>
      </c>
      <c r="D48" s="11">
        <v>7</v>
      </c>
      <c r="E48" s="10" t="s">
        <v>11</v>
      </c>
      <c r="F48" s="21">
        <v>4.45</v>
      </c>
      <c r="G48" s="9">
        <v>1</v>
      </c>
      <c r="H48" s="9">
        <v>36</v>
      </c>
      <c r="I48" s="21" t="s">
        <v>14</v>
      </c>
      <c r="J48" s="81" t="s">
        <v>868</v>
      </c>
      <c r="K48" s="155" t="s">
        <v>895</v>
      </c>
    </row>
    <row r="49" spans="1:16">
      <c r="A49" s="2"/>
      <c r="B49" s="1"/>
      <c r="C49" s="7"/>
      <c r="D49" s="2"/>
      <c r="E49" s="2"/>
      <c r="F49" s="1" t="s">
        <v>440</v>
      </c>
      <c r="G49" s="6"/>
      <c r="H49" s="2"/>
      <c r="I49" s="2"/>
      <c r="J49" s="2"/>
      <c r="K49" s="155" t="s">
        <v>895</v>
      </c>
      <c r="L49" s="2"/>
      <c r="M49" s="2"/>
      <c r="N49" s="6"/>
      <c r="O49" s="6"/>
      <c r="P49" s="6"/>
    </row>
    <row r="50" spans="1:16">
      <c r="A50" s="22">
        <v>1</v>
      </c>
      <c r="B50" s="10" t="s">
        <v>439</v>
      </c>
      <c r="C50" s="9">
        <v>2002</v>
      </c>
      <c r="D50" s="11">
        <v>201</v>
      </c>
      <c r="E50" s="10" t="s">
        <v>19</v>
      </c>
      <c r="F50" s="125">
        <v>9.15</v>
      </c>
      <c r="G50" s="9">
        <v>1</v>
      </c>
      <c r="H50" s="9">
        <v>36</v>
      </c>
      <c r="I50" s="21" t="s">
        <v>23</v>
      </c>
      <c r="J50" s="81" t="s">
        <v>874</v>
      </c>
      <c r="K50" s="155" t="s">
        <v>895</v>
      </c>
    </row>
    <row r="51" spans="1:16">
      <c r="A51" s="2"/>
      <c r="B51" s="1"/>
      <c r="C51" s="7"/>
      <c r="D51" s="2"/>
      <c r="E51" s="2"/>
      <c r="F51" s="1" t="s">
        <v>441</v>
      </c>
      <c r="G51" s="6"/>
      <c r="H51" s="2"/>
      <c r="I51" s="2"/>
      <c r="J51" s="2"/>
      <c r="K51" s="155" t="s">
        <v>895</v>
      </c>
      <c r="L51" s="2"/>
      <c r="M51" s="2"/>
      <c r="N51" s="6"/>
      <c r="O51" s="6"/>
      <c r="P51" s="6"/>
    </row>
    <row r="52" spans="1:16">
      <c r="A52" s="9">
        <v>1</v>
      </c>
      <c r="B52" s="45" t="s">
        <v>312</v>
      </c>
      <c r="C52" s="45">
        <v>2002</v>
      </c>
      <c r="D52" s="11">
        <v>8</v>
      </c>
      <c r="E52" s="45" t="s">
        <v>11</v>
      </c>
      <c r="F52" s="125">
        <v>24.52</v>
      </c>
      <c r="G52" s="9">
        <v>1</v>
      </c>
      <c r="H52" s="22">
        <v>36</v>
      </c>
      <c r="I52" s="21" t="s">
        <v>14</v>
      </c>
      <c r="J52" s="81" t="s">
        <v>872</v>
      </c>
      <c r="K52" s="155" t="s">
        <v>895</v>
      </c>
    </row>
    <row r="53" spans="1:16">
      <c r="A53" s="9">
        <v>2</v>
      </c>
      <c r="B53" s="12" t="s">
        <v>202</v>
      </c>
      <c r="C53" s="9">
        <v>2003</v>
      </c>
      <c r="D53" s="11">
        <v>772</v>
      </c>
      <c r="E53" s="10" t="s">
        <v>203</v>
      </c>
      <c r="F53" s="10">
        <v>21.22</v>
      </c>
      <c r="G53" s="10">
        <v>2</v>
      </c>
      <c r="H53" s="9" t="s">
        <v>22</v>
      </c>
      <c r="I53" s="21" t="s">
        <v>205</v>
      </c>
      <c r="J53" s="81" t="s">
        <v>872</v>
      </c>
      <c r="K53" s="155" t="s">
        <v>895</v>
      </c>
    </row>
    <row r="54" spans="1:16">
      <c r="A54" s="9">
        <v>3</v>
      </c>
      <c r="B54" s="10" t="s">
        <v>439</v>
      </c>
      <c r="C54" s="9">
        <v>2002</v>
      </c>
      <c r="D54" s="11">
        <v>201</v>
      </c>
      <c r="E54" s="10" t="s">
        <v>19</v>
      </c>
      <c r="F54" s="125">
        <v>18.47</v>
      </c>
      <c r="G54" s="9">
        <v>3</v>
      </c>
      <c r="H54" s="9">
        <v>30</v>
      </c>
      <c r="I54" s="10" t="s">
        <v>23</v>
      </c>
      <c r="J54" s="81" t="s">
        <v>872</v>
      </c>
      <c r="K54" s="155" t="s">
        <v>895</v>
      </c>
    </row>
    <row r="55" spans="1:16">
      <c r="A55" s="2"/>
      <c r="B55" s="1"/>
      <c r="C55" s="7"/>
      <c r="D55" s="1" t="s">
        <v>429</v>
      </c>
      <c r="E55" s="4"/>
      <c r="K55" s="155" t="s">
        <v>895</v>
      </c>
    </row>
    <row r="56" spans="1:16">
      <c r="D56" s="22">
        <v>1</v>
      </c>
      <c r="E56" s="10" t="s">
        <v>139</v>
      </c>
      <c r="F56" s="130">
        <v>6.3425925925925922E-4</v>
      </c>
      <c r="G56" s="9">
        <v>1</v>
      </c>
      <c r="H56" s="127">
        <v>72</v>
      </c>
      <c r="J56" s="81" t="s">
        <v>876</v>
      </c>
      <c r="K56" s="155" t="s">
        <v>895</v>
      </c>
    </row>
    <row r="57" spans="1:16">
      <c r="D57" s="22">
        <v>2</v>
      </c>
      <c r="E57" s="126" t="s">
        <v>11</v>
      </c>
      <c r="F57" s="130">
        <v>6.7534722222222226E-4</v>
      </c>
      <c r="G57" s="9">
        <v>2</v>
      </c>
      <c r="H57" s="127">
        <v>60</v>
      </c>
      <c r="J57" s="81" t="s">
        <v>876</v>
      </c>
      <c r="K57" s="155" t="s">
        <v>895</v>
      </c>
    </row>
    <row r="58" spans="1:16">
      <c r="D58" s="22">
        <v>3</v>
      </c>
      <c r="E58" s="10" t="s">
        <v>78</v>
      </c>
      <c r="F58" s="130">
        <v>6.9733796296296297E-4</v>
      </c>
      <c r="G58" s="9">
        <v>3</v>
      </c>
      <c r="H58" s="27">
        <v>50</v>
      </c>
      <c r="J58" s="81" t="s">
        <v>876</v>
      </c>
      <c r="K58" s="155" t="s">
        <v>895</v>
      </c>
    </row>
    <row r="59" spans="1:16">
      <c r="D59" s="99"/>
      <c r="E59" s="81"/>
      <c r="F59" s="175"/>
      <c r="G59" s="99"/>
      <c r="H59" s="176"/>
      <c r="J59" s="81"/>
      <c r="K59" s="155" t="s">
        <v>895</v>
      </c>
    </row>
    <row r="60" spans="1:16">
      <c r="A60" s="2"/>
      <c r="B60" s="1"/>
      <c r="C60" s="8"/>
      <c r="D60" s="2"/>
      <c r="E60" s="2"/>
      <c r="F60" s="1" t="s">
        <v>176</v>
      </c>
      <c r="G60" s="6"/>
      <c r="I60" s="2"/>
      <c r="J60" s="2"/>
      <c r="K60" s="155" t="s">
        <v>895</v>
      </c>
    </row>
    <row r="61" spans="1:16">
      <c r="A61" s="22">
        <v>1</v>
      </c>
      <c r="B61" s="21" t="s">
        <v>609</v>
      </c>
      <c r="C61" s="22">
        <v>2002</v>
      </c>
      <c r="D61" s="23">
        <v>109</v>
      </c>
      <c r="E61" s="21" t="s">
        <v>139</v>
      </c>
      <c r="F61" s="21" t="s">
        <v>610</v>
      </c>
      <c r="G61" s="22">
        <v>1</v>
      </c>
      <c r="H61" s="22">
        <v>36</v>
      </c>
      <c r="I61" s="21" t="s">
        <v>52</v>
      </c>
      <c r="J61" s="81" t="s">
        <v>883</v>
      </c>
      <c r="K61" s="155" t="s">
        <v>896</v>
      </c>
    </row>
    <row r="62" spans="1:16">
      <c r="A62" s="22">
        <v>2</v>
      </c>
      <c r="B62" s="21" t="s">
        <v>611</v>
      </c>
      <c r="C62" s="22">
        <v>2003</v>
      </c>
      <c r="D62" s="23">
        <v>296</v>
      </c>
      <c r="E62" s="21" t="s">
        <v>78</v>
      </c>
      <c r="F62" s="10" t="s">
        <v>612</v>
      </c>
      <c r="G62" s="22">
        <v>2</v>
      </c>
      <c r="H62" s="22" t="s">
        <v>22</v>
      </c>
      <c r="I62" s="21" t="s">
        <v>80</v>
      </c>
      <c r="J62" s="81" t="s">
        <v>883</v>
      </c>
      <c r="K62" s="155" t="s">
        <v>896</v>
      </c>
    </row>
    <row r="63" spans="1:16">
      <c r="A63" s="22">
        <v>3</v>
      </c>
      <c r="B63" s="21" t="s">
        <v>613</v>
      </c>
      <c r="C63" s="22">
        <v>2002</v>
      </c>
      <c r="D63" s="23">
        <v>113</v>
      </c>
      <c r="E63" s="21" t="s">
        <v>139</v>
      </c>
      <c r="F63" s="10" t="s">
        <v>614</v>
      </c>
      <c r="G63" s="22">
        <v>3</v>
      </c>
      <c r="H63" s="22">
        <v>30</v>
      </c>
      <c r="I63" s="21" t="s">
        <v>52</v>
      </c>
      <c r="J63" s="81" t="s">
        <v>883</v>
      </c>
      <c r="K63" s="155" t="s">
        <v>896</v>
      </c>
    </row>
    <row r="64" spans="1:16">
      <c r="A64" s="22">
        <v>4</v>
      </c>
      <c r="B64" s="10" t="s">
        <v>615</v>
      </c>
      <c r="C64" s="9">
        <v>2002</v>
      </c>
      <c r="D64" s="11">
        <v>110</v>
      </c>
      <c r="E64" s="10" t="s">
        <v>139</v>
      </c>
      <c r="F64" s="10" t="s">
        <v>616</v>
      </c>
      <c r="G64" s="22">
        <v>4</v>
      </c>
      <c r="H64" s="22">
        <v>25</v>
      </c>
      <c r="I64" s="21" t="s">
        <v>52</v>
      </c>
      <c r="J64" s="81" t="s">
        <v>883</v>
      </c>
      <c r="K64" s="155" t="s">
        <v>896</v>
      </c>
    </row>
    <row r="65" spans="1:11">
      <c r="A65" s="22">
        <v>5</v>
      </c>
      <c r="B65" s="21" t="s">
        <v>617</v>
      </c>
      <c r="C65" s="9">
        <v>2002</v>
      </c>
      <c r="D65" s="11">
        <v>112</v>
      </c>
      <c r="E65" s="21" t="s">
        <v>139</v>
      </c>
      <c r="F65" s="10" t="s">
        <v>618</v>
      </c>
      <c r="G65" s="22">
        <v>5</v>
      </c>
      <c r="H65" s="22" t="s">
        <v>22</v>
      </c>
      <c r="I65" s="21" t="s">
        <v>140</v>
      </c>
      <c r="J65" s="81" t="s">
        <v>883</v>
      </c>
      <c r="K65" s="155" t="s">
        <v>896</v>
      </c>
    </row>
    <row r="66" spans="1:11">
      <c r="A66" s="22">
        <v>6</v>
      </c>
      <c r="B66" s="21" t="s">
        <v>619</v>
      </c>
      <c r="C66" s="22">
        <v>2003</v>
      </c>
      <c r="D66" s="23">
        <v>128</v>
      </c>
      <c r="E66" s="21" t="s">
        <v>63</v>
      </c>
      <c r="F66" s="10" t="s">
        <v>620</v>
      </c>
      <c r="G66" s="22">
        <v>6</v>
      </c>
      <c r="H66" s="22">
        <v>20</v>
      </c>
      <c r="I66" s="21" t="s">
        <v>65</v>
      </c>
      <c r="J66" s="81" t="s">
        <v>883</v>
      </c>
      <c r="K66" s="155" t="s">
        <v>896</v>
      </c>
    </row>
    <row r="67" spans="1:11">
      <c r="A67" s="2"/>
      <c r="B67" s="1"/>
      <c r="C67" s="7"/>
      <c r="D67" s="2"/>
      <c r="E67" s="2"/>
      <c r="F67" s="1" t="s">
        <v>621</v>
      </c>
      <c r="G67" s="6"/>
      <c r="H67" s="4"/>
      <c r="I67" s="4"/>
      <c r="J67" s="4"/>
      <c r="K67" s="155" t="s">
        <v>896</v>
      </c>
    </row>
    <row r="68" spans="1:11">
      <c r="A68" s="9">
        <v>1</v>
      </c>
      <c r="B68" s="10" t="s">
        <v>611</v>
      </c>
      <c r="C68" s="9">
        <v>2003</v>
      </c>
      <c r="D68" s="11">
        <v>296</v>
      </c>
      <c r="E68" s="10" t="s">
        <v>78</v>
      </c>
      <c r="F68" s="39" t="s">
        <v>622</v>
      </c>
      <c r="G68" s="9">
        <v>1</v>
      </c>
      <c r="H68" s="9">
        <v>36</v>
      </c>
      <c r="I68" s="10" t="s">
        <v>80</v>
      </c>
      <c r="J68" s="81" t="s">
        <v>885</v>
      </c>
      <c r="K68" s="155" t="s">
        <v>896</v>
      </c>
    </row>
    <row r="69" spans="1:11">
      <c r="A69" s="9">
        <v>2</v>
      </c>
      <c r="B69" s="10" t="s">
        <v>623</v>
      </c>
      <c r="C69" s="9">
        <v>2003</v>
      </c>
      <c r="D69" s="11">
        <v>285</v>
      </c>
      <c r="E69" s="10" t="s">
        <v>78</v>
      </c>
      <c r="F69" s="10" t="s">
        <v>624</v>
      </c>
      <c r="G69" s="9">
        <v>2</v>
      </c>
      <c r="H69" s="9">
        <v>30</v>
      </c>
      <c r="I69" s="10" t="s">
        <v>143</v>
      </c>
      <c r="J69" s="81" t="s">
        <v>885</v>
      </c>
      <c r="K69" s="155" t="s">
        <v>896</v>
      </c>
    </row>
    <row r="70" spans="1:11">
      <c r="A70" s="9">
        <v>3</v>
      </c>
      <c r="B70" s="10" t="s">
        <v>625</v>
      </c>
      <c r="C70" s="9">
        <v>2002</v>
      </c>
      <c r="D70" s="11">
        <v>108</v>
      </c>
      <c r="E70" s="10" t="s">
        <v>139</v>
      </c>
      <c r="F70" s="53" t="s">
        <v>626</v>
      </c>
      <c r="G70" s="9">
        <v>3</v>
      </c>
      <c r="H70" s="9">
        <v>25</v>
      </c>
      <c r="I70" s="10" t="s">
        <v>140</v>
      </c>
      <c r="J70" s="81" t="s">
        <v>885</v>
      </c>
      <c r="K70" s="155" t="s">
        <v>896</v>
      </c>
    </row>
    <row r="71" spans="1:11">
      <c r="A71" s="9">
        <v>1</v>
      </c>
      <c r="B71" s="10" t="s">
        <v>627</v>
      </c>
      <c r="C71" s="9">
        <v>2002</v>
      </c>
      <c r="D71" s="11">
        <v>300</v>
      </c>
      <c r="E71" s="10" t="s">
        <v>78</v>
      </c>
      <c r="F71" s="53" t="s">
        <v>628</v>
      </c>
      <c r="G71" s="9">
        <v>4</v>
      </c>
      <c r="H71" s="9">
        <v>20</v>
      </c>
      <c r="I71" s="10" t="s">
        <v>80</v>
      </c>
      <c r="J71" s="81" t="s">
        <v>885</v>
      </c>
      <c r="K71" s="155" t="s">
        <v>896</v>
      </c>
    </row>
    <row r="72" spans="1:11">
      <c r="A72" s="9">
        <v>2</v>
      </c>
      <c r="B72" s="10" t="s">
        <v>629</v>
      </c>
      <c r="C72" s="9">
        <v>2003</v>
      </c>
      <c r="D72" s="11">
        <v>74</v>
      </c>
      <c r="E72" s="10" t="s">
        <v>43</v>
      </c>
      <c r="F72" s="10" t="s">
        <v>630</v>
      </c>
      <c r="G72" s="10">
        <v>5</v>
      </c>
      <c r="H72" s="9">
        <v>16</v>
      </c>
      <c r="I72" s="10" t="s">
        <v>45</v>
      </c>
      <c r="J72" s="81" t="s">
        <v>885</v>
      </c>
      <c r="K72" s="155" t="s">
        <v>896</v>
      </c>
    </row>
    <row r="73" spans="1:11">
      <c r="A73" s="2"/>
      <c r="B73" s="1"/>
      <c r="C73" s="7"/>
      <c r="D73" s="2"/>
      <c r="E73" s="2"/>
      <c r="F73" s="1" t="s">
        <v>158</v>
      </c>
      <c r="G73" s="6"/>
      <c r="H73" s="2"/>
      <c r="I73" s="2"/>
      <c r="J73" s="4"/>
      <c r="K73" s="155" t="s">
        <v>896</v>
      </c>
    </row>
    <row r="74" spans="1:11">
      <c r="A74" s="22">
        <v>1</v>
      </c>
      <c r="B74" s="21" t="s">
        <v>631</v>
      </c>
      <c r="C74" s="22">
        <v>2003</v>
      </c>
      <c r="D74" s="23">
        <v>630</v>
      </c>
      <c r="E74" s="21" t="s">
        <v>228</v>
      </c>
      <c r="F74" s="22" t="s">
        <v>632</v>
      </c>
      <c r="G74" s="21">
        <v>1</v>
      </c>
      <c r="H74" s="22">
        <v>36</v>
      </c>
      <c r="I74" s="21" t="s">
        <v>231</v>
      </c>
      <c r="J74" s="81" t="s">
        <v>886</v>
      </c>
      <c r="K74" s="155" t="s">
        <v>896</v>
      </c>
    </row>
    <row r="75" spans="1:11">
      <c r="A75" s="22">
        <v>2</v>
      </c>
      <c r="B75" s="10" t="s">
        <v>633</v>
      </c>
      <c r="C75" s="9">
        <v>2003</v>
      </c>
      <c r="D75" s="11">
        <v>127</v>
      </c>
      <c r="E75" s="21" t="s">
        <v>63</v>
      </c>
      <c r="F75" s="21" t="s">
        <v>634</v>
      </c>
      <c r="G75" s="21">
        <v>2</v>
      </c>
      <c r="H75" s="22">
        <v>30</v>
      </c>
      <c r="I75" s="21" t="s">
        <v>65</v>
      </c>
      <c r="J75" s="81" t="s">
        <v>886</v>
      </c>
      <c r="K75" s="155" t="s">
        <v>896</v>
      </c>
    </row>
    <row r="76" spans="1:11">
      <c r="A76" s="22">
        <v>3</v>
      </c>
      <c r="B76" s="10" t="s">
        <v>635</v>
      </c>
      <c r="C76" s="9">
        <v>2003</v>
      </c>
      <c r="D76" s="11">
        <v>472</v>
      </c>
      <c r="E76" s="10" t="s">
        <v>112</v>
      </c>
      <c r="F76" s="10" t="s">
        <v>636</v>
      </c>
      <c r="G76" s="21">
        <v>3</v>
      </c>
      <c r="H76" s="9">
        <v>25</v>
      </c>
      <c r="I76" s="21" t="s">
        <v>90</v>
      </c>
      <c r="J76" s="81" t="s">
        <v>886</v>
      </c>
      <c r="K76" s="155" t="s">
        <v>896</v>
      </c>
    </row>
    <row r="77" spans="1:11">
      <c r="A77" s="22">
        <v>4</v>
      </c>
      <c r="B77" s="21" t="s">
        <v>637</v>
      </c>
      <c r="C77" s="22">
        <v>2003</v>
      </c>
      <c r="D77" s="23">
        <v>410</v>
      </c>
      <c r="E77" s="21" t="s">
        <v>88</v>
      </c>
      <c r="F77" s="10" t="s">
        <v>638</v>
      </c>
      <c r="G77" s="21">
        <v>4</v>
      </c>
      <c r="H77" s="9">
        <v>20</v>
      </c>
      <c r="I77" s="10" t="s">
        <v>90</v>
      </c>
      <c r="J77" s="81" t="s">
        <v>886</v>
      </c>
      <c r="K77" s="155" t="s">
        <v>896</v>
      </c>
    </row>
    <row r="78" spans="1:11">
      <c r="A78" s="22">
        <v>5</v>
      </c>
      <c r="B78" s="35" t="s">
        <v>639</v>
      </c>
      <c r="C78" s="22">
        <v>2003</v>
      </c>
      <c r="D78" s="23">
        <v>466</v>
      </c>
      <c r="E78" s="21" t="s">
        <v>112</v>
      </c>
      <c r="F78" s="10"/>
      <c r="G78" s="21"/>
      <c r="H78" s="9"/>
      <c r="I78" s="21" t="s">
        <v>90</v>
      </c>
      <c r="J78" s="81" t="s">
        <v>886</v>
      </c>
      <c r="K78" s="155" t="s">
        <v>896</v>
      </c>
    </row>
    <row r="79" spans="1:11">
      <c r="A79" s="22">
        <v>6</v>
      </c>
      <c r="B79" s="21" t="s">
        <v>640</v>
      </c>
      <c r="C79" s="22">
        <v>2003</v>
      </c>
      <c r="D79" s="23">
        <v>299</v>
      </c>
      <c r="E79" s="21" t="s">
        <v>78</v>
      </c>
      <c r="F79" s="10"/>
      <c r="G79" s="21"/>
      <c r="H79" s="9" t="s">
        <v>22</v>
      </c>
      <c r="I79" s="21" t="s">
        <v>143</v>
      </c>
      <c r="J79" s="81" t="s">
        <v>886</v>
      </c>
      <c r="K79" s="155" t="s">
        <v>896</v>
      </c>
    </row>
    <row r="80" spans="1:11">
      <c r="A80" s="22">
        <v>7</v>
      </c>
      <c r="B80" s="21" t="s">
        <v>641</v>
      </c>
      <c r="C80" s="22">
        <v>2002</v>
      </c>
      <c r="D80" s="23">
        <v>169</v>
      </c>
      <c r="E80" s="21" t="s">
        <v>169</v>
      </c>
      <c r="F80" s="21"/>
      <c r="G80" s="22"/>
      <c r="H80" s="22"/>
      <c r="I80" s="10" t="s">
        <v>170</v>
      </c>
      <c r="J80" s="81" t="s">
        <v>886</v>
      </c>
      <c r="K80" s="155" t="s">
        <v>896</v>
      </c>
    </row>
    <row r="81" spans="1:11">
      <c r="A81" s="22">
        <v>8</v>
      </c>
      <c r="B81" s="21" t="s">
        <v>642</v>
      </c>
      <c r="C81" s="22">
        <v>2002</v>
      </c>
      <c r="D81" s="23">
        <v>73</v>
      </c>
      <c r="E81" s="21" t="s">
        <v>43</v>
      </c>
      <c r="F81" s="21"/>
      <c r="G81" s="22"/>
      <c r="H81" s="22"/>
      <c r="I81" s="21" t="s">
        <v>45</v>
      </c>
      <c r="J81" s="81" t="s">
        <v>886</v>
      </c>
      <c r="K81" s="155" t="s">
        <v>896</v>
      </c>
    </row>
    <row r="82" spans="1:11">
      <c r="A82" s="22">
        <v>9</v>
      </c>
      <c r="B82" s="21" t="s">
        <v>643</v>
      </c>
      <c r="C82" s="22">
        <v>2003</v>
      </c>
      <c r="D82" s="23">
        <v>17</v>
      </c>
      <c r="E82" s="21" t="s">
        <v>11</v>
      </c>
      <c r="F82" s="21"/>
      <c r="G82" s="22"/>
      <c r="H82" s="22"/>
      <c r="I82" s="21" t="s">
        <v>468</v>
      </c>
      <c r="J82" s="81" t="s">
        <v>886</v>
      </c>
      <c r="K82" s="155" t="s">
        <v>896</v>
      </c>
    </row>
    <row r="83" spans="1:11">
      <c r="A83" s="2"/>
      <c r="B83" s="1"/>
      <c r="C83" s="7"/>
      <c r="D83" s="2"/>
      <c r="E83" s="2"/>
      <c r="F83" s="1" t="s">
        <v>601</v>
      </c>
      <c r="G83" s="6"/>
      <c r="H83" s="2"/>
      <c r="I83" s="2"/>
      <c r="J83" s="2"/>
      <c r="K83" s="155" t="s">
        <v>896</v>
      </c>
    </row>
    <row r="84" spans="1:11">
      <c r="A84" s="22">
        <v>1</v>
      </c>
      <c r="B84" s="21" t="s">
        <v>644</v>
      </c>
      <c r="C84" s="22">
        <v>2003</v>
      </c>
      <c r="D84" s="23">
        <v>111</v>
      </c>
      <c r="E84" s="10" t="s">
        <v>139</v>
      </c>
      <c r="F84" s="71" t="s">
        <v>645</v>
      </c>
      <c r="G84" s="22">
        <v>1</v>
      </c>
      <c r="H84" s="22" t="s">
        <v>22</v>
      </c>
      <c r="I84" s="21" t="s">
        <v>646</v>
      </c>
      <c r="J84" s="81" t="s">
        <v>892</v>
      </c>
      <c r="K84" s="155" t="s">
        <v>896</v>
      </c>
    </row>
    <row r="85" spans="1:11">
      <c r="A85" s="22">
        <v>2</v>
      </c>
      <c r="B85" s="21" t="s">
        <v>647</v>
      </c>
      <c r="C85" s="22">
        <v>2003</v>
      </c>
      <c r="D85" s="23">
        <v>297</v>
      </c>
      <c r="E85" s="21" t="s">
        <v>78</v>
      </c>
      <c r="F85" s="71" t="s">
        <v>648</v>
      </c>
      <c r="G85" s="22">
        <v>2</v>
      </c>
      <c r="H85" s="22">
        <v>36</v>
      </c>
      <c r="I85" s="21" t="s">
        <v>143</v>
      </c>
      <c r="J85" s="81" t="s">
        <v>892</v>
      </c>
      <c r="K85" s="155" t="s">
        <v>896</v>
      </c>
    </row>
    <row r="86" spans="1:11">
      <c r="A86" s="2"/>
      <c r="B86" s="1"/>
      <c r="C86" s="7"/>
      <c r="D86" s="2"/>
      <c r="E86" s="2"/>
      <c r="F86" s="1" t="s">
        <v>268</v>
      </c>
      <c r="G86" s="2"/>
      <c r="H86" s="2"/>
      <c r="I86" s="2"/>
      <c r="K86" s="155" t="s">
        <v>896</v>
      </c>
    </row>
    <row r="87" spans="1:11">
      <c r="A87" s="9">
        <v>1</v>
      </c>
      <c r="B87" s="10" t="s">
        <v>609</v>
      </c>
      <c r="C87" s="11">
        <v>2002</v>
      </c>
      <c r="D87" s="9">
        <v>109</v>
      </c>
      <c r="E87" s="10" t="s">
        <v>139</v>
      </c>
      <c r="F87" s="9" t="s">
        <v>780</v>
      </c>
      <c r="G87" s="9">
        <v>1</v>
      </c>
      <c r="H87" s="9" t="s">
        <v>22</v>
      </c>
      <c r="I87" s="45" t="s">
        <v>52</v>
      </c>
      <c r="J87" s="81" t="s">
        <v>888</v>
      </c>
      <c r="K87" s="155" t="s">
        <v>896</v>
      </c>
    </row>
    <row r="88" spans="1:11">
      <c r="A88" s="9">
        <v>2</v>
      </c>
      <c r="B88" s="10" t="s">
        <v>613</v>
      </c>
      <c r="C88" s="11">
        <v>2002</v>
      </c>
      <c r="D88" s="9">
        <v>113</v>
      </c>
      <c r="E88" s="10" t="s">
        <v>139</v>
      </c>
      <c r="F88" s="9" t="s">
        <v>781</v>
      </c>
      <c r="G88" s="9">
        <v>2</v>
      </c>
      <c r="H88" s="9" t="s">
        <v>22</v>
      </c>
      <c r="I88" s="10" t="s">
        <v>52</v>
      </c>
      <c r="J88" s="81" t="s">
        <v>888</v>
      </c>
      <c r="K88" s="155" t="s">
        <v>896</v>
      </c>
    </row>
    <row r="89" spans="1:11">
      <c r="A89" s="9">
        <v>3</v>
      </c>
      <c r="B89" s="10" t="s">
        <v>611</v>
      </c>
      <c r="C89" s="11">
        <v>2003</v>
      </c>
      <c r="D89" s="9">
        <v>296</v>
      </c>
      <c r="E89" s="10" t="s">
        <v>78</v>
      </c>
      <c r="F89" s="9" t="s">
        <v>782</v>
      </c>
      <c r="G89" s="9">
        <v>3</v>
      </c>
      <c r="H89" s="10">
        <v>36</v>
      </c>
      <c r="I89" s="10" t="s">
        <v>80</v>
      </c>
      <c r="J89" s="81" t="s">
        <v>888</v>
      </c>
      <c r="K89" s="155" t="s">
        <v>896</v>
      </c>
    </row>
    <row r="90" spans="1:11">
      <c r="A90" s="9">
        <v>4</v>
      </c>
      <c r="B90" s="45" t="s">
        <v>783</v>
      </c>
      <c r="C90" s="11">
        <v>2003</v>
      </c>
      <c r="D90" s="9">
        <v>298</v>
      </c>
      <c r="E90" s="10" t="s">
        <v>78</v>
      </c>
      <c r="F90" s="9" t="s">
        <v>784</v>
      </c>
      <c r="G90" s="9">
        <v>4</v>
      </c>
      <c r="H90" s="22">
        <v>30</v>
      </c>
      <c r="I90" s="10" t="s">
        <v>143</v>
      </c>
      <c r="J90" s="81" t="s">
        <v>888</v>
      </c>
      <c r="K90" s="155" t="s">
        <v>896</v>
      </c>
    </row>
    <row r="91" spans="1:11">
      <c r="A91" s="9">
        <v>5</v>
      </c>
      <c r="B91" s="10" t="s">
        <v>627</v>
      </c>
      <c r="C91" s="11">
        <v>2002</v>
      </c>
      <c r="D91" s="9">
        <v>300</v>
      </c>
      <c r="E91" s="10" t="s">
        <v>78</v>
      </c>
      <c r="F91" s="9" t="s">
        <v>785</v>
      </c>
      <c r="G91" s="9">
        <v>5</v>
      </c>
      <c r="H91" s="9">
        <v>25</v>
      </c>
      <c r="I91" s="10" t="s">
        <v>80</v>
      </c>
      <c r="J91" s="81" t="s">
        <v>888</v>
      </c>
      <c r="K91" s="155" t="s">
        <v>896</v>
      </c>
    </row>
    <row r="92" spans="1:11">
      <c r="A92" s="9">
        <v>6</v>
      </c>
      <c r="B92" s="10" t="s">
        <v>786</v>
      </c>
      <c r="C92" s="11">
        <v>2003</v>
      </c>
      <c r="D92" s="9">
        <v>414</v>
      </c>
      <c r="E92" s="10" t="s">
        <v>88</v>
      </c>
      <c r="F92" s="33" t="s">
        <v>787</v>
      </c>
      <c r="G92" s="9">
        <v>6</v>
      </c>
      <c r="H92" s="9">
        <v>20</v>
      </c>
      <c r="I92" s="10" t="s">
        <v>90</v>
      </c>
      <c r="J92" s="81" t="s">
        <v>888</v>
      </c>
      <c r="K92" s="155" t="s">
        <v>896</v>
      </c>
    </row>
    <row r="93" spans="1:11">
      <c r="A93" s="9">
        <v>7</v>
      </c>
      <c r="B93" s="10" t="s">
        <v>788</v>
      </c>
      <c r="C93" s="11">
        <v>2002</v>
      </c>
      <c r="D93" s="9">
        <v>15</v>
      </c>
      <c r="E93" s="10" t="s">
        <v>11</v>
      </c>
      <c r="F93" s="9"/>
      <c r="G93" s="10"/>
      <c r="H93" s="9"/>
      <c r="I93" s="21" t="s">
        <v>468</v>
      </c>
      <c r="J93" s="81" t="s">
        <v>888</v>
      </c>
      <c r="K93" s="155" t="s">
        <v>896</v>
      </c>
    </row>
    <row r="94" spans="1:11">
      <c r="A94" s="9">
        <v>8</v>
      </c>
      <c r="B94" s="10" t="s">
        <v>629</v>
      </c>
      <c r="C94" s="11">
        <v>2003</v>
      </c>
      <c r="D94" s="9">
        <v>74</v>
      </c>
      <c r="E94" s="10" t="s">
        <v>43</v>
      </c>
      <c r="F94" s="9"/>
      <c r="G94" s="9"/>
      <c r="H94" s="9"/>
      <c r="I94" s="10" t="s">
        <v>45</v>
      </c>
      <c r="J94" s="81" t="s">
        <v>888</v>
      </c>
      <c r="K94" s="155" t="s">
        <v>896</v>
      </c>
    </row>
    <row r="95" spans="1:11">
      <c r="A95" s="9">
        <v>9</v>
      </c>
      <c r="B95" s="10" t="s">
        <v>615</v>
      </c>
      <c r="C95" s="11">
        <v>2002</v>
      </c>
      <c r="D95" s="9">
        <v>110</v>
      </c>
      <c r="E95" s="10" t="s">
        <v>139</v>
      </c>
      <c r="F95" s="9"/>
      <c r="G95" s="9"/>
      <c r="H95" s="22" t="s">
        <v>22</v>
      </c>
      <c r="I95" s="10" t="s">
        <v>52</v>
      </c>
      <c r="J95" s="81" t="s">
        <v>888</v>
      </c>
      <c r="K95" s="155" t="s">
        <v>896</v>
      </c>
    </row>
    <row r="96" spans="1:11">
      <c r="A96" s="2"/>
      <c r="B96" s="1" t="s">
        <v>135</v>
      </c>
      <c r="C96" s="7"/>
      <c r="D96" s="2"/>
      <c r="E96" s="2"/>
      <c r="F96" s="1" t="s">
        <v>280</v>
      </c>
      <c r="G96" s="6"/>
      <c r="H96" s="2"/>
      <c r="I96" s="4"/>
      <c r="K96" s="155" t="s">
        <v>896</v>
      </c>
    </row>
    <row r="97" spans="1:11">
      <c r="A97" s="22">
        <v>1</v>
      </c>
      <c r="B97" s="21" t="s">
        <v>625</v>
      </c>
      <c r="C97" s="22">
        <v>2002</v>
      </c>
      <c r="D97" s="23">
        <v>108</v>
      </c>
      <c r="E97" s="21" t="s">
        <v>139</v>
      </c>
      <c r="F97" s="73" t="s">
        <v>789</v>
      </c>
      <c r="G97" s="9">
        <v>1</v>
      </c>
      <c r="H97" s="9">
        <v>36</v>
      </c>
      <c r="I97" s="10" t="s">
        <v>140</v>
      </c>
      <c r="J97" s="81" t="s">
        <v>889</v>
      </c>
      <c r="K97" s="155" t="s">
        <v>896</v>
      </c>
    </row>
    <row r="98" spans="1:11">
      <c r="A98" s="22">
        <v>2</v>
      </c>
      <c r="B98" s="21" t="s">
        <v>631</v>
      </c>
      <c r="C98" s="22">
        <v>2003</v>
      </c>
      <c r="D98" s="23">
        <v>630</v>
      </c>
      <c r="E98" s="21" t="s">
        <v>228</v>
      </c>
      <c r="F98" s="9" t="s">
        <v>790</v>
      </c>
      <c r="G98" s="9">
        <v>3</v>
      </c>
      <c r="H98" s="10">
        <v>30</v>
      </c>
      <c r="I98" s="10" t="s">
        <v>231</v>
      </c>
      <c r="J98" s="81" t="s">
        <v>889</v>
      </c>
      <c r="K98" s="155" t="s">
        <v>896</v>
      </c>
    </row>
    <row r="99" spans="1:11">
      <c r="A99" s="22">
        <v>4</v>
      </c>
      <c r="B99" s="21" t="s">
        <v>640</v>
      </c>
      <c r="C99" s="22">
        <v>2003</v>
      </c>
      <c r="D99" s="23">
        <v>299</v>
      </c>
      <c r="E99" s="21" t="s">
        <v>78</v>
      </c>
      <c r="F99" s="21" t="s">
        <v>791</v>
      </c>
      <c r="G99" s="9">
        <v>2</v>
      </c>
      <c r="H99" s="9" t="s">
        <v>22</v>
      </c>
      <c r="I99" s="10" t="s">
        <v>143</v>
      </c>
      <c r="J99" s="81" t="s">
        <v>889</v>
      </c>
      <c r="K99" s="155" t="s">
        <v>896</v>
      </c>
    </row>
    <row r="100" spans="1:11">
      <c r="A100" s="22">
        <v>5</v>
      </c>
      <c r="B100" s="21" t="s">
        <v>642</v>
      </c>
      <c r="C100" s="22">
        <v>2002</v>
      </c>
      <c r="D100" s="23">
        <v>73</v>
      </c>
      <c r="E100" s="21" t="s">
        <v>43</v>
      </c>
      <c r="F100" s="21"/>
      <c r="G100" s="9"/>
      <c r="H100" s="9"/>
      <c r="I100" s="10" t="s">
        <v>45</v>
      </c>
      <c r="J100" s="81" t="s">
        <v>889</v>
      </c>
      <c r="K100" s="155" t="s">
        <v>896</v>
      </c>
    </row>
    <row r="101" spans="1:11">
      <c r="A101" s="2"/>
      <c r="B101" s="1" t="s">
        <v>135</v>
      </c>
      <c r="C101" s="7"/>
      <c r="D101" s="2"/>
      <c r="E101" s="2"/>
      <c r="F101" s="1" t="s">
        <v>283</v>
      </c>
      <c r="G101" s="6"/>
      <c r="H101" s="2"/>
      <c r="I101" s="2"/>
      <c r="K101" s="155" t="s">
        <v>896</v>
      </c>
    </row>
    <row r="102" spans="1:11">
      <c r="A102" s="2"/>
      <c r="B102" s="1" t="s">
        <v>3</v>
      </c>
      <c r="C102" s="8"/>
      <c r="D102" s="2"/>
      <c r="E102" s="2"/>
      <c r="F102" s="1" t="s">
        <v>779</v>
      </c>
      <c r="G102" s="6"/>
      <c r="H102" s="2"/>
      <c r="I102" s="2"/>
      <c r="K102" s="155" t="s">
        <v>896</v>
      </c>
    </row>
    <row r="103" spans="1:11">
      <c r="A103" s="22">
        <v>1</v>
      </c>
      <c r="B103" s="21" t="s">
        <v>647</v>
      </c>
      <c r="C103" s="22">
        <v>2003</v>
      </c>
      <c r="D103" s="23">
        <v>297</v>
      </c>
      <c r="E103" s="21" t="s">
        <v>78</v>
      </c>
      <c r="F103" s="21" t="s">
        <v>792</v>
      </c>
      <c r="G103" s="22">
        <v>1</v>
      </c>
      <c r="H103" s="22">
        <v>36</v>
      </c>
      <c r="I103" s="21" t="s">
        <v>143</v>
      </c>
      <c r="J103" s="81" t="s">
        <v>882</v>
      </c>
      <c r="K103" s="155" t="s">
        <v>896</v>
      </c>
    </row>
    <row r="104" spans="1:11">
      <c r="A104" s="22">
        <v>2</v>
      </c>
      <c r="B104" s="10" t="s">
        <v>633</v>
      </c>
      <c r="C104" s="9">
        <v>2003</v>
      </c>
      <c r="D104" s="11">
        <v>127</v>
      </c>
      <c r="E104" s="21" t="s">
        <v>63</v>
      </c>
      <c r="F104" s="71" t="s">
        <v>793</v>
      </c>
      <c r="G104" s="22">
        <v>2</v>
      </c>
      <c r="H104" s="22">
        <v>30</v>
      </c>
      <c r="I104" s="21" t="s">
        <v>65</v>
      </c>
      <c r="J104" s="81" t="s">
        <v>882</v>
      </c>
      <c r="K104" s="155" t="s">
        <v>896</v>
      </c>
    </row>
    <row r="105" spans="1:11">
      <c r="A105" s="22">
        <v>3</v>
      </c>
      <c r="B105" s="21" t="s">
        <v>637</v>
      </c>
      <c r="C105" s="22">
        <v>2003</v>
      </c>
      <c r="D105" s="23">
        <v>410</v>
      </c>
      <c r="E105" s="21" t="s">
        <v>88</v>
      </c>
      <c r="F105" s="71" t="s">
        <v>794</v>
      </c>
      <c r="G105" s="22">
        <v>3</v>
      </c>
      <c r="H105" s="22">
        <v>25</v>
      </c>
      <c r="I105" s="21" t="s">
        <v>90</v>
      </c>
      <c r="J105" s="81" t="s">
        <v>882</v>
      </c>
      <c r="K105" s="155" t="s">
        <v>896</v>
      </c>
    </row>
    <row r="106" spans="1:11">
      <c r="A106" s="22">
        <v>4</v>
      </c>
      <c r="B106" s="21" t="s">
        <v>635</v>
      </c>
      <c r="C106" s="22">
        <v>2003</v>
      </c>
      <c r="D106" s="23">
        <v>472</v>
      </c>
      <c r="E106" s="21" t="s">
        <v>112</v>
      </c>
      <c r="F106" s="71" t="s">
        <v>795</v>
      </c>
      <c r="G106" s="22">
        <v>4</v>
      </c>
      <c r="H106" s="9">
        <v>20</v>
      </c>
      <c r="I106" s="10" t="s">
        <v>90</v>
      </c>
      <c r="J106" s="81" t="s">
        <v>882</v>
      </c>
      <c r="K106" s="155" t="s">
        <v>896</v>
      </c>
    </row>
    <row r="107" spans="1:11">
      <c r="A107" s="22">
        <v>5</v>
      </c>
      <c r="B107" s="35" t="s">
        <v>639</v>
      </c>
      <c r="C107" s="22">
        <v>2003</v>
      </c>
      <c r="D107" s="23">
        <v>466</v>
      </c>
      <c r="E107" s="21" t="s">
        <v>112</v>
      </c>
      <c r="F107" s="71"/>
      <c r="G107" s="22"/>
      <c r="H107" s="9"/>
      <c r="I107" s="10" t="s">
        <v>90</v>
      </c>
      <c r="J107" s="81" t="s">
        <v>882</v>
      </c>
      <c r="K107" s="155" t="s">
        <v>896</v>
      </c>
    </row>
    <row r="108" spans="1:11">
      <c r="A108" s="22">
        <v>6</v>
      </c>
      <c r="B108" s="21" t="s">
        <v>641</v>
      </c>
      <c r="C108" s="22">
        <v>2002</v>
      </c>
      <c r="D108" s="23">
        <v>169</v>
      </c>
      <c r="E108" s="21" t="s">
        <v>169</v>
      </c>
      <c r="F108" s="22"/>
      <c r="G108" s="22"/>
      <c r="H108" s="10"/>
      <c r="I108" s="10" t="s">
        <v>170</v>
      </c>
      <c r="J108" s="81" t="s">
        <v>882</v>
      </c>
      <c r="K108" s="155" t="s">
        <v>896</v>
      </c>
    </row>
    <row r="109" spans="1:11">
      <c r="A109" s="2"/>
      <c r="B109" s="1"/>
      <c r="C109" s="7"/>
      <c r="D109" s="2"/>
      <c r="E109" s="2"/>
      <c r="F109" s="1" t="s">
        <v>737</v>
      </c>
      <c r="G109" s="6"/>
      <c r="H109" s="2"/>
      <c r="I109" s="4"/>
      <c r="K109" s="155" t="s">
        <v>896</v>
      </c>
    </row>
    <row r="110" spans="1:11">
      <c r="A110" s="22">
        <v>1</v>
      </c>
      <c r="B110" s="21" t="s">
        <v>623</v>
      </c>
      <c r="C110" s="22">
        <v>2003</v>
      </c>
      <c r="D110" s="23">
        <v>285</v>
      </c>
      <c r="E110" s="21" t="s">
        <v>78</v>
      </c>
      <c r="F110" s="40" t="s">
        <v>796</v>
      </c>
      <c r="G110" s="22">
        <v>1</v>
      </c>
      <c r="H110" s="22" t="s">
        <v>22</v>
      </c>
      <c r="I110" s="10" t="s">
        <v>143</v>
      </c>
      <c r="J110" s="81" t="s">
        <v>893</v>
      </c>
      <c r="K110" s="155" t="s">
        <v>896</v>
      </c>
    </row>
    <row r="111" spans="1:11">
      <c r="A111" s="22">
        <v>2</v>
      </c>
      <c r="B111" s="21" t="s">
        <v>797</v>
      </c>
      <c r="C111" s="22">
        <v>2003</v>
      </c>
      <c r="D111" s="23">
        <v>252</v>
      </c>
      <c r="E111" s="21" t="s">
        <v>148</v>
      </c>
      <c r="F111" s="40" t="s">
        <v>798</v>
      </c>
      <c r="G111" s="22">
        <v>2</v>
      </c>
      <c r="H111" s="22">
        <v>36</v>
      </c>
      <c r="I111" s="10" t="s">
        <v>149</v>
      </c>
      <c r="J111" s="81" t="s">
        <v>893</v>
      </c>
      <c r="K111" s="155" t="s">
        <v>896</v>
      </c>
    </row>
    <row r="112" spans="1:11">
      <c r="A112" s="22">
        <v>3</v>
      </c>
      <c r="B112" s="21" t="s">
        <v>799</v>
      </c>
      <c r="C112" s="22">
        <v>2003</v>
      </c>
      <c r="D112" s="139">
        <v>258</v>
      </c>
      <c r="E112" s="21" t="s">
        <v>148</v>
      </c>
      <c r="F112" s="21" t="s">
        <v>800</v>
      </c>
      <c r="G112" s="21">
        <v>3</v>
      </c>
      <c r="H112" s="21">
        <v>30</v>
      </c>
      <c r="I112" s="10" t="s">
        <v>149</v>
      </c>
      <c r="J112" s="81" t="s">
        <v>893</v>
      </c>
      <c r="K112" s="155" t="s">
        <v>896</v>
      </c>
    </row>
    <row r="113" spans="1:39">
      <c r="A113" s="112"/>
      <c r="B113" s="121"/>
      <c r="C113" s="122"/>
      <c r="D113" s="112"/>
      <c r="E113" s="112"/>
      <c r="F113" s="112"/>
      <c r="G113" s="123" t="s">
        <v>430</v>
      </c>
      <c r="H113" s="112"/>
      <c r="I113" s="112"/>
      <c r="J113" s="112"/>
      <c r="K113" s="155" t="s">
        <v>896</v>
      </c>
      <c r="L113" s="112"/>
      <c r="M113" s="112"/>
      <c r="N113" s="112"/>
      <c r="O113" s="112"/>
      <c r="P113" s="112"/>
      <c r="Q113" s="112"/>
      <c r="R113" s="112"/>
      <c r="S113" s="112"/>
      <c r="T113" s="112"/>
      <c r="U113" s="112"/>
      <c r="V113" s="112"/>
      <c r="W113" s="112"/>
      <c r="X113" s="112"/>
      <c r="Y113" s="112"/>
      <c r="Z113" s="112"/>
      <c r="AA113" s="112"/>
      <c r="AB113" s="112"/>
      <c r="AC113" s="112"/>
      <c r="AD113" s="112"/>
      <c r="AE113" s="112"/>
      <c r="AF113" s="112"/>
      <c r="AG113" s="112"/>
      <c r="AH113" s="112"/>
      <c r="AI113" s="112"/>
      <c r="AJ113" s="122"/>
      <c r="AK113" s="122"/>
      <c r="AL113" s="122"/>
      <c r="AM113" s="128"/>
    </row>
    <row r="114" spans="1:39">
      <c r="A114" s="22">
        <v>1</v>
      </c>
      <c r="B114" s="41" t="s">
        <v>783</v>
      </c>
      <c r="C114" s="22">
        <v>2003</v>
      </c>
      <c r="D114" s="23">
        <v>298</v>
      </c>
      <c r="E114" s="10" t="s">
        <v>78</v>
      </c>
      <c r="F114" s="124">
        <v>155</v>
      </c>
      <c r="G114" s="22">
        <v>1</v>
      </c>
      <c r="H114" s="22">
        <v>36</v>
      </c>
      <c r="I114" s="21" t="s">
        <v>143</v>
      </c>
      <c r="J114" s="81" t="s">
        <v>870</v>
      </c>
      <c r="K114" s="155" t="s">
        <v>896</v>
      </c>
    </row>
    <row r="115" spans="1:39">
      <c r="A115" s="22">
        <v>3</v>
      </c>
      <c r="B115" s="21" t="s">
        <v>643</v>
      </c>
      <c r="C115" s="22">
        <v>2003</v>
      </c>
      <c r="D115" s="23">
        <v>17</v>
      </c>
      <c r="E115" s="21" t="s">
        <v>11</v>
      </c>
      <c r="F115" s="124" t="s">
        <v>447</v>
      </c>
      <c r="G115" s="22" t="s">
        <v>447</v>
      </c>
      <c r="H115" s="22" t="s">
        <v>447</v>
      </c>
      <c r="I115" s="21" t="s">
        <v>468</v>
      </c>
      <c r="J115" s="81" t="s">
        <v>870</v>
      </c>
      <c r="K115" s="155" t="s">
        <v>896</v>
      </c>
    </row>
    <row r="116" spans="1:39">
      <c r="A116" s="2"/>
      <c r="B116" s="1"/>
      <c r="C116" s="7"/>
      <c r="D116" s="2"/>
      <c r="E116" s="2"/>
      <c r="F116" s="1" t="s">
        <v>438</v>
      </c>
      <c r="G116" s="6"/>
      <c r="H116" s="2"/>
      <c r="I116" s="2"/>
      <c r="J116" s="2"/>
      <c r="K116" s="155" t="s">
        <v>896</v>
      </c>
      <c r="L116" s="2"/>
      <c r="M116" s="4"/>
      <c r="N116" s="129"/>
      <c r="O116" s="6"/>
      <c r="P116" s="6"/>
    </row>
    <row r="117" spans="1:39">
      <c r="A117" s="22">
        <v>1</v>
      </c>
      <c r="B117" s="21" t="s">
        <v>843</v>
      </c>
      <c r="C117" s="21">
        <v>2002</v>
      </c>
      <c r="D117" s="23">
        <v>16</v>
      </c>
      <c r="E117" s="21" t="s">
        <v>11</v>
      </c>
      <c r="F117" s="22">
        <v>5.83</v>
      </c>
      <c r="G117" s="9">
        <v>1</v>
      </c>
      <c r="H117" s="9">
        <v>36</v>
      </c>
      <c r="I117" s="21" t="s">
        <v>468</v>
      </c>
      <c r="J117" s="81" t="s">
        <v>868</v>
      </c>
      <c r="K117" s="155" t="s">
        <v>896</v>
      </c>
    </row>
    <row r="118" spans="1:39">
      <c r="A118" s="22">
        <v>2</v>
      </c>
      <c r="B118" s="21" t="s">
        <v>617</v>
      </c>
      <c r="C118" s="22">
        <v>2002</v>
      </c>
      <c r="D118" s="23">
        <v>112</v>
      </c>
      <c r="E118" s="21" t="s">
        <v>139</v>
      </c>
      <c r="F118" s="22">
        <v>5.64</v>
      </c>
      <c r="G118" s="9">
        <v>2</v>
      </c>
      <c r="H118" s="9" t="s">
        <v>22</v>
      </c>
      <c r="I118" s="21" t="s">
        <v>140</v>
      </c>
      <c r="J118" s="81" t="s">
        <v>868</v>
      </c>
      <c r="K118" s="155" t="s">
        <v>896</v>
      </c>
    </row>
    <row r="119" spans="1:39">
      <c r="A119" s="22">
        <v>3</v>
      </c>
      <c r="B119" s="21" t="s">
        <v>615</v>
      </c>
      <c r="C119" s="22">
        <v>2002</v>
      </c>
      <c r="D119" s="23">
        <v>110</v>
      </c>
      <c r="E119" s="21" t="s">
        <v>139</v>
      </c>
      <c r="F119" s="22">
        <v>5.49</v>
      </c>
      <c r="G119" s="9">
        <v>3</v>
      </c>
      <c r="H119" s="22">
        <v>30</v>
      </c>
      <c r="I119" s="10" t="s">
        <v>52</v>
      </c>
      <c r="J119" s="81" t="s">
        <v>868</v>
      </c>
      <c r="K119" s="155" t="s">
        <v>896</v>
      </c>
    </row>
    <row r="120" spans="1:39">
      <c r="A120" s="22">
        <v>4</v>
      </c>
      <c r="B120" s="21" t="s">
        <v>647</v>
      </c>
      <c r="C120" s="21">
        <v>2003</v>
      </c>
      <c r="D120" s="23">
        <v>297</v>
      </c>
      <c r="E120" s="21" t="s">
        <v>78</v>
      </c>
      <c r="F120" s="22">
        <v>5.12</v>
      </c>
      <c r="G120" s="9">
        <v>4</v>
      </c>
      <c r="H120" s="9" t="s">
        <v>22</v>
      </c>
      <c r="I120" s="21" t="s">
        <v>143</v>
      </c>
      <c r="J120" s="81" t="s">
        <v>868</v>
      </c>
      <c r="K120" s="155" t="s">
        <v>896</v>
      </c>
    </row>
    <row r="121" spans="1:39">
      <c r="A121" s="22">
        <v>5</v>
      </c>
      <c r="B121" s="10" t="s">
        <v>797</v>
      </c>
      <c r="C121" s="9">
        <v>2003</v>
      </c>
      <c r="D121" s="11">
        <v>252</v>
      </c>
      <c r="E121" s="10" t="s">
        <v>148</v>
      </c>
      <c r="F121" s="9">
        <v>4.79</v>
      </c>
      <c r="G121" s="9">
        <v>5</v>
      </c>
      <c r="H121" s="9" t="s">
        <v>22</v>
      </c>
      <c r="I121" s="10" t="s">
        <v>149</v>
      </c>
      <c r="J121" s="81" t="s">
        <v>868</v>
      </c>
      <c r="K121" s="155" t="s">
        <v>896</v>
      </c>
    </row>
    <row r="122" spans="1:39">
      <c r="A122" s="22">
        <v>6</v>
      </c>
      <c r="B122" s="10" t="s">
        <v>799</v>
      </c>
      <c r="C122" s="9">
        <v>2003</v>
      </c>
      <c r="D122" s="138">
        <v>258</v>
      </c>
      <c r="E122" s="10" t="s">
        <v>148</v>
      </c>
      <c r="F122" s="107">
        <v>4.57</v>
      </c>
      <c r="G122" s="9">
        <v>6</v>
      </c>
      <c r="H122" s="9">
        <v>25</v>
      </c>
      <c r="I122" s="10" t="s">
        <v>149</v>
      </c>
      <c r="J122" s="81" t="s">
        <v>868</v>
      </c>
      <c r="K122" s="155" t="s">
        <v>896</v>
      </c>
    </row>
    <row r="123" spans="1:39">
      <c r="A123" s="22">
        <v>7</v>
      </c>
      <c r="B123" s="21" t="s">
        <v>844</v>
      </c>
      <c r="C123" s="22">
        <v>2003</v>
      </c>
      <c r="D123" s="23">
        <v>18</v>
      </c>
      <c r="E123" s="21" t="s">
        <v>11</v>
      </c>
      <c r="F123" s="111"/>
      <c r="G123" s="22"/>
      <c r="H123" s="22"/>
      <c r="I123" s="21" t="s">
        <v>468</v>
      </c>
      <c r="J123" s="81" t="s">
        <v>868</v>
      </c>
      <c r="K123" s="155" t="s">
        <v>896</v>
      </c>
    </row>
    <row r="124" spans="1:39">
      <c r="A124" s="22">
        <v>8</v>
      </c>
      <c r="B124" s="21" t="s">
        <v>845</v>
      </c>
      <c r="C124" s="21">
        <v>2003</v>
      </c>
      <c r="D124" s="23">
        <v>526</v>
      </c>
      <c r="E124" s="21" t="s">
        <v>409</v>
      </c>
      <c r="F124" s="21"/>
      <c r="G124" s="10"/>
      <c r="H124" s="10" t="s">
        <v>22</v>
      </c>
      <c r="I124" s="21" t="s">
        <v>410</v>
      </c>
      <c r="J124" s="81" t="s">
        <v>868</v>
      </c>
      <c r="K124" s="155" t="s">
        <v>896</v>
      </c>
    </row>
    <row r="125" spans="1:39">
      <c r="A125" s="2"/>
      <c r="B125" s="1"/>
      <c r="C125" s="7"/>
      <c r="D125" s="2"/>
      <c r="E125" s="2"/>
      <c r="F125" s="2"/>
      <c r="G125" s="1" t="s">
        <v>828</v>
      </c>
      <c r="H125" s="2"/>
      <c r="I125" s="2"/>
      <c r="J125" s="2"/>
      <c r="K125" s="155" t="s">
        <v>896</v>
      </c>
      <c r="L125" s="2"/>
      <c r="M125" s="2"/>
      <c r="N125" s="6"/>
      <c r="O125" s="6"/>
      <c r="P125" s="6"/>
    </row>
    <row r="126" spans="1:39">
      <c r="A126" s="9">
        <v>1</v>
      </c>
      <c r="B126" s="10" t="s">
        <v>797</v>
      </c>
      <c r="C126" s="9">
        <v>2003</v>
      </c>
      <c r="D126" s="11">
        <v>252</v>
      </c>
      <c r="E126" s="10" t="s">
        <v>148</v>
      </c>
      <c r="F126" s="9">
        <v>10.02</v>
      </c>
      <c r="G126" s="9">
        <v>1</v>
      </c>
      <c r="H126" s="9">
        <v>36</v>
      </c>
      <c r="I126" s="10" t="s">
        <v>149</v>
      </c>
      <c r="J126" s="81" t="s">
        <v>890</v>
      </c>
      <c r="K126" s="155" t="s">
        <v>896</v>
      </c>
    </row>
    <row r="127" spans="1:39">
      <c r="A127" s="9">
        <v>2</v>
      </c>
      <c r="B127" s="10" t="s">
        <v>623</v>
      </c>
      <c r="C127" s="9">
        <v>2003</v>
      </c>
      <c r="D127" s="9">
        <v>285</v>
      </c>
      <c r="E127" s="10" t="s">
        <v>78</v>
      </c>
      <c r="F127" s="107">
        <v>11.16</v>
      </c>
      <c r="G127" s="9" t="s">
        <v>766</v>
      </c>
      <c r="H127" s="9" t="s">
        <v>766</v>
      </c>
      <c r="I127" s="10" t="s">
        <v>143</v>
      </c>
      <c r="J127" s="81" t="s">
        <v>890</v>
      </c>
      <c r="K127" s="155" t="s">
        <v>896</v>
      </c>
    </row>
    <row r="128" spans="1:39">
      <c r="A128" s="2"/>
      <c r="B128" s="1"/>
      <c r="C128" s="7"/>
      <c r="D128" s="2"/>
      <c r="E128" s="2"/>
      <c r="F128" s="1" t="s">
        <v>846</v>
      </c>
      <c r="G128" s="6"/>
      <c r="H128" s="2"/>
      <c r="I128" s="2"/>
      <c r="J128" s="2"/>
      <c r="K128" s="155" t="s">
        <v>896</v>
      </c>
      <c r="L128" s="2"/>
      <c r="M128" s="2"/>
      <c r="N128" s="6"/>
      <c r="O128" s="6"/>
      <c r="P128" s="6"/>
    </row>
    <row r="129" spans="1:16">
      <c r="A129" s="22">
        <v>1</v>
      </c>
      <c r="B129" s="10" t="s">
        <v>847</v>
      </c>
      <c r="C129" s="9">
        <v>2003</v>
      </c>
      <c r="D129" s="11">
        <v>114</v>
      </c>
      <c r="E129" s="10" t="s">
        <v>139</v>
      </c>
      <c r="F129" s="111">
        <v>11.62</v>
      </c>
      <c r="G129" s="9">
        <v>1</v>
      </c>
      <c r="H129" s="9">
        <v>36</v>
      </c>
      <c r="I129" s="21" t="s">
        <v>310</v>
      </c>
      <c r="J129" s="81" t="s">
        <v>874</v>
      </c>
      <c r="K129" s="155" t="s">
        <v>896</v>
      </c>
    </row>
    <row r="130" spans="1:16">
      <c r="A130" s="22">
        <v>2</v>
      </c>
      <c r="B130" s="10" t="s">
        <v>623</v>
      </c>
      <c r="C130" s="9">
        <v>2003</v>
      </c>
      <c r="D130" s="11">
        <v>285</v>
      </c>
      <c r="E130" s="10" t="s">
        <v>78</v>
      </c>
      <c r="F130" s="9">
        <v>11.41</v>
      </c>
      <c r="G130" s="9">
        <v>2</v>
      </c>
      <c r="H130" s="9">
        <v>30</v>
      </c>
      <c r="I130" s="10" t="s">
        <v>143</v>
      </c>
      <c r="J130" s="81" t="s">
        <v>874</v>
      </c>
      <c r="K130" s="155" t="s">
        <v>896</v>
      </c>
    </row>
    <row r="131" spans="1:16">
      <c r="A131" s="22">
        <v>3</v>
      </c>
      <c r="B131" s="21" t="s">
        <v>640</v>
      </c>
      <c r="C131" s="22">
        <v>2003</v>
      </c>
      <c r="D131" s="23">
        <v>299</v>
      </c>
      <c r="E131" s="21" t="s">
        <v>78</v>
      </c>
      <c r="F131" s="107">
        <v>10.81</v>
      </c>
      <c r="G131" s="9">
        <v>3</v>
      </c>
      <c r="H131" s="9" t="s">
        <v>22</v>
      </c>
      <c r="I131" s="21" t="s">
        <v>143</v>
      </c>
      <c r="J131" s="81" t="s">
        <v>874</v>
      </c>
      <c r="K131" s="155" t="s">
        <v>896</v>
      </c>
    </row>
    <row r="132" spans="1:16">
      <c r="A132" s="22">
        <v>4</v>
      </c>
      <c r="B132" s="10" t="s">
        <v>848</v>
      </c>
      <c r="C132" s="9">
        <v>2002</v>
      </c>
      <c r="D132" s="11">
        <v>16</v>
      </c>
      <c r="E132" s="10" t="s">
        <v>11</v>
      </c>
      <c r="F132" s="9">
        <v>10.73</v>
      </c>
      <c r="G132" s="9">
        <v>4</v>
      </c>
      <c r="H132" s="9">
        <v>25</v>
      </c>
      <c r="I132" s="10" t="s">
        <v>849</v>
      </c>
      <c r="J132" s="81" t="s">
        <v>874</v>
      </c>
      <c r="K132" s="155" t="s">
        <v>896</v>
      </c>
    </row>
    <row r="133" spans="1:16">
      <c r="A133" s="22">
        <v>5</v>
      </c>
      <c r="B133" s="21" t="s">
        <v>613</v>
      </c>
      <c r="C133" s="21">
        <v>2002</v>
      </c>
      <c r="D133" s="23">
        <v>113</v>
      </c>
      <c r="E133" s="21" t="s">
        <v>139</v>
      </c>
      <c r="F133" s="107">
        <v>10.26</v>
      </c>
      <c r="G133" s="9">
        <v>5</v>
      </c>
      <c r="H133" s="9">
        <v>20</v>
      </c>
      <c r="I133" s="10" t="s">
        <v>52</v>
      </c>
      <c r="J133" s="81" t="s">
        <v>874</v>
      </c>
      <c r="K133" s="155" t="s">
        <v>896</v>
      </c>
    </row>
    <row r="134" spans="1:16">
      <c r="A134" s="22">
        <v>6</v>
      </c>
      <c r="B134" s="21" t="s">
        <v>850</v>
      </c>
      <c r="C134" s="22">
        <v>2003</v>
      </c>
      <c r="D134" s="23">
        <v>201</v>
      </c>
      <c r="E134" s="21" t="s">
        <v>19</v>
      </c>
      <c r="F134" s="9">
        <v>10.119999999999999</v>
      </c>
      <c r="G134" s="9">
        <v>6</v>
      </c>
      <c r="H134" s="9">
        <v>16</v>
      </c>
      <c r="I134" s="21" t="s">
        <v>23</v>
      </c>
      <c r="J134" s="81" t="s">
        <v>874</v>
      </c>
      <c r="K134" s="155" t="s">
        <v>896</v>
      </c>
    </row>
    <row r="135" spans="1:16">
      <c r="A135" s="22">
        <v>7</v>
      </c>
      <c r="B135" s="10" t="s">
        <v>851</v>
      </c>
      <c r="C135" s="9">
        <v>2003</v>
      </c>
      <c r="D135" s="11">
        <v>204</v>
      </c>
      <c r="E135" s="10" t="s">
        <v>19</v>
      </c>
      <c r="F135" s="107">
        <v>9.4</v>
      </c>
      <c r="G135" s="9">
        <v>7</v>
      </c>
      <c r="H135" s="9">
        <v>13</v>
      </c>
      <c r="I135" s="21" t="s">
        <v>23</v>
      </c>
      <c r="J135" s="81" t="s">
        <v>874</v>
      </c>
      <c r="K135" s="155" t="s">
        <v>896</v>
      </c>
    </row>
    <row r="136" spans="1:16">
      <c r="A136" s="22">
        <v>8</v>
      </c>
      <c r="B136" s="21" t="s">
        <v>786</v>
      </c>
      <c r="C136" s="22">
        <v>2003</v>
      </c>
      <c r="D136" s="23">
        <v>414</v>
      </c>
      <c r="E136" s="21" t="s">
        <v>88</v>
      </c>
      <c r="F136" s="9">
        <v>9.18</v>
      </c>
      <c r="G136" s="9">
        <v>8</v>
      </c>
      <c r="H136" s="9">
        <v>11</v>
      </c>
      <c r="I136" s="21" t="s">
        <v>90</v>
      </c>
      <c r="J136" s="81" t="s">
        <v>874</v>
      </c>
      <c r="K136" s="155" t="s">
        <v>896</v>
      </c>
    </row>
    <row r="137" spans="1:16">
      <c r="A137" s="22">
        <v>9</v>
      </c>
      <c r="B137" s="10" t="s">
        <v>619</v>
      </c>
      <c r="C137" s="9">
        <v>2003</v>
      </c>
      <c r="D137" s="11">
        <v>128</v>
      </c>
      <c r="E137" s="10" t="s">
        <v>63</v>
      </c>
      <c r="F137" s="9">
        <v>7.43</v>
      </c>
      <c r="G137" s="9">
        <v>9</v>
      </c>
      <c r="H137" s="9">
        <v>9</v>
      </c>
      <c r="I137" s="10" t="s">
        <v>65</v>
      </c>
      <c r="J137" s="81" t="s">
        <v>874</v>
      </c>
      <c r="K137" s="155" t="s">
        <v>896</v>
      </c>
    </row>
    <row r="138" spans="1:16">
      <c r="A138" s="22">
        <v>10</v>
      </c>
      <c r="B138" s="21" t="s">
        <v>845</v>
      </c>
      <c r="C138" s="21">
        <v>2003</v>
      </c>
      <c r="D138" s="23">
        <v>526</v>
      </c>
      <c r="E138" s="21" t="s">
        <v>409</v>
      </c>
      <c r="F138" s="10"/>
      <c r="G138" s="10"/>
      <c r="H138" s="10"/>
      <c r="I138" s="21" t="s">
        <v>410</v>
      </c>
      <c r="J138" s="81" t="s">
        <v>874</v>
      </c>
      <c r="K138" s="155" t="s">
        <v>896</v>
      </c>
    </row>
    <row r="139" spans="1:16">
      <c r="A139" s="2"/>
      <c r="B139" s="1"/>
      <c r="C139" s="7"/>
      <c r="D139" s="2"/>
      <c r="E139" s="2"/>
      <c r="F139" s="1" t="s">
        <v>852</v>
      </c>
      <c r="G139" s="6"/>
      <c r="H139" s="2"/>
      <c r="I139" s="2"/>
      <c r="J139" s="2"/>
      <c r="K139" s="155" t="s">
        <v>896</v>
      </c>
      <c r="L139" s="2"/>
      <c r="M139" s="2"/>
      <c r="N139" s="6"/>
      <c r="O139" s="6"/>
      <c r="P139" s="6"/>
    </row>
    <row r="140" spans="1:16">
      <c r="A140" s="9">
        <v>1</v>
      </c>
      <c r="B140" s="10" t="s">
        <v>609</v>
      </c>
      <c r="C140" s="9">
        <v>2002</v>
      </c>
      <c r="D140" s="11">
        <v>109</v>
      </c>
      <c r="E140" s="10" t="s">
        <v>139</v>
      </c>
      <c r="F140" s="10">
        <v>37.54</v>
      </c>
      <c r="G140" s="9">
        <v>1</v>
      </c>
      <c r="H140" s="9">
        <v>36</v>
      </c>
      <c r="I140" s="10" t="s">
        <v>52</v>
      </c>
      <c r="J140" s="81" t="s">
        <v>872</v>
      </c>
      <c r="K140" s="155" t="s">
        <v>896</v>
      </c>
    </row>
    <row r="141" spans="1:16">
      <c r="A141" s="9">
        <v>2</v>
      </c>
      <c r="B141" s="10" t="s">
        <v>850</v>
      </c>
      <c r="C141" s="9">
        <v>2003</v>
      </c>
      <c r="D141" s="11">
        <v>201</v>
      </c>
      <c r="E141" s="10" t="s">
        <v>19</v>
      </c>
      <c r="F141" s="125">
        <v>32.42</v>
      </c>
      <c r="G141" s="9">
        <v>2</v>
      </c>
      <c r="H141" s="9">
        <v>30</v>
      </c>
      <c r="I141" s="10" t="s">
        <v>23</v>
      </c>
      <c r="J141" s="81" t="s">
        <v>872</v>
      </c>
      <c r="K141" s="155" t="s">
        <v>896</v>
      </c>
    </row>
    <row r="142" spans="1:16">
      <c r="A142" s="9">
        <v>3</v>
      </c>
      <c r="B142" s="10" t="s">
        <v>851</v>
      </c>
      <c r="C142" s="9">
        <v>2003</v>
      </c>
      <c r="D142" s="11">
        <v>204</v>
      </c>
      <c r="E142" s="10" t="s">
        <v>19</v>
      </c>
      <c r="F142" s="9">
        <v>27.26</v>
      </c>
      <c r="G142" s="9">
        <v>3</v>
      </c>
      <c r="H142" s="9" t="s">
        <v>925</v>
      </c>
      <c r="I142" s="10" t="s">
        <v>23</v>
      </c>
      <c r="J142" s="81" t="s">
        <v>872</v>
      </c>
      <c r="K142" s="155" t="s">
        <v>896</v>
      </c>
    </row>
    <row r="143" spans="1:16">
      <c r="A143" s="9">
        <v>4</v>
      </c>
      <c r="B143" s="10" t="s">
        <v>844</v>
      </c>
      <c r="C143" s="9">
        <v>2003</v>
      </c>
      <c r="D143" s="11">
        <v>18</v>
      </c>
      <c r="E143" s="10" t="s">
        <v>11</v>
      </c>
      <c r="F143" s="107"/>
      <c r="G143" s="9"/>
      <c r="H143" s="9"/>
      <c r="I143" s="10" t="s">
        <v>468</v>
      </c>
      <c r="J143" s="81" t="s">
        <v>872</v>
      </c>
      <c r="K143" s="155" t="s">
        <v>896</v>
      </c>
    </row>
    <row r="144" spans="1:16">
      <c r="A144" s="9">
        <v>5</v>
      </c>
      <c r="B144" s="10" t="s">
        <v>845</v>
      </c>
      <c r="C144" s="10">
        <v>2003</v>
      </c>
      <c r="D144" s="11">
        <v>526</v>
      </c>
      <c r="E144" s="10" t="s">
        <v>409</v>
      </c>
      <c r="F144" s="10"/>
      <c r="G144" s="10"/>
      <c r="H144" s="10"/>
      <c r="I144" s="10" t="s">
        <v>410</v>
      </c>
      <c r="J144" s="81" t="s">
        <v>872</v>
      </c>
      <c r="K144" s="155" t="s">
        <v>896</v>
      </c>
    </row>
    <row r="145" spans="1:11">
      <c r="A145" s="2"/>
      <c r="B145" s="1"/>
      <c r="C145" s="7"/>
      <c r="D145" s="1" t="s">
        <v>429</v>
      </c>
      <c r="E145" s="4"/>
      <c r="K145" s="155" t="s">
        <v>896</v>
      </c>
    </row>
    <row r="146" spans="1:11">
      <c r="D146" s="22">
        <v>1</v>
      </c>
      <c r="E146" s="10" t="s">
        <v>139</v>
      </c>
      <c r="F146" s="130">
        <v>5.386574074074074E-4</v>
      </c>
      <c r="G146" s="9">
        <v>1</v>
      </c>
      <c r="H146" s="127">
        <v>72</v>
      </c>
      <c r="J146" s="81" t="s">
        <v>876</v>
      </c>
      <c r="K146" s="155" t="s">
        <v>896</v>
      </c>
    </row>
    <row r="147" spans="1:11">
      <c r="D147" s="22">
        <v>2</v>
      </c>
      <c r="E147" s="126" t="s">
        <v>78</v>
      </c>
      <c r="F147" s="130">
        <v>5.5902777777777776E-4</v>
      </c>
      <c r="G147" s="9">
        <v>2</v>
      </c>
      <c r="H147" s="127">
        <v>60</v>
      </c>
      <c r="J147" s="81" t="s">
        <v>876</v>
      </c>
      <c r="K147" s="155" t="s">
        <v>896</v>
      </c>
    </row>
    <row r="148" spans="1:11">
      <c r="D148" s="22">
        <v>3</v>
      </c>
      <c r="E148" s="10" t="s">
        <v>88</v>
      </c>
      <c r="F148" s="130">
        <v>7.2812500000000004E-4</v>
      </c>
      <c r="G148" s="9">
        <v>3</v>
      </c>
      <c r="H148" s="127">
        <v>50</v>
      </c>
      <c r="J148" s="81" t="s">
        <v>876</v>
      </c>
      <c r="K148" s="155" t="s">
        <v>896</v>
      </c>
    </row>
  </sheetData>
  <pageMargins left="0.25" right="0.25" top="0.75" bottom="0.75" header="0.3" footer="0.3"/>
  <pageSetup paperSize="9" scale="89" orientation="portrait" r:id="rId1"/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7"/>
  <sheetViews>
    <sheetView tabSelected="1" view="pageBreakPreview" topLeftCell="A25" zoomScale="60" zoomScaleNormal="100" workbookViewId="0">
      <selection activeCell="F53" sqref="F53"/>
    </sheetView>
  </sheetViews>
  <sheetFormatPr defaultRowHeight="15"/>
  <cols>
    <col min="1" max="1" width="4.85546875" customWidth="1"/>
    <col min="2" max="2" width="18.42578125" customWidth="1"/>
    <col min="3" max="3" width="6.7109375" customWidth="1"/>
    <col min="4" max="4" width="5.7109375" customWidth="1"/>
    <col min="5" max="5" width="13.5703125" customWidth="1"/>
    <col min="6" max="6" width="5.7109375" style="168" customWidth="1"/>
    <col min="7" max="7" width="8.7109375" style="168"/>
    <col min="8" max="8" width="6.42578125" style="168" customWidth="1"/>
    <col min="9" max="9" width="7.28515625" style="168" customWidth="1"/>
    <col min="10" max="10" width="13.85546875" style="168" customWidth="1"/>
    <col min="11" max="12" width="8.7109375" style="168"/>
  </cols>
  <sheetData>
    <row r="1" spans="1:12" ht="15.75">
      <c r="A1" s="2"/>
      <c r="B1" s="1" t="s">
        <v>134</v>
      </c>
      <c r="C1" s="7"/>
      <c r="D1" s="2"/>
      <c r="E1" s="3"/>
      <c r="F1" s="177"/>
      <c r="G1" s="4"/>
      <c r="H1" s="178"/>
      <c r="I1" s="178"/>
      <c r="J1" s="75"/>
      <c r="K1" s="76"/>
    </row>
    <row r="2" spans="1:12">
      <c r="A2" s="2"/>
      <c r="B2" s="1" t="s">
        <v>135</v>
      </c>
      <c r="C2" s="7"/>
      <c r="D2" s="2"/>
      <c r="E2" s="2"/>
      <c r="F2" s="7" t="s">
        <v>136</v>
      </c>
      <c r="G2" s="129"/>
      <c r="H2" s="4"/>
      <c r="I2" s="4"/>
      <c r="J2" s="4"/>
      <c r="K2" s="4"/>
    </row>
    <row r="3" spans="1:12">
      <c r="A3" s="22">
        <v>1</v>
      </c>
      <c r="B3" s="21" t="s">
        <v>138</v>
      </c>
      <c r="C3" s="22">
        <v>2000</v>
      </c>
      <c r="D3" s="23">
        <v>105</v>
      </c>
      <c r="E3" s="21" t="s">
        <v>139</v>
      </c>
      <c r="F3" s="22"/>
      <c r="G3" s="33"/>
      <c r="H3" s="22"/>
      <c r="I3" s="22"/>
      <c r="J3" s="22" t="s">
        <v>140</v>
      </c>
      <c r="K3" s="168" t="s">
        <v>883</v>
      </c>
      <c r="L3" s="168" t="s">
        <v>897</v>
      </c>
    </row>
    <row r="4" spans="1:12">
      <c r="A4" s="22">
        <v>2</v>
      </c>
      <c r="B4" s="42" t="s">
        <v>141</v>
      </c>
      <c r="C4" s="44">
        <v>2001</v>
      </c>
      <c r="D4" s="77">
        <v>280</v>
      </c>
      <c r="E4" s="10" t="s">
        <v>78</v>
      </c>
      <c r="F4" s="22"/>
      <c r="G4" s="9" t="s">
        <v>142</v>
      </c>
      <c r="H4" s="22">
        <v>1</v>
      </c>
      <c r="I4" s="22" t="s">
        <v>22</v>
      </c>
      <c r="J4" s="22" t="s">
        <v>143</v>
      </c>
      <c r="K4" s="168" t="s">
        <v>883</v>
      </c>
      <c r="L4" s="168" t="s">
        <v>897</v>
      </c>
    </row>
    <row r="5" spans="1:12">
      <c r="A5" s="22">
        <v>3</v>
      </c>
      <c r="B5" s="21" t="s">
        <v>144</v>
      </c>
      <c r="C5" s="22">
        <v>2000</v>
      </c>
      <c r="D5" s="23">
        <v>283</v>
      </c>
      <c r="E5" s="21" t="s">
        <v>78</v>
      </c>
      <c r="F5" s="22"/>
      <c r="G5" s="9" t="s">
        <v>145</v>
      </c>
      <c r="H5" s="22">
        <v>2</v>
      </c>
      <c r="I5" s="22">
        <v>36</v>
      </c>
      <c r="J5" s="22" t="s">
        <v>146</v>
      </c>
      <c r="K5" s="168" t="s">
        <v>883</v>
      </c>
      <c r="L5" s="168" t="s">
        <v>897</v>
      </c>
    </row>
    <row r="6" spans="1:12">
      <c r="A6" s="22">
        <v>4</v>
      </c>
      <c r="B6" s="10" t="s">
        <v>147</v>
      </c>
      <c r="C6" s="10">
        <v>2000</v>
      </c>
      <c r="D6" s="78">
        <v>254</v>
      </c>
      <c r="E6" s="21" t="s">
        <v>148</v>
      </c>
      <c r="F6" s="22"/>
      <c r="G6" s="71"/>
      <c r="H6" s="9"/>
      <c r="I6" s="22"/>
      <c r="J6" s="22" t="s">
        <v>149</v>
      </c>
      <c r="K6" s="168" t="s">
        <v>883</v>
      </c>
      <c r="L6" s="168" t="s">
        <v>897</v>
      </c>
    </row>
    <row r="7" spans="1:12">
      <c r="A7" s="2"/>
      <c r="B7" s="1"/>
      <c r="C7" s="7"/>
      <c r="D7" s="2"/>
      <c r="E7" s="2"/>
      <c r="F7" s="7" t="s">
        <v>150</v>
      </c>
      <c r="G7" s="4"/>
      <c r="H7" s="4"/>
      <c r="I7" s="4"/>
      <c r="J7" s="129"/>
      <c r="L7" s="168" t="s">
        <v>897</v>
      </c>
    </row>
    <row r="8" spans="1:12">
      <c r="A8" s="22">
        <v>1</v>
      </c>
      <c r="B8" s="21" t="s">
        <v>151</v>
      </c>
      <c r="C8" s="22">
        <v>2001</v>
      </c>
      <c r="D8" s="23">
        <v>103</v>
      </c>
      <c r="E8" s="21" t="s">
        <v>139</v>
      </c>
      <c r="F8" s="22"/>
      <c r="G8" s="53" t="s">
        <v>152</v>
      </c>
      <c r="H8" s="22">
        <v>1</v>
      </c>
      <c r="I8" s="22">
        <v>36</v>
      </c>
      <c r="J8" s="22" t="s">
        <v>143</v>
      </c>
      <c r="K8" s="168" t="s">
        <v>885</v>
      </c>
      <c r="L8" s="168" t="s">
        <v>897</v>
      </c>
    </row>
    <row r="9" spans="1:12">
      <c r="A9" s="22">
        <v>2</v>
      </c>
      <c r="B9" s="21" t="s">
        <v>153</v>
      </c>
      <c r="C9" s="22">
        <v>2001</v>
      </c>
      <c r="D9" s="23">
        <v>102</v>
      </c>
      <c r="E9" s="21" t="s">
        <v>139</v>
      </c>
      <c r="F9" s="22"/>
      <c r="G9" s="53" t="s">
        <v>154</v>
      </c>
      <c r="H9" s="22">
        <v>2</v>
      </c>
      <c r="I9" s="22">
        <v>30</v>
      </c>
      <c r="J9" s="22" t="s">
        <v>143</v>
      </c>
      <c r="K9" s="168" t="s">
        <v>885</v>
      </c>
      <c r="L9" s="168" t="s">
        <v>897</v>
      </c>
    </row>
    <row r="10" spans="1:12">
      <c r="A10" s="22">
        <v>3</v>
      </c>
      <c r="B10" s="21" t="s">
        <v>155</v>
      </c>
      <c r="C10" s="22">
        <v>2001</v>
      </c>
      <c r="D10" s="23">
        <v>281</v>
      </c>
      <c r="E10" s="21" t="s">
        <v>78</v>
      </c>
      <c r="F10" s="22"/>
      <c r="G10" s="22" t="s">
        <v>156</v>
      </c>
      <c r="H10" s="22">
        <v>3</v>
      </c>
      <c r="I10" s="22">
        <v>25</v>
      </c>
      <c r="J10" s="22" t="s">
        <v>80</v>
      </c>
      <c r="K10" s="168" t="s">
        <v>885</v>
      </c>
      <c r="L10" s="168" t="s">
        <v>897</v>
      </c>
    </row>
    <row r="11" spans="1:12">
      <c r="A11" s="2"/>
      <c r="B11" s="1"/>
      <c r="C11" s="7"/>
      <c r="D11" s="2"/>
      <c r="E11" s="2"/>
      <c r="F11" s="7" t="s">
        <v>158</v>
      </c>
      <c r="G11" s="4"/>
      <c r="H11" s="4"/>
      <c r="I11" s="4"/>
      <c r="J11" s="4"/>
      <c r="K11" s="129"/>
      <c r="L11" s="168" t="s">
        <v>897</v>
      </c>
    </row>
    <row r="12" spans="1:12">
      <c r="A12" s="22">
        <v>1</v>
      </c>
      <c r="B12" s="21" t="s">
        <v>159</v>
      </c>
      <c r="C12" s="22">
        <v>2001</v>
      </c>
      <c r="D12" s="23">
        <v>101</v>
      </c>
      <c r="E12" s="21" t="s">
        <v>139</v>
      </c>
      <c r="F12" s="22"/>
      <c r="G12" s="71" t="s">
        <v>160</v>
      </c>
      <c r="H12" s="22">
        <v>1</v>
      </c>
      <c r="I12" s="22">
        <v>36</v>
      </c>
      <c r="J12" s="9" t="s">
        <v>140</v>
      </c>
      <c r="K12" s="168" t="s">
        <v>886</v>
      </c>
      <c r="L12" s="168" t="s">
        <v>897</v>
      </c>
    </row>
    <row r="13" spans="1:12">
      <c r="A13" s="22">
        <v>2</v>
      </c>
      <c r="B13" s="10" t="s">
        <v>161</v>
      </c>
      <c r="C13" s="9">
        <v>2001</v>
      </c>
      <c r="D13" s="11">
        <v>43</v>
      </c>
      <c r="E13" s="10" t="s">
        <v>43</v>
      </c>
      <c r="F13" s="22"/>
      <c r="G13" s="22" t="s">
        <v>162</v>
      </c>
      <c r="H13" s="22">
        <v>2</v>
      </c>
      <c r="I13" s="22">
        <v>30</v>
      </c>
      <c r="J13" s="22" t="s">
        <v>45</v>
      </c>
      <c r="K13" s="168" t="s">
        <v>886</v>
      </c>
      <c r="L13" s="168" t="s">
        <v>897</v>
      </c>
    </row>
    <row r="14" spans="1:12">
      <c r="A14" s="22">
        <v>3</v>
      </c>
      <c r="B14" s="21" t="s">
        <v>163</v>
      </c>
      <c r="C14" s="22">
        <v>2000</v>
      </c>
      <c r="D14" s="23">
        <v>253</v>
      </c>
      <c r="E14" s="21" t="s">
        <v>148</v>
      </c>
      <c r="F14" s="22"/>
      <c r="G14" s="71" t="s">
        <v>164</v>
      </c>
      <c r="H14" s="22">
        <v>3</v>
      </c>
      <c r="I14" s="9">
        <v>25</v>
      </c>
      <c r="J14" s="9" t="s">
        <v>149</v>
      </c>
      <c r="K14" s="168" t="s">
        <v>886</v>
      </c>
      <c r="L14" s="168" t="s">
        <v>897</v>
      </c>
    </row>
    <row r="15" spans="1:12">
      <c r="A15" s="22">
        <v>4</v>
      </c>
      <c r="B15" s="21" t="s">
        <v>165</v>
      </c>
      <c r="C15" s="22">
        <v>2000</v>
      </c>
      <c r="D15" s="23">
        <v>282</v>
      </c>
      <c r="E15" s="21" t="s">
        <v>78</v>
      </c>
      <c r="F15" s="22"/>
      <c r="G15" s="71" t="s">
        <v>166</v>
      </c>
      <c r="H15" s="22">
        <v>4</v>
      </c>
      <c r="I15" s="9">
        <v>20</v>
      </c>
      <c r="J15" s="9" t="s">
        <v>80</v>
      </c>
      <c r="K15" s="168" t="s">
        <v>886</v>
      </c>
      <c r="L15" s="168" t="s">
        <v>897</v>
      </c>
    </row>
    <row r="16" spans="1:12">
      <c r="A16" s="22">
        <v>5</v>
      </c>
      <c r="B16" s="21" t="s">
        <v>167</v>
      </c>
      <c r="C16" s="22">
        <v>2000</v>
      </c>
      <c r="D16" s="23">
        <v>104</v>
      </c>
      <c r="E16" s="21" t="s">
        <v>139</v>
      </c>
      <c r="F16" s="22"/>
      <c r="G16" s="53"/>
      <c r="H16" s="22"/>
      <c r="I16" s="9"/>
      <c r="J16" s="9" t="s">
        <v>140</v>
      </c>
      <c r="K16" s="168" t="s">
        <v>886</v>
      </c>
      <c r="L16" s="168" t="s">
        <v>897</v>
      </c>
    </row>
    <row r="17" spans="1:12">
      <c r="A17" s="22">
        <v>6</v>
      </c>
      <c r="B17" s="21" t="s">
        <v>168</v>
      </c>
      <c r="C17" s="22">
        <v>2000</v>
      </c>
      <c r="D17" s="23">
        <v>171</v>
      </c>
      <c r="E17" s="21" t="s">
        <v>169</v>
      </c>
      <c r="F17" s="22"/>
      <c r="G17" s="40"/>
      <c r="H17" s="22"/>
      <c r="I17" s="9"/>
      <c r="J17" s="9" t="s">
        <v>170</v>
      </c>
      <c r="K17" s="168" t="s">
        <v>886</v>
      </c>
      <c r="L17" s="168" t="s">
        <v>897</v>
      </c>
    </row>
    <row r="18" spans="1:12">
      <c r="A18" s="2"/>
      <c r="B18" s="1"/>
      <c r="C18" s="7"/>
      <c r="D18" s="2"/>
      <c r="E18" s="2"/>
      <c r="F18" s="7" t="s">
        <v>171</v>
      </c>
      <c r="G18" s="4"/>
      <c r="H18" s="4"/>
      <c r="I18" s="4"/>
      <c r="J18" s="129"/>
      <c r="K18" s="129"/>
      <c r="L18" s="168" t="s">
        <v>897</v>
      </c>
    </row>
    <row r="19" spans="1:12">
      <c r="A19" s="22">
        <v>1</v>
      </c>
      <c r="B19" s="21" t="s">
        <v>172</v>
      </c>
      <c r="C19" s="22">
        <v>2001</v>
      </c>
      <c r="D19" s="23">
        <v>121</v>
      </c>
      <c r="E19" s="10" t="s">
        <v>63</v>
      </c>
      <c r="F19" s="22"/>
      <c r="G19" s="71" t="s">
        <v>173</v>
      </c>
      <c r="H19" s="22">
        <v>1</v>
      </c>
      <c r="I19" s="22">
        <v>36</v>
      </c>
      <c r="J19" s="22" t="s">
        <v>65</v>
      </c>
      <c r="K19" s="99" t="s">
        <v>887</v>
      </c>
      <c r="L19" s="168" t="s">
        <v>897</v>
      </c>
    </row>
    <row r="20" spans="1:12">
      <c r="A20" s="22">
        <v>2</v>
      </c>
      <c r="B20" s="21" t="s">
        <v>174</v>
      </c>
      <c r="C20" s="22">
        <v>2001</v>
      </c>
      <c r="D20" s="23">
        <v>124</v>
      </c>
      <c r="E20" s="21" t="s">
        <v>63</v>
      </c>
      <c r="F20" s="22"/>
      <c r="G20" s="71"/>
      <c r="H20" s="22"/>
      <c r="I20" s="22"/>
      <c r="J20" s="22" t="s">
        <v>65</v>
      </c>
      <c r="K20" s="99" t="s">
        <v>887</v>
      </c>
      <c r="L20" s="168" t="s">
        <v>897</v>
      </c>
    </row>
    <row r="21" spans="1:12">
      <c r="A21" s="2"/>
      <c r="B21" s="1"/>
      <c r="C21" s="7"/>
      <c r="D21" s="2"/>
      <c r="E21" s="2"/>
      <c r="F21" s="7" t="s">
        <v>268</v>
      </c>
      <c r="G21" s="4"/>
      <c r="H21" s="4"/>
      <c r="I21" s="4"/>
      <c r="J21" s="4"/>
      <c r="L21" s="168" t="s">
        <v>897</v>
      </c>
    </row>
    <row r="22" spans="1:12">
      <c r="A22" s="9">
        <v>1</v>
      </c>
      <c r="B22" s="21" t="s">
        <v>151</v>
      </c>
      <c r="C22" s="22">
        <v>2001</v>
      </c>
      <c r="D22" s="23">
        <v>103</v>
      </c>
      <c r="E22" s="21" t="s">
        <v>139</v>
      </c>
      <c r="F22" s="9"/>
      <c r="G22" s="9" t="s">
        <v>269</v>
      </c>
      <c r="H22" s="9">
        <v>1</v>
      </c>
      <c r="I22" s="22">
        <v>36</v>
      </c>
      <c r="J22" s="22" t="s">
        <v>143</v>
      </c>
      <c r="K22" s="168" t="s">
        <v>888</v>
      </c>
      <c r="L22" s="168" t="s">
        <v>897</v>
      </c>
    </row>
    <row r="23" spans="1:12">
      <c r="A23" s="9">
        <v>2</v>
      </c>
      <c r="B23" s="10" t="s">
        <v>153</v>
      </c>
      <c r="C23" s="9">
        <v>2001</v>
      </c>
      <c r="D23" s="11">
        <v>102</v>
      </c>
      <c r="E23" s="10" t="s">
        <v>139</v>
      </c>
      <c r="F23" s="9"/>
      <c r="G23" s="9" t="s">
        <v>270</v>
      </c>
      <c r="H23" s="9">
        <v>2</v>
      </c>
      <c r="I23" s="9">
        <v>30</v>
      </c>
      <c r="J23" s="9" t="s">
        <v>143</v>
      </c>
      <c r="K23" s="168" t="s">
        <v>888</v>
      </c>
      <c r="L23" s="168" t="s">
        <v>897</v>
      </c>
    </row>
    <row r="24" spans="1:12">
      <c r="A24" s="22">
        <v>3</v>
      </c>
      <c r="B24" s="42" t="s">
        <v>141</v>
      </c>
      <c r="C24" s="44">
        <v>2001</v>
      </c>
      <c r="D24" s="77">
        <v>280</v>
      </c>
      <c r="E24" s="21" t="s">
        <v>78</v>
      </c>
      <c r="F24" s="111"/>
      <c r="G24" s="22" t="s">
        <v>271</v>
      </c>
      <c r="H24" s="9">
        <v>3</v>
      </c>
      <c r="I24" s="9">
        <v>25</v>
      </c>
      <c r="J24" s="9" t="s">
        <v>143</v>
      </c>
      <c r="K24" s="168" t="s">
        <v>888</v>
      </c>
      <c r="L24" s="168" t="s">
        <v>897</v>
      </c>
    </row>
    <row r="25" spans="1:12">
      <c r="A25" s="22">
        <v>4</v>
      </c>
      <c r="B25" s="21" t="s">
        <v>161</v>
      </c>
      <c r="C25" s="22">
        <v>2001</v>
      </c>
      <c r="D25" s="23">
        <v>43</v>
      </c>
      <c r="E25" s="21" t="s">
        <v>43</v>
      </c>
      <c r="F25" s="9"/>
      <c r="G25" s="9" t="s">
        <v>272</v>
      </c>
      <c r="H25" s="9">
        <v>4</v>
      </c>
      <c r="I25" s="99">
        <v>20</v>
      </c>
      <c r="J25" s="22" t="s">
        <v>45</v>
      </c>
      <c r="K25" s="168" t="s">
        <v>888</v>
      </c>
      <c r="L25" s="168" t="s">
        <v>897</v>
      </c>
    </row>
    <row r="26" spans="1:12">
      <c r="A26" s="22">
        <v>1</v>
      </c>
      <c r="B26" s="10" t="s">
        <v>155</v>
      </c>
      <c r="C26" s="9">
        <v>2001</v>
      </c>
      <c r="D26" s="11">
        <v>281</v>
      </c>
      <c r="E26" s="10" t="s">
        <v>78</v>
      </c>
      <c r="F26" s="9"/>
      <c r="G26" s="9" t="s">
        <v>273</v>
      </c>
      <c r="H26" s="9">
        <v>5</v>
      </c>
      <c r="I26" s="9">
        <v>16</v>
      </c>
      <c r="J26" s="9" t="s">
        <v>80</v>
      </c>
      <c r="K26" s="168" t="s">
        <v>888</v>
      </c>
      <c r="L26" s="168" t="s">
        <v>897</v>
      </c>
    </row>
    <row r="27" spans="1:12">
      <c r="A27" s="22">
        <v>2</v>
      </c>
      <c r="B27" s="21" t="s">
        <v>274</v>
      </c>
      <c r="C27" s="22">
        <v>2000</v>
      </c>
      <c r="D27" s="23">
        <v>204</v>
      </c>
      <c r="E27" s="21" t="s">
        <v>19</v>
      </c>
      <c r="F27" s="22"/>
      <c r="G27" s="22" t="s">
        <v>275</v>
      </c>
      <c r="H27" s="9">
        <v>6</v>
      </c>
      <c r="I27" s="9" t="s">
        <v>22</v>
      </c>
      <c r="J27" s="22" t="s">
        <v>27</v>
      </c>
      <c r="K27" s="168" t="s">
        <v>888</v>
      </c>
      <c r="L27" s="168" t="s">
        <v>897</v>
      </c>
    </row>
    <row r="28" spans="1:12">
      <c r="A28" s="22">
        <v>3</v>
      </c>
      <c r="B28" s="21" t="s">
        <v>276</v>
      </c>
      <c r="C28" s="22">
        <v>2001</v>
      </c>
      <c r="D28" s="23">
        <v>202</v>
      </c>
      <c r="E28" s="21" t="s">
        <v>19</v>
      </c>
      <c r="F28" s="9"/>
      <c r="G28" s="9" t="s">
        <v>277</v>
      </c>
      <c r="H28" s="9">
        <v>7</v>
      </c>
      <c r="I28" s="9">
        <v>13</v>
      </c>
      <c r="J28" s="9" t="s">
        <v>27</v>
      </c>
      <c r="K28" s="168" t="s">
        <v>888</v>
      </c>
      <c r="L28" s="168" t="s">
        <v>897</v>
      </c>
    </row>
    <row r="29" spans="1:12">
      <c r="A29" s="22">
        <v>4</v>
      </c>
      <c r="B29" s="21" t="s">
        <v>144</v>
      </c>
      <c r="C29" s="22">
        <v>2000</v>
      </c>
      <c r="D29" s="23">
        <v>283</v>
      </c>
      <c r="E29" s="21" t="s">
        <v>78</v>
      </c>
      <c r="F29" s="33"/>
      <c r="G29" s="9" t="s">
        <v>278</v>
      </c>
      <c r="H29" s="9">
        <v>8</v>
      </c>
      <c r="I29" s="9">
        <v>11</v>
      </c>
      <c r="J29" s="22" t="s">
        <v>146</v>
      </c>
      <c r="K29" s="168" t="s">
        <v>888</v>
      </c>
      <c r="L29" s="168" t="s">
        <v>897</v>
      </c>
    </row>
    <row r="30" spans="1:12">
      <c r="A30" s="2"/>
      <c r="B30" s="1"/>
      <c r="C30" s="7"/>
      <c r="D30" s="2"/>
      <c r="E30" s="2"/>
      <c r="F30" s="7" t="s">
        <v>280</v>
      </c>
      <c r="G30" s="129"/>
      <c r="H30" s="4"/>
      <c r="I30" s="4"/>
      <c r="J30" s="4"/>
      <c r="L30" s="168" t="s">
        <v>897</v>
      </c>
    </row>
    <row r="31" spans="1:12">
      <c r="A31" s="22">
        <v>1</v>
      </c>
      <c r="B31" s="21" t="s">
        <v>159</v>
      </c>
      <c r="C31" s="22">
        <v>2001</v>
      </c>
      <c r="D31" s="23">
        <v>101</v>
      </c>
      <c r="E31" s="21" t="s">
        <v>139</v>
      </c>
      <c r="F31" s="22"/>
      <c r="G31" s="53" t="s">
        <v>281</v>
      </c>
      <c r="H31" s="22">
        <v>1</v>
      </c>
      <c r="I31" s="22">
        <v>36</v>
      </c>
      <c r="J31" s="9" t="s">
        <v>140</v>
      </c>
      <c r="K31" s="168" t="s">
        <v>889</v>
      </c>
      <c r="L31" s="168" t="s">
        <v>897</v>
      </c>
    </row>
    <row r="32" spans="1:12">
      <c r="A32" s="22">
        <v>2</v>
      </c>
      <c r="B32" s="10" t="s">
        <v>167</v>
      </c>
      <c r="C32" s="9">
        <v>2000</v>
      </c>
      <c r="D32" s="11">
        <v>104</v>
      </c>
      <c r="E32" s="10" t="s">
        <v>139</v>
      </c>
      <c r="F32" s="22"/>
      <c r="G32" s="53"/>
      <c r="H32" s="22"/>
      <c r="I32" s="22"/>
      <c r="J32" s="9" t="s">
        <v>140</v>
      </c>
      <c r="K32" s="168" t="s">
        <v>889</v>
      </c>
      <c r="L32" s="168" t="s">
        <v>897</v>
      </c>
    </row>
    <row r="33" spans="1:12">
      <c r="A33" s="22">
        <v>3</v>
      </c>
      <c r="B33" s="21" t="s">
        <v>165</v>
      </c>
      <c r="C33" s="22">
        <v>2000</v>
      </c>
      <c r="D33" s="23">
        <v>282</v>
      </c>
      <c r="E33" s="21" t="s">
        <v>78</v>
      </c>
      <c r="F33" s="22"/>
      <c r="G33" s="71" t="s">
        <v>282</v>
      </c>
      <c r="H33" s="22">
        <v>2</v>
      </c>
      <c r="I33" s="22">
        <v>30</v>
      </c>
      <c r="J33" s="22" t="s">
        <v>80</v>
      </c>
      <c r="K33" s="168" t="s">
        <v>889</v>
      </c>
      <c r="L33" s="168" t="s">
        <v>897</v>
      </c>
    </row>
    <row r="34" spans="1:12" ht="15.75" thickBot="1">
      <c r="A34" s="2"/>
      <c r="B34" s="1"/>
      <c r="C34" s="7"/>
      <c r="D34" s="2"/>
      <c r="E34" s="2"/>
      <c r="F34" s="7" t="s">
        <v>283</v>
      </c>
      <c r="G34" s="4"/>
      <c r="H34" s="4"/>
      <c r="I34" s="4"/>
      <c r="J34" s="129"/>
      <c r="L34" s="168" t="s">
        <v>897</v>
      </c>
    </row>
    <row r="35" spans="1:12">
      <c r="A35" s="22">
        <v>1</v>
      </c>
      <c r="B35" s="21" t="s">
        <v>284</v>
      </c>
      <c r="C35" s="22">
        <v>2001</v>
      </c>
      <c r="D35" s="23">
        <v>201</v>
      </c>
      <c r="E35" s="21" t="s">
        <v>19</v>
      </c>
      <c r="F35" s="22"/>
      <c r="G35" s="22" t="s">
        <v>285</v>
      </c>
      <c r="H35" s="99">
        <v>1</v>
      </c>
      <c r="I35" s="22">
        <v>36</v>
      </c>
      <c r="J35" s="179" t="s">
        <v>23</v>
      </c>
      <c r="K35" s="168" t="s">
        <v>882</v>
      </c>
      <c r="L35" s="168" t="s">
        <v>897</v>
      </c>
    </row>
    <row r="36" spans="1:12">
      <c r="A36" s="22">
        <v>2</v>
      </c>
      <c r="B36" s="21" t="s">
        <v>274</v>
      </c>
      <c r="C36" s="22">
        <v>2000</v>
      </c>
      <c r="D36" s="23">
        <v>204</v>
      </c>
      <c r="E36" s="10" t="s">
        <v>19</v>
      </c>
      <c r="F36" s="22"/>
      <c r="G36" s="22" t="s">
        <v>286</v>
      </c>
      <c r="H36" s="99">
        <v>2</v>
      </c>
      <c r="I36" s="22">
        <v>30</v>
      </c>
      <c r="J36" s="22" t="s">
        <v>27</v>
      </c>
      <c r="K36" s="168" t="s">
        <v>882</v>
      </c>
      <c r="L36" s="168" t="s">
        <v>897</v>
      </c>
    </row>
    <row r="37" spans="1:12">
      <c r="A37" s="22">
        <v>3</v>
      </c>
      <c r="B37" s="21" t="s">
        <v>276</v>
      </c>
      <c r="C37" s="22">
        <v>2001</v>
      </c>
      <c r="D37" s="23">
        <v>202</v>
      </c>
      <c r="E37" s="21" t="s">
        <v>19</v>
      </c>
      <c r="F37" s="22"/>
      <c r="G37" s="22" t="s">
        <v>287</v>
      </c>
      <c r="H37" s="99">
        <v>3</v>
      </c>
      <c r="I37" s="22">
        <v>25</v>
      </c>
      <c r="J37" s="22" t="s">
        <v>27</v>
      </c>
      <c r="K37" s="168" t="s">
        <v>882</v>
      </c>
      <c r="L37" s="168" t="s">
        <v>897</v>
      </c>
    </row>
    <row r="38" spans="1:12">
      <c r="A38" s="22">
        <v>4</v>
      </c>
      <c r="B38" s="21" t="s">
        <v>163</v>
      </c>
      <c r="C38" s="22">
        <v>2000</v>
      </c>
      <c r="D38" s="23">
        <v>253</v>
      </c>
      <c r="E38" s="21" t="s">
        <v>148</v>
      </c>
      <c r="F38" s="22"/>
      <c r="G38" s="22"/>
      <c r="H38" s="22"/>
      <c r="I38" s="71"/>
      <c r="J38" s="22" t="s">
        <v>149</v>
      </c>
      <c r="K38" s="168" t="s">
        <v>882</v>
      </c>
      <c r="L38" s="168" t="s">
        <v>897</v>
      </c>
    </row>
    <row r="39" spans="1:12">
      <c r="A39" s="22">
        <v>5</v>
      </c>
      <c r="B39" s="21" t="s">
        <v>172</v>
      </c>
      <c r="C39" s="22">
        <v>2001</v>
      </c>
      <c r="D39" s="23">
        <v>121</v>
      </c>
      <c r="E39" s="21" t="s">
        <v>63</v>
      </c>
      <c r="F39" s="22"/>
      <c r="G39" s="22"/>
      <c r="H39" s="22"/>
      <c r="I39" s="71"/>
      <c r="J39" s="22" t="s">
        <v>65</v>
      </c>
      <c r="K39" s="168" t="s">
        <v>882</v>
      </c>
      <c r="L39" s="168" t="s">
        <v>897</v>
      </c>
    </row>
    <row r="40" spans="1:12">
      <c r="A40" s="22">
        <v>6</v>
      </c>
      <c r="B40" s="21" t="s">
        <v>174</v>
      </c>
      <c r="C40" s="22">
        <v>2001</v>
      </c>
      <c r="D40" s="23">
        <v>124</v>
      </c>
      <c r="E40" s="21" t="s">
        <v>63</v>
      </c>
      <c r="F40" s="22"/>
      <c r="G40" s="22"/>
      <c r="H40" s="22"/>
      <c r="I40" s="71"/>
      <c r="J40" s="22" t="s">
        <v>65</v>
      </c>
      <c r="K40" s="168" t="s">
        <v>882</v>
      </c>
      <c r="L40" s="168" t="s">
        <v>897</v>
      </c>
    </row>
    <row r="41" spans="1:12">
      <c r="A41" s="2"/>
      <c r="B41" s="1"/>
      <c r="C41" s="7"/>
      <c r="D41" s="2"/>
      <c r="E41" s="2"/>
      <c r="F41" s="7" t="s">
        <v>288</v>
      </c>
      <c r="G41" s="4"/>
      <c r="H41" s="4"/>
      <c r="I41" s="4"/>
      <c r="J41" s="4"/>
      <c r="L41" s="168" t="s">
        <v>897</v>
      </c>
    </row>
    <row r="42" spans="1:12">
      <c r="A42" s="22">
        <v>1</v>
      </c>
      <c r="B42" s="21" t="s">
        <v>284</v>
      </c>
      <c r="C42" s="22">
        <v>2001</v>
      </c>
      <c r="D42" s="23">
        <v>201</v>
      </c>
      <c r="E42" s="21" t="s">
        <v>19</v>
      </c>
      <c r="F42" s="22"/>
      <c r="G42" s="22" t="s">
        <v>289</v>
      </c>
      <c r="H42" s="22">
        <v>1</v>
      </c>
      <c r="I42" s="9">
        <v>36</v>
      </c>
      <c r="J42" s="22" t="s">
        <v>23</v>
      </c>
      <c r="K42" s="168" t="s">
        <v>313</v>
      </c>
      <c r="L42" s="168" t="s">
        <v>897</v>
      </c>
    </row>
    <row r="43" spans="1:12">
      <c r="A43" s="22">
        <v>2</v>
      </c>
      <c r="B43" s="21" t="s">
        <v>290</v>
      </c>
      <c r="C43" s="22">
        <v>2000</v>
      </c>
      <c r="D43" s="23">
        <v>204</v>
      </c>
      <c r="E43" s="21" t="s">
        <v>19</v>
      </c>
      <c r="F43" s="22"/>
      <c r="G43" s="40" t="s">
        <v>291</v>
      </c>
      <c r="H43" s="22">
        <v>2</v>
      </c>
      <c r="I43" s="9">
        <v>30</v>
      </c>
      <c r="J43" s="22" t="s">
        <v>27</v>
      </c>
      <c r="K43" s="168" t="s">
        <v>313</v>
      </c>
      <c r="L43" s="168" t="s">
        <v>897</v>
      </c>
    </row>
    <row r="44" spans="1:12">
      <c r="A44" s="112"/>
      <c r="B44" s="121"/>
      <c r="C44" s="122"/>
      <c r="D44" s="112"/>
      <c r="E44" s="112"/>
      <c r="F44" s="122"/>
      <c r="G44" s="180" t="s">
        <v>430</v>
      </c>
      <c r="H44" s="122"/>
      <c r="I44" s="122"/>
      <c r="L44" s="168" t="s">
        <v>897</v>
      </c>
    </row>
    <row r="45" spans="1:12">
      <c r="A45" s="22">
        <v>1</v>
      </c>
      <c r="B45" s="42" t="s">
        <v>141</v>
      </c>
      <c r="C45" s="44">
        <v>2001</v>
      </c>
      <c r="D45" s="77">
        <v>280</v>
      </c>
      <c r="E45" s="10" t="s">
        <v>78</v>
      </c>
      <c r="G45" s="124">
        <v>145</v>
      </c>
      <c r="H45" s="22">
        <v>1</v>
      </c>
      <c r="I45" s="22">
        <v>36</v>
      </c>
      <c r="J45" s="22" t="s">
        <v>143</v>
      </c>
      <c r="K45" s="168" t="s">
        <v>870</v>
      </c>
      <c r="L45" s="168" t="s">
        <v>897</v>
      </c>
    </row>
    <row r="46" spans="1:12">
      <c r="A46" s="22">
        <v>2</v>
      </c>
      <c r="B46" s="45" t="s">
        <v>431</v>
      </c>
      <c r="C46" s="9">
        <v>2000</v>
      </c>
      <c r="D46" s="11">
        <v>122</v>
      </c>
      <c r="E46" s="10" t="s">
        <v>63</v>
      </c>
      <c r="G46" s="124"/>
      <c r="H46" s="22"/>
      <c r="I46" s="22"/>
      <c r="J46" s="22" t="s">
        <v>65</v>
      </c>
      <c r="K46" s="168" t="s">
        <v>870</v>
      </c>
      <c r="L46" s="168" t="s">
        <v>897</v>
      </c>
    </row>
    <row r="47" spans="1:12">
      <c r="A47" s="2"/>
      <c r="B47" s="1"/>
      <c r="C47" s="7"/>
      <c r="D47" s="2"/>
      <c r="E47" s="2"/>
      <c r="F47" s="7" t="s">
        <v>432</v>
      </c>
      <c r="G47" s="129"/>
      <c r="H47" s="4"/>
      <c r="I47" s="4"/>
      <c r="L47" s="168" t="s">
        <v>897</v>
      </c>
    </row>
    <row r="48" spans="1:12">
      <c r="A48" s="22">
        <v>1</v>
      </c>
      <c r="B48" s="21" t="s">
        <v>433</v>
      </c>
      <c r="C48" s="22">
        <v>2001</v>
      </c>
      <c r="D48" s="23">
        <v>46</v>
      </c>
      <c r="E48" s="21" t="s">
        <v>43</v>
      </c>
      <c r="G48" s="111">
        <v>8.48</v>
      </c>
      <c r="H48" s="9">
        <v>1</v>
      </c>
      <c r="I48" s="9">
        <v>36</v>
      </c>
      <c r="J48" s="22" t="s">
        <v>45</v>
      </c>
      <c r="K48" s="168" t="s">
        <v>874</v>
      </c>
      <c r="L48" s="168" t="s">
        <v>897</v>
      </c>
    </row>
    <row r="49" spans="1:12">
      <c r="A49" s="22">
        <v>2</v>
      </c>
      <c r="B49" s="10" t="s">
        <v>434</v>
      </c>
      <c r="C49" s="10">
        <v>2000</v>
      </c>
      <c r="D49" s="11">
        <v>284</v>
      </c>
      <c r="E49" s="42" t="s">
        <v>78</v>
      </c>
      <c r="G49" s="111">
        <v>8.2799999999999994</v>
      </c>
      <c r="H49" s="9">
        <v>2</v>
      </c>
      <c r="I49" s="9">
        <v>30</v>
      </c>
      <c r="J49" s="22" t="s">
        <v>146</v>
      </c>
      <c r="K49" s="168" t="s">
        <v>874</v>
      </c>
      <c r="L49" s="168" t="s">
        <v>897</v>
      </c>
    </row>
    <row r="50" spans="1:12">
      <c r="A50" s="22">
        <v>3</v>
      </c>
      <c r="B50" s="21" t="s">
        <v>435</v>
      </c>
      <c r="C50" s="22">
        <v>2001</v>
      </c>
      <c r="D50" s="23">
        <v>123</v>
      </c>
      <c r="E50" s="21" t="s">
        <v>63</v>
      </c>
      <c r="G50" s="111">
        <v>7.23</v>
      </c>
      <c r="H50" s="9">
        <v>3</v>
      </c>
      <c r="I50" s="9">
        <v>25</v>
      </c>
      <c r="J50" s="22" t="s">
        <v>52</v>
      </c>
      <c r="K50" s="168" t="s">
        <v>874</v>
      </c>
      <c r="L50" s="168" t="s">
        <v>897</v>
      </c>
    </row>
    <row r="51" spans="1:12">
      <c r="A51" s="22">
        <v>4</v>
      </c>
      <c r="B51" s="10" t="s">
        <v>436</v>
      </c>
      <c r="C51" s="9">
        <v>2001</v>
      </c>
      <c r="D51" s="11">
        <v>170</v>
      </c>
      <c r="E51" s="10" t="s">
        <v>169</v>
      </c>
      <c r="G51" s="111">
        <v>7.23</v>
      </c>
      <c r="H51" s="9">
        <v>4</v>
      </c>
      <c r="I51" s="9">
        <v>20</v>
      </c>
      <c r="J51" s="22" t="s">
        <v>170</v>
      </c>
      <c r="K51" s="168" t="s">
        <v>874</v>
      </c>
      <c r="L51" s="168" t="s">
        <v>897</v>
      </c>
    </row>
    <row r="52" spans="1:12">
      <c r="A52" s="22">
        <v>5</v>
      </c>
      <c r="B52" s="10" t="s">
        <v>138</v>
      </c>
      <c r="C52" s="9">
        <v>2000</v>
      </c>
      <c r="D52" s="11">
        <v>105</v>
      </c>
      <c r="E52" s="10" t="s">
        <v>139</v>
      </c>
      <c r="G52" s="111"/>
      <c r="H52" s="9"/>
      <c r="I52" s="9"/>
      <c r="J52" s="9" t="s">
        <v>140</v>
      </c>
      <c r="K52" s="168" t="s">
        <v>874</v>
      </c>
      <c r="L52" s="168" t="s">
        <v>897</v>
      </c>
    </row>
    <row r="53" spans="1:12">
      <c r="A53" s="2"/>
      <c r="B53" s="1"/>
      <c r="C53" s="7"/>
      <c r="D53" s="2"/>
      <c r="E53" s="2"/>
      <c r="F53" s="7" t="s">
        <v>441</v>
      </c>
      <c r="G53" s="129"/>
      <c r="H53" s="4"/>
      <c r="I53" s="4"/>
      <c r="L53" s="168" t="s">
        <v>897</v>
      </c>
    </row>
    <row r="54" spans="1:12">
      <c r="A54" s="9">
        <v>1</v>
      </c>
      <c r="B54" s="10" t="s">
        <v>433</v>
      </c>
      <c r="C54" s="9">
        <v>2001</v>
      </c>
      <c r="D54" s="11">
        <v>46</v>
      </c>
      <c r="E54" s="10" t="s">
        <v>43</v>
      </c>
      <c r="G54" s="107">
        <v>29.94</v>
      </c>
      <c r="H54" s="9">
        <v>1</v>
      </c>
      <c r="I54" s="9">
        <v>36</v>
      </c>
      <c r="J54" s="9" t="s">
        <v>45</v>
      </c>
      <c r="K54" s="168" t="s">
        <v>872</v>
      </c>
      <c r="L54" s="168" t="s">
        <v>897</v>
      </c>
    </row>
    <row r="55" spans="1:12">
      <c r="A55" s="9">
        <v>2</v>
      </c>
      <c r="B55" s="10" t="s">
        <v>436</v>
      </c>
      <c r="C55" s="9">
        <v>2001</v>
      </c>
      <c r="D55" s="11">
        <v>170</v>
      </c>
      <c r="E55" s="10" t="s">
        <v>169</v>
      </c>
      <c r="G55" s="107">
        <v>23.01</v>
      </c>
      <c r="H55" s="9">
        <v>2</v>
      </c>
      <c r="I55" s="9">
        <v>30</v>
      </c>
      <c r="J55" s="9" t="s">
        <v>170</v>
      </c>
      <c r="K55" s="168" t="s">
        <v>872</v>
      </c>
      <c r="L55" s="168" t="s">
        <v>897</v>
      </c>
    </row>
    <row r="56" spans="1:12">
      <c r="A56" s="9">
        <v>3</v>
      </c>
      <c r="B56" s="10" t="s">
        <v>435</v>
      </c>
      <c r="C56" s="9">
        <v>2001</v>
      </c>
      <c r="D56" s="11">
        <v>123</v>
      </c>
      <c r="E56" s="10" t="s">
        <v>63</v>
      </c>
      <c r="G56" s="107">
        <v>22.27</v>
      </c>
      <c r="H56" s="9">
        <v>3</v>
      </c>
      <c r="I56" s="9">
        <v>25</v>
      </c>
      <c r="J56" s="9" t="s">
        <v>52</v>
      </c>
      <c r="K56" s="168" t="s">
        <v>872</v>
      </c>
      <c r="L56" s="168" t="s">
        <v>897</v>
      </c>
    </row>
    <row r="57" spans="1:12">
      <c r="D57" s="2"/>
      <c r="E57" s="1" t="s">
        <v>135</v>
      </c>
      <c r="F57" s="7"/>
      <c r="G57" s="7" t="s">
        <v>429</v>
      </c>
      <c r="H57" s="4"/>
      <c r="L57" s="168" t="s">
        <v>897</v>
      </c>
    </row>
    <row r="58" spans="1:12">
      <c r="D58" s="22">
        <v>3</v>
      </c>
      <c r="E58" s="126" t="s">
        <v>78</v>
      </c>
      <c r="G58" s="53">
        <v>6.8888888888888895E-4</v>
      </c>
      <c r="H58" s="9">
        <v>1</v>
      </c>
      <c r="I58" s="127">
        <v>72</v>
      </c>
      <c r="K58" s="168" t="s">
        <v>876</v>
      </c>
      <c r="L58" s="168" t="s">
        <v>897</v>
      </c>
    </row>
    <row r="59" spans="1:12">
      <c r="A59" s="2"/>
      <c r="B59" s="1"/>
      <c r="C59" s="7"/>
      <c r="D59" s="2"/>
      <c r="E59" s="2"/>
      <c r="F59" s="7" t="s">
        <v>136</v>
      </c>
      <c r="G59" s="129"/>
      <c r="H59" s="4"/>
      <c r="I59" s="4"/>
      <c r="J59" s="4"/>
      <c r="K59" s="4"/>
      <c r="L59" s="168" t="s">
        <v>898</v>
      </c>
    </row>
    <row r="60" spans="1:12">
      <c r="A60" s="9">
        <v>1</v>
      </c>
      <c r="B60" s="10" t="s">
        <v>649</v>
      </c>
      <c r="C60" s="9">
        <v>2001</v>
      </c>
      <c r="D60" s="11">
        <v>285</v>
      </c>
      <c r="E60" s="10" t="s">
        <v>78</v>
      </c>
      <c r="F60" s="9"/>
      <c r="G60" s="33" t="s">
        <v>650</v>
      </c>
      <c r="H60" s="9">
        <v>1</v>
      </c>
      <c r="I60" s="9" t="s">
        <v>22</v>
      </c>
      <c r="J60" s="9" t="s">
        <v>143</v>
      </c>
      <c r="K60" s="168" t="s">
        <v>883</v>
      </c>
      <c r="L60" s="168" t="s">
        <v>898</v>
      </c>
    </row>
    <row r="61" spans="1:12">
      <c r="A61" s="9"/>
      <c r="B61" s="10" t="s">
        <v>651</v>
      </c>
      <c r="C61" s="9">
        <v>2000</v>
      </c>
      <c r="D61" s="11">
        <v>103</v>
      </c>
      <c r="E61" s="10" t="s">
        <v>139</v>
      </c>
      <c r="F61" s="9"/>
      <c r="G61" s="33" t="s">
        <v>652</v>
      </c>
      <c r="H61" s="9">
        <v>2</v>
      </c>
      <c r="I61" s="9">
        <v>36</v>
      </c>
      <c r="J61" s="9" t="s">
        <v>653</v>
      </c>
      <c r="K61" s="168" t="s">
        <v>883</v>
      </c>
      <c r="L61" s="168" t="s">
        <v>898</v>
      </c>
    </row>
    <row r="62" spans="1:12">
      <c r="A62" s="9"/>
      <c r="B62" s="10" t="s">
        <v>654</v>
      </c>
      <c r="C62" s="9">
        <v>2001</v>
      </c>
      <c r="D62" s="11">
        <v>286</v>
      </c>
      <c r="E62" s="10" t="s">
        <v>78</v>
      </c>
      <c r="F62" s="9"/>
      <c r="G62" s="9" t="s">
        <v>655</v>
      </c>
      <c r="H62" s="9">
        <v>3</v>
      </c>
      <c r="I62" s="9" t="s">
        <v>22</v>
      </c>
      <c r="J62" s="9" t="s">
        <v>143</v>
      </c>
      <c r="K62" s="168" t="s">
        <v>883</v>
      </c>
      <c r="L62" s="168" t="s">
        <v>898</v>
      </c>
    </row>
    <row r="63" spans="1:12">
      <c r="A63" s="9">
        <v>4</v>
      </c>
      <c r="B63" s="10" t="s">
        <v>656</v>
      </c>
      <c r="C63" s="9">
        <v>2001</v>
      </c>
      <c r="D63" s="11">
        <v>70</v>
      </c>
      <c r="E63" s="10" t="s">
        <v>43</v>
      </c>
      <c r="F63" s="9"/>
      <c r="G63" s="33" t="s">
        <v>657</v>
      </c>
      <c r="H63" s="9">
        <v>4</v>
      </c>
      <c r="I63" s="9">
        <v>30</v>
      </c>
      <c r="J63" s="9" t="s">
        <v>45</v>
      </c>
      <c r="K63" s="168" t="s">
        <v>883</v>
      </c>
      <c r="L63" s="168" t="s">
        <v>898</v>
      </c>
    </row>
    <row r="64" spans="1:12">
      <c r="A64" s="9"/>
      <c r="B64" s="10" t="s">
        <v>658</v>
      </c>
      <c r="C64" s="9">
        <v>2000</v>
      </c>
      <c r="D64" s="11">
        <v>44</v>
      </c>
      <c r="E64" s="10" t="s">
        <v>43</v>
      </c>
      <c r="F64" s="9"/>
      <c r="G64" s="9" t="s">
        <v>659</v>
      </c>
      <c r="H64" s="9">
        <v>5</v>
      </c>
      <c r="I64" s="9">
        <v>25</v>
      </c>
      <c r="J64" s="9" t="s">
        <v>45</v>
      </c>
      <c r="K64" s="168" t="s">
        <v>883</v>
      </c>
      <c r="L64" s="168" t="s">
        <v>898</v>
      </c>
    </row>
    <row r="65" spans="1:13">
      <c r="A65" s="9">
        <v>2</v>
      </c>
      <c r="B65" s="10" t="s">
        <v>660</v>
      </c>
      <c r="C65" s="10">
        <v>2001</v>
      </c>
      <c r="D65" s="78">
        <v>258</v>
      </c>
      <c r="E65" s="10" t="s">
        <v>148</v>
      </c>
      <c r="F65" s="9"/>
      <c r="G65" s="53"/>
      <c r="H65" s="9"/>
      <c r="I65" s="9"/>
      <c r="J65" s="9" t="s">
        <v>149</v>
      </c>
      <c r="K65" s="168" t="s">
        <v>883</v>
      </c>
      <c r="L65" s="168" t="s">
        <v>898</v>
      </c>
    </row>
    <row r="66" spans="1:13">
      <c r="A66" s="9">
        <v>3</v>
      </c>
      <c r="B66" s="10" t="s">
        <v>661</v>
      </c>
      <c r="C66" s="9">
        <v>2001</v>
      </c>
      <c r="D66" s="11">
        <v>125</v>
      </c>
      <c r="E66" s="10" t="s">
        <v>63</v>
      </c>
      <c r="F66" s="9"/>
      <c r="G66" s="33"/>
      <c r="H66" s="9"/>
      <c r="I66" s="9"/>
      <c r="J66" s="9" t="s">
        <v>65</v>
      </c>
      <c r="K66" s="168" t="s">
        <v>883</v>
      </c>
      <c r="L66" s="168" t="s">
        <v>898</v>
      </c>
    </row>
    <row r="67" spans="1:13">
      <c r="A67" s="9">
        <v>5</v>
      </c>
      <c r="B67" s="10" t="s">
        <v>662</v>
      </c>
      <c r="C67" s="9">
        <v>2001</v>
      </c>
      <c r="D67" s="11">
        <v>5</v>
      </c>
      <c r="E67" s="10" t="s">
        <v>11</v>
      </c>
      <c r="F67" s="9"/>
      <c r="G67" s="9"/>
      <c r="H67" s="9"/>
      <c r="I67" s="9"/>
      <c r="J67" s="9" t="s">
        <v>468</v>
      </c>
      <c r="K67" s="168" t="s">
        <v>883</v>
      </c>
      <c r="L67" s="168" t="s">
        <v>898</v>
      </c>
    </row>
    <row r="68" spans="1:13">
      <c r="A68" s="9"/>
      <c r="B68" s="10" t="s">
        <v>663</v>
      </c>
      <c r="C68" s="9">
        <v>2000</v>
      </c>
      <c r="D68" s="11">
        <v>2</v>
      </c>
      <c r="E68" s="10" t="s">
        <v>11</v>
      </c>
      <c r="F68" s="9"/>
      <c r="G68" s="9"/>
      <c r="H68" s="9"/>
      <c r="I68" s="9"/>
      <c r="J68" s="9" t="s">
        <v>468</v>
      </c>
      <c r="K68" s="168" t="s">
        <v>883</v>
      </c>
      <c r="L68" s="168" t="s">
        <v>898</v>
      </c>
    </row>
    <row r="69" spans="1:13">
      <c r="A69" s="2"/>
      <c r="B69" s="1"/>
      <c r="C69" s="8"/>
      <c r="D69" s="2"/>
      <c r="E69" s="2"/>
      <c r="F69" s="149" t="s">
        <v>664</v>
      </c>
      <c r="G69" s="4"/>
      <c r="H69" s="4"/>
      <c r="J69" s="4"/>
      <c r="K69" s="129"/>
      <c r="L69" s="168" t="s">
        <v>898</v>
      </c>
    </row>
    <row r="70" spans="1:13">
      <c r="A70" s="150"/>
      <c r="B70" s="151" t="s">
        <v>665</v>
      </c>
      <c r="C70" s="152">
        <v>2001</v>
      </c>
      <c r="D70" s="152">
        <v>106</v>
      </c>
      <c r="E70" s="151" t="s">
        <v>139</v>
      </c>
      <c r="F70" s="167"/>
      <c r="G70" s="153" t="s">
        <v>666</v>
      </c>
      <c r="H70" s="154">
        <v>1</v>
      </c>
      <c r="I70" s="154">
        <v>36</v>
      </c>
      <c r="J70" s="154" t="s">
        <v>52</v>
      </c>
      <c r="K70" s="168" t="s">
        <v>885</v>
      </c>
      <c r="L70" s="168" t="s">
        <v>898</v>
      </c>
    </row>
    <row r="71" spans="1:13">
      <c r="A71" s="22">
        <v>1</v>
      </c>
      <c r="B71" s="10" t="s">
        <v>667</v>
      </c>
      <c r="C71" s="9">
        <v>2002</v>
      </c>
      <c r="D71" s="9">
        <v>205</v>
      </c>
      <c r="E71" s="10" t="s">
        <v>19</v>
      </c>
      <c r="F71" s="9"/>
      <c r="G71" s="53" t="s">
        <v>668</v>
      </c>
      <c r="H71" s="9">
        <v>2</v>
      </c>
      <c r="I71" s="9" t="s">
        <v>22</v>
      </c>
      <c r="J71" s="9" t="s">
        <v>23</v>
      </c>
      <c r="K71" s="168" t="s">
        <v>885</v>
      </c>
      <c r="L71" s="168" t="s">
        <v>898</v>
      </c>
    </row>
    <row r="72" spans="1:13">
      <c r="A72" s="22">
        <v>2</v>
      </c>
      <c r="B72" s="10" t="s">
        <v>669</v>
      </c>
      <c r="C72" s="9">
        <v>2001</v>
      </c>
      <c r="D72" s="9">
        <v>287</v>
      </c>
      <c r="E72" s="10" t="s">
        <v>78</v>
      </c>
      <c r="F72" s="9"/>
      <c r="G72" s="53" t="s">
        <v>670</v>
      </c>
      <c r="H72" s="9">
        <v>3</v>
      </c>
      <c r="I72" s="9">
        <v>30</v>
      </c>
      <c r="J72" s="9" t="s">
        <v>146</v>
      </c>
      <c r="K72" s="168" t="s">
        <v>885</v>
      </c>
      <c r="L72" s="168" t="s">
        <v>898</v>
      </c>
    </row>
    <row r="73" spans="1:13">
      <c r="A73" s="22">
        <v>3</v>
      </c>
      <c r="B73" s="10" t="s">
        <v>671</v>
      </c>
      <c r="C73" s="10">
        <v>2001</v>
      </c>
      <c r="D73" s="10">
        <v>4</v>
      </c>
      <c r="E73" s="10" t="s">
        <v>11</v>
      </c>
      <c r="F73" s="9"/>
      <c r="G73" s="9" t="s">
        <v>672</v>
      </c>
      <c r="H73" s="9">
        <v>4</v>
      </c>
      <c r="I73" s="9">
        <v>25</v>
      </c>
      <c r="J73" s="9" t="s">
        <v>468</v>
      </c>
      <c r="K73" s="168" t="s">
        <v>885</v>
      </c>
      <c r="L73" s="168" t="s">
        <v>898</v>
      </c>
    </row>
    <row r="74" spans="1:13">
      <c r="A74" s="22">
        <v>4</v>
      </c>
      <c r="B74" s="10" t="s">
        <v>673</v>
      </c>
      <c r="C74" s="9">
        <v>2001</v>
      </c>
      <c r="D74" s="9">
        <v>289</v>
      </c>
      <c r="E74" s="10" t="s">
        <v>78</v>
      </c>
      <c r="F74" s="9"/>
      <c r="G74" s="9" t="s">
        <v>674</v>
      </c>
      <c r="H74" s="9">
        <v>5</v>
      </c>
      <c r="I74" s="9">
        <v>20</v>
      </c>
      <c r="J74" s="9" t="s">
        <v>146</v>
      </c>
      <c r="K74" s="168" t="s">
        <v>885</v>
      </c>
      <c r="L74" s="168" t="s">
        <v>898</v>
      </c>
    </row>
    <row r="75" spans="1:13">
      <c r="A75" s="2"/>
      <c r="B75" s="1"/>
      <c r="C75" s="7"/>
      <c r="D75" s="2"/>
      <c r="E75" s="2"/>
      <c r="F75" s="7" t="s">
        <v>158</v>
      </c>
      <c r="G75" s="129"/>
      <c r="H75" s="4"/>
      <c r="I75" s="4"/>
      <c r="J75" s="4"/>
      <c r="K75" s="4"/>
      <c r="L75" s="168" t="s">
        <v>898</v>
      </c>
      <c r="M75" s="6"/>
    </row>
    <row r="76" spans="1:13">
      <c r="A76" s="22">
        <v>1</v>
      </c>
      <c r="B76" s="21" t="s">
        <v>675</v>
      </c>
      <c r="C76" s="22">
        <v>2001</v>
      </c>
      <c r="D76" s="23">
        <v>104</v>
      </c>
      <c r="E76" s="21" t="s">
        <v>139</v>
      </c>
      <c r="F76" s="22"/>
      <c r="G76" s="71" t="s">
        <v>676</v>
      </c>
      <c r="H76" s="22">
        <v>1</v>
      </c>
      <c r="I76" s="99">
        <v>36</v>
      </c>
      <c r="J76" s="9" t="s">
        <v>52</v>
      </c>
      <c r="K76" s="168" t="s">
        <v>886</v>
      </c>
      <c r="L76" s="168" t="s">
        <v>898</v>
      </c>
    </row>
    <row r="77" spans="1:13">
      <c r="A77" s="22">
        <v>2</v>
      </c>
      <c r="B77" s="21" t="s">
        <v>677</v>
      </c>
      <c r="C77" s="22">
        <v>2000</v>
      </c>
      <c r="D77" s="23">
        <v>102</v>
      </c>
      <c r="E77" s="21" t="s">
        <v>139</v>
      </c>
      <c r="F77" s="22"/>
      <c r="G77" s="53" t="s">
        <v>678</v>
      </c>
      <c r="H77" s="9">
        <v>2</v>
      </c>
      <c r="I77" s="99">
        <v>30</v>
      </c>
      <c r="J77" s="9" t="s">
        <v>679</v>
      </c>
      <c r="K77" s="168" t="s">
        <v>886</v>
      </c>
      <c r="L77" s="168" t="s">
        <v>898</v>
      </c>
    </row>
    <row r="78" spans="1:13">
      <c r="A78" s="22">
        <v>3</v>
      </c>
      <c r="B78" s="21" t="s">
        <v>680</v>
      </c>
      <c r="C78" s="22">
        <v>2001</v>
      </c>
      <c r="D78" s="23">
        <v>105</v>
      </c>
      <c r="E78" s="10" t="s">
        <v>139</v>
      </c>
      <c r="F78" s="22"/>
      <c r="G78" s="53" t="s">
        <v>681</v>
      </c>
      <c r="H78" s="22">
        <v>3</v>
      </c>
      <c r="I78" s="99" t="s">
        <v>22</v>
      </c>
      <c r="J78" s="22" t="s">
        <v>140</v>
      </c>
      <c r="K78" s="168" t="s">
        <v>886</v>
      </c>
      <c r="L78" s="168" t="s">
        <v>898</v>
      </c>
    </row>
    <row r="79" spans="1:13">
      <c r="A79" s="22">
        <v>4</v>
      </c>
      <c r="B79" s="21" t="s">
        <v>656</v>
      </c>
      <c r="C79" s="22">
        <v>2001</v>
      </c>
      <c r="D79" s="23">
        <v>70</v>
      </c>
      <c r="E79" s="21" t="s">
        <v>43</v>
      </c>
      <c r="F79" s="22"/>
      <c r="G79" s="53" t="s">
        <v>682</v>
      </c>
      <c r="H79" s="9">
        <v>4</v>
      </c>
      <c r="I79" s="99">
        <v>25</v>
      </c>
      <c r="J79" s="22" t="s">
        <v>45</v>
      </c>
      <c r="K79" s="168" t="s">
        <v>886</v>
      </c>
      <c r="L79" s="168" t="s">
        <v>898</v>
      </c>
    </row>
    <row r="80" spans="1:13">
      <c r="A80" s="22">
        <v>5</v>
      </c>
      <c r="B80" s="21" t="s">
        <v>683</v>
      </c>
      <c r="C80" s="21">
        <v>2001</v>
      </c>
      <c r="D80" s="110">
        <v>172</v>
      </c>
      <c r="E80" s="21" t="s">
        <v>169</v>
      </c>
      <c r="F80" s="22"/>
      <c r="G80" s="9" t="s">
        <v>684</v>
      </c>
      <c r="H80" s="22">
        <v>5</v>
      </c>
      <c r="I80" s="99">
        <v>20</v>
      </c>
      <c r="J80" s="22" t="s">
        <v>170</v>
      </c>
      <c r="K80" s="168" t="s">
        <v>886</v>
      </c>
      <c r="L80" s="168" t="s">
        <v>898</v>
      </c>
    </row>
    <row r="81" spans="1:12">
      <c r="A81" s="22">
        <v>6</v>
      </c>
      <c r="B81" s="21" t="s">
        <v>685</v>
      </c>
      <c r="C81" s="22">
        <v>2000</v>
      </c>
      <c r="D81" s="23">
        <v>101</v>
      </c>
      <c r="E81" s="21" t="s">
        <v>139</v>
      </c>
      <c r="F81" s="22"/>
      <c r="G81" s="22"/>
      <c r="H81" s="22"/>
      <c r="I81" s="71"/>
      <c r="J81" s="9" t="s">
        <v>646</v>
      </c>
      <c r="K81" s="168" t="s">
        <v>886</v>
      </c>
      <c r="L81" s="168" t="s">
        <v>898</v>
      </c>
    </row>
    <row r="82" spans="1:12">
      <c r="A82" s="22">
        <v>7</v>
      </c>
      <c r="B82" s="21" t="s">
        <v>686</v>
      </c>
      <c r="C82" s="22">
        <v>2001</v>
      </c>
      <c r="D82" s="23">
        <v>287</v>
      </c>
      <c r="E82" s="21" t="s">
        <v>78</v>
      </c>
      <c r="F82" s="22"/>
      <c r="G82" s="22"/>
      <c r="H82" s="22"/>
      <c r="I82" s="53"/>
      <c r="J82" s="9" t="s">
        <v>80</v>
      </c>
      <c r="K82" s="168" t="s">
        <v>886</v>
      </c>
      <c r="L82" s="168" t="s">
        <v>898</v>
      </c>
    </row>
    <row r="83" spans="1:12">
      <c r="A83" s="22">
        <v>8</v>
      </c>
      <c r="B83" s="10" t="s">
        <v>687</v>
      </c>
      <c r="C83" s="9">
        <v>2001</v>
      </c>
      <c r="D83" s="11">
        <v>256</v>
      </c>
      <c r="E83" s="10" t="s">
        <v>148</v>
      </c>
      <c r="F83" s="9"/>
      <c r="G83" s="9"/>
      <c r="H83" s="9"/>
      <c r="I83" s="9"/>
      <c r="J83" s="9" t="s">
        <v>149</v>
      </c>
      <c r="K83" s="168" t="s">
        <v>886</v>
      </c>
      <c r="L83" s="168" t="s">
        <v>898</v>
      </c>
    </row>
    <row r="84" spans="1:12">
      <c r="A84" s="22">
        <v>9</v>
      </c>
      <c r="B84" s="21" t="s">
        <v>660</v>
      </c>
      <c r="C84" s="21">
        <v>2001</v>
      </c>
      <c r="D84" s="110">
        <v>258</v>
      </c>
      <c r="E84" s="21" t="s">
        <v>148</v>
      </c>
      <c r="F84" s="22"/>
      <c r="G84" s="22"/>
      <c r="H84" s="22"/>
      <c r="I84" s="71"/>
      <c r="J84" s="9" t="s">
        <v>149</v>
      </c>
      <c r="K84" s="168" t="s">
        <v>886</v>
      </c>
      <c r="L84" s="168" t="s">
        <v>898</v>
      </c>
    </row>
    <row r="85" spans="1:12">
      <c r="A85" s="22">
        <v>11</v>
      </c>
      <c r="B85" s="21" t="s">
        <v>688</v>
      </c>
      <c r="C85" s="22">
        <v>2001</v>
      </c>
      <c r="D85" s="23">
        <v>173</v>
      </c>
      <c r="E85" s="21" t="s">
        <v>169</v>
      </c>
      <c r="F85" s="9"/>
      <c r="G85" s="9"/>
      <c r="H85" s="9"/>
      <c r="I85" s="53"/>
      <c r="J85" s="9" t="s">
        <v>170</v>
      </c>
      <c r="K85" s="168" t="s">
        <v>886</v>
      </c>
      <c r="L85" s="168" t="s">
        <v>898</v>
      </c>
    </row>
    <row r="86" spans="1:12">
      <c r="A86" s="22">
        <v>12</v>
      </c>
      <c r="B86" s="21" t="s">
        <v>689</v>
      </c>
      <c r="C86" s="22">
        <v>2001</v>
      </c>
      <c r="D86" s="23">
        <v>3</v>
      </c>
      <c r="E86" s="21" t="s">
        <v>11</v>
      </c>
      <c r="F86" s="22"/>
      <c r="G86" s="22"/>
      <c r="H86" s="22"/>
      <c r="I86" s="22"/>
      <c r="J86" s="22" t="s">
        <v>468</v>
      </c>
      <c r="K86" s="168" t="s">
        <v>886</v>
      </c>
      <c r="L86" s="168" t="s">
        <v>898</v>
      </c>
    </row>
    <row r="87" spans="1:12">
      <c r="A87" s="2"/>
      <c r="B87" s="1"/>
      <c r="C87" s="7"/>
      <c r="D87" s="2"/>
      <c r="E87" s="2"/>
      <c r="F87" s="4"/>
      <c r="G87" s="7" t="s">
        <v>268</v>
      </c>
      <c r="H87" s="4"/>
      <c r="I87" s="4"/>
      <c r="L87" s="168" t="s">
        <v>898</v>
      </c>
    </row>
    <row r="88" spans="1:12">
      <c r="A88" s="9">
        <v>1</v>
      </c>
      <c r="B88" s="10" t="s">
        <v>651</v>
      </c>
      <c r="C88" s="9">
        <v>2000</v>
      </c>
      <c r="D88" s="11">
        <v>103</v>
      </c>
      <c r="E88" s="10" t="s">
        <v>139</v>
      </c>
      <c r="G88" s="9" t="s">
        <v>801</v>
      </c>
      <c r="H88" s="9">
        <v>1</v>
      </c>
      <c r="I88" s="9">
        <v>36</v>
      </c>
      <c r="J88" s="9" t="s">
        <v>653</v>
      </c>
      <c r="K88" s="168" t="s">
        <v>888</v>
      </c>
      <c r="L88" s="168" t="s">
        <v>898</v>
      </c>
    </row>
    <row r="89" spans="1:12">
      <c r="A89" s="9">
        <v>2</v>
      </c>
      <c r="B89" s="10" t="s">
        <v>654</v>
      </c>
      <c r="C89" s="9">
        <v>2001</v>
      </c>
      <c r="D89" s="11">
        <v>286</v>
      </c>
      <c r="E89" s="10" t="s">
        <v>78</v>
      </c>
      <c r="G89" s="9" t="s">
        <v>802</v>
      </c>
      <c r="H89" s="9">
        <v>2</v>
      </c>
      <c r="I89" s="9">
        <v>30</v>
      </c>
      <c r="J89" s="9" t="s">
        <v>143</v>
      </c>
      <c r="K89" s="168" t="s">
        <v>888</v>
      </c>
      <c r="L89" s="168" t="s">
        <v>898</v>
      </c>
    </row>
    <row r="90" spans="1:12">
      <c r="A90" s="9">
        <v>3</v>
      </c>
      <c r="B90" s="10" t="s">
        <v>673</v>
      </c>
      <c r="C90" s="9">
        <v>2001</v>
      </c>
      <c r="D90" s="11">
        <v>289</v>
      </c>
      <c r="E90" s="10" t="s">
        <v>78</v>
      </c>
      <c r="G90" s="9" t="s">
        <v>803</v>
      </c>
      <c r="H90" s="9">
        <v>3</v>
      </c>
      <c r="I90" s="9">
        <v>25</v>
      </c>
      <c r="J90" s="9" t="s">
        <v>146</v>
      </c>
      <c r="K90" s="168" t="s">
        <v>888</v>
      </c>
      <c r="L90" s="168" t="s">
        <v>898</v>
      </c>
    </row>
    <row r="91" spans="1:12">
      <c r="A91" s="9"/>
      <c r="B91" s="10" t="s">
        <v>661</v>
      </c>
      <c r="C91" s="9">
        <v>2001</v>
      </c>
      <c r="D91" s="11">
        <v>125</v>
      </c>
      <c r="E91" s="10" t="s">
        <v>63</v>
      </c>
      <c r="G91" s="9"/>
      <c r="H91" s="9"/>
      <c r="I91" s="9"/>
      <c r="J91" s="9" t="s">
        <v>65</v>
      </c>
      <c r="K91" s="168" t="s">
        <v>888</v>
      </c>
      <c r="L91" s="168" t="s">
        <v>898</v>
      </c>
    </row>
    <row r="92" spans="1:12">
      <c r="A92" s="9">
        <v>1</v>
      </c>
      <c r="B92" s="10" t="s">
        <v>662</v>
      </c>
      <c r="C92" s="9">
        <v>2001</v>
      </c>
      <c r="D92" s="11">
        <v>5</v>
      </c>
      <c r="E92" s="10" t="s">
        <v>11</v>
      </c>
      <c r="G92" s="9"/>
      <c r="H92" s="9"/>
      <c r="I92" s="9"/>
      <c r="J92" s="9" t="s">
        <v>468</v>
      </c>
      <c r="K92" s="168" t="s">
        <v>888</v>
      </c>
      <c r="L92" s="168" t="s">
        <v>898</v>
      </c>
    </row>
    <row r="93" spans="1:12">
      <c r="A93" s="2"/>
      <c r="B93" s="1"/>
      <c r="C93" s="7"/>
      <c r="D93" s="2"/>
      <c r="E93" s="2"/>
      <c r="F93" s="7" t="s">
        <v>280</v>
      </c>
      <c r="G93" s="129"/>
      <c r="H93" s="4"/>
      <c r="I93" s="4"/>
      <c r="L93" s="168" t="s">
        <v>898</v>
      </c>
    </row>
    <row r="94" spans="1:12">
      <c r="A94" s="22">
        <v>1</v>
      </c>
      <c r="B94" s="21" t="s">
        <v>677</v>
      </c>
      <c r="C94" s="22">
        <v>2000</v>
      </c>
      <c r="D94" s="23">
        <v>102</v>
      </c>
      <c r="E94" s="21" t="s">
        <v>139</v>
      </c>
      <c r="G94" s="73" t="s">
        <v>804</v>
      </c>
      <c r="H94" s="154">
        <v>1</v>
      </c>
      <c r="I94" s="154">
        <v>36</v>
      </c>
      <c r="J94" s="9" t="s">
        <v>679</v>
      </c>
      <c r="K94" s="168" t="s">
        <v>889</v>
      </c>
      <c r="L94" s="168" t="s">
        <v>898</v>
      </c>
    </row>
    <row r="95" spans="1:12">
      <c r="A95" s="22">
        <v>2</v>
      </c>
      <c r="B95" s="10" t="s">
        <v>665</v>
      </c>
      <c r="C95" s="9">
        <v>2001</v>
      </c>
      <c r="D95" s="11">
        <v>106</v>
      </c>
      <c r="E95" s="10" t="s">
        <v>139</v>
      </c>
      <c r="G95" s="9" t="s">
        <v>805</v>
      </c>
      <c r="H95" s="9">
        <v>2</v>
      </c>
      <c r="I95" s="9">
        <v>30</v>
      </c>
      <c r="J95" s="9" t="s">
        <v>52</v>
      </c>
      <c r="K95" s="168" t="s">
        <v>889</v>
      </c>
      <c r="L95" s="168" t="s">
        <v>898</v>
      </c>
    </row>
    <row r="96" spans="1:12">
      <c r="A96" s="22">
        <v>3</v>
      </c>
      <c r="B96" s="10" t="s">
        <v>686</v>
      </c>
      <c r="C96" s="9">
        <v>2001</v>
      </c>
      <c r="D96" s="11">
        <v>287</v>
      </c>
      <c r="E96" s="10" t="s">
        <v>78</v>
      </c>
      <c r="G96" s="53" t="s">
        <v>806</v>
      </c>
      <c r="H96" s="9">
        <v>3</v>
      </c>
      <c r="I96" s="9">
        <v>25</v>
      </c>
      <c r="J96" s="9" t="s">
        <v>80</v>
      </c>
      <c r="K96" s="168" t="s">
        <v>889</v>
      </c>
      <c r="L96" s="168" t="s">
        <v>898</v>
      </c>
    </row>
    <row r="97" spans="1:12">
      <c r="A97" s="22">
        <v>4</v>
      </c>
      <c r="B97" s="10" t="s">
        <v>667</v>
      </c>
      <c r="C97" s="9">
        <v>2001</v>
      </c>
      <c r="D97" s="11">
        <v>202</v>
      </c>
      <c r="E97" s="10" t="s">
        <v>19</v>
      </c>
      <c r="G97" s="53" t="s">
        <v>807</v>
      </c>
      <c r="H97" s="9">
        <v>4</v>
      </c>
      <c r="I97" s="9">
        <v>20</v>
      </c>
      <c r="J97" s="9" t="s">
        <v>23</v>
      </c>
      <c r="K97" s="168" t="s">
        <v>889</v>
      </c>
      <c r="L97" s="168" t="s">
        <v>898</v>
      </c>
    </row>
    <row r="98" spans="1:12">
      <c r="A98" s="22">
        <v>5</v>
      </c>
      <c r="B98" s="10" t="s">
        <v>808</v>
      </c>
      <c r="C98" s="9">
        <v>2001</v>
      </c>
      <c r="D98" s="11">
        <v>256</v>
      </c>
      <c r="E98" s="10" t="s">
        <v>148</v>
      </c>
      <c r="G98" s="53" t="s">
        <v>809</v>
      </c>
      <c r="H98" s="9">
        <v>5</v>
      </c>
      <c r="I98" s="9">
        <v>16</v>
      </c>
      <c r="J98" s="9" t="s">
        <v>149</v>
      </c>
      <c r="K98" s="168" t="s">
        <v>889</v>
      </c>
      <c r="L98" s="168" t="s">
        <v>898</v>
      </c>
    </row>
    <row r="99" spans="1:12">
      <c r="A99" s="22">
        <v>6</v>
      </c>
      <c r="B99" s="21" t="s">
        <v>689</v>
      </c>
      <c r="C99" s="22">
        <v>2001</v>
      </c>
      <c r="D99" s="23">
        <v>3</v>
      </c>
      <c r="E99" s="21" t="s">
        <v>11</v>
      </c>
      <c r="G99" s="9"/>
      <c r="H99" s="9"/>
      <c r="I99" s="9"/>
      <c r="J99" s="9" t="s">
        <v>468</v>
      </c>
      <c r="K99" s="168" t="s">
        <v>889</v>
      </c>
      <c r="L99" s="168" t="s">
        <v>898</v>
      </c>
    </row>
    <row r="100" spans="1:12">
      <c r="A100" s="22">
        <v>7</v>
      </c>
      <c r="B100" s="10" t="s">
        <v>683</v>
      </c>
      <c r="C100" s="10">
        <v>2001</v>
      </c>
      <c r="D100" s="11">
        <v>172</v>
      </c>
      <c r="E100" s="10" t="s">
        <v>169</v>
      </c>
      <c r="G100" s="9"/>
      <c r="H100" s="9"/>
      <c r="I100" s="9"/>
      <c r="J100" s="9" t="s">
        <v>170</v>
      </c>
      <c r="K100" s="168" t="s">
        <v>889</v>
      </c>
      <c r="L100" s="168" t="s">
        <v>898</v>
      </c>
    </row>
    <row r="101" spans="1:12">
      <c r="A101" s="22">
        <v>8</v>
      </c>
      <c r="B101" s="21" t="s">
        <v>688</v>
      </c>
      <c r="C101" s="22">
        <v>2001</v>
      </c>
      <c r="D101" s="23">
        <v>173</v>
      </c>
      <c r="E101" s="21" t="s">
        <v>169</v>
      </c>
      <c r="G101" s="71"/>
      <c r="H101" s="22"/>
      <c r="I101" s="22"/>
      <c r="J101" s="22" t="s">
        <v>170</v>
      </c>
      <c r="K101" s="168" t="s">
        <v>889</v>
      </c>
      <c r="L101" s="168" t="s">
        <v>898</v>
      </c>
    </row>
    <row r="102" spans="1:12">
      <c r="A102" s="2"/>
      <c r="B102" s="1"/>
      <c r="C102" s="7"/>
      <c r="D102" s="2"/>
      <c r="E102" s="2"/>
      <c r="F102" s="7" t="s">
        <v>283</v>
      </c>
      <c r="G102" s="4"/>
      <c r="H102" s="4"/>
      <c r="I102" s="4"/>
      <c r="L102" s="168" t="s">
        <v>898</v>
      </c>
    </row>
    <row r="103" spans="1:12">
      <c r="A103" s="22">
        <v>2</v>
      </c>
      <c r="B103" s="21" t="s">
        <v>675</v>
      </c>
      <c r="C103" s="22">
        <v>2001</v>
      </c>
      <c r="D103" s="23">
        <v>104</v>
      </c>
      <c r="E103" s="21" t="s">
        <v>139</v>
      </c>
      <c r="G103" s="22" t="s">
        <v>810</v>
      </c>
      <c r="H103" s="22">
        <v>1</v>
      </c>
      <c r="I103" s="154">
        <v>36</v>
      </c>
      <c r="J103" s="9" t="s">
        <v>52</v>
      </c>
      <c r="K103" s="168" t="s">
        <v>882</v>
      </c>
      <c r="L103" s="168" t="s">
        <v>898</v>
      </c>
    </row>
    <row r="104" spans="1:12">
      <c r="A104" s="22">
        <v>3</v>
      </c>
      <c r="B104" s="21" t="s">
        <v>685</v>
      </c>
      <c r="C104" s="22">
        <v>2000</v>
      </c>
      <c r="D104" s="23">
        <v>101</v>
      </c>
      <c r="E104" s="10" t="s">
        <v>139</v>
      </c>
      <c r="G104" s="71" t="s">
        <v>811</v>
      </c>
      <c r="H104" s="22">
        <v>2</v>
      </c>
      <c r="I104" s="168">
        <v>30</v>
      </c>
      <c r="J104" s="9" t="s">
        <v>646</v>
      </c>
      <c r="K104" s="168" t="s">
        <v>882</v>
      </c>
      <c r="L104" s="168" t="s">
        <v>898</v>
      </c>
    </row>
    <row r="105" spans="1:12">
      <c r="A105" s="22">
        <v>1</v>
      </c>
      <c r="B105" s="21" t="s">
        <v>680</v>
      </c>
      <c r="C105" s="22">
        <v>2001</v>
      </c>
      <c r="D105" s="23">
        <v>105</v>
      </c>
      <c r="E105" s="21" t="s">
        <v>139</v>
      </c>
      <c r="G105" s="22" t="s">
        <v>812</v>
      </c>
      <c r="H105" s="22">
        <v>3</v>
      </c>
      <c r="I105" s="154" t="s">
        <v>22</v>
      </c>
      <c r="J105" s="9" t="s">
        <v>140</v>
      </c>
      <c r="K105" s="168" t="s">
        <v>882</v>
      </c>
      <c r="L105" s="168" t="s">
        <v>898</v>
      </c>
    </row>
    <row r="106" spans="1:12">
      <c r="A106" s="22">
        <v>4</v>
      </c>
      <c r="B106" s="21" t="s">
        <v>813</v>
      </c>
      <c r="C106" s="22">
        <v>2001</v>
      </c>
      <c r="D106" s="23">
        <v>255</v>
      </c>
      <c r="E106" s="21" t="s">
        <v>148</v>
      </c>
      <c r="G106" s="71"/>
      <c r="H106" s="22"/>
      <c r="J106" s="9" t="s">
        <v>149</v>
      </c>
      <c r="K106" s="168" t="s">
        <v>882</v>
      </c>
      <c r="L106" s="168" t="s">
        <v>898</v>
      </c>
    </row>
    <row r="107" spans="1:12">
      <c r="A107" s="2"/>
      <c r="B107" s="1" t="s">
        <v>279</v>
      </c>
      <c r="C107" s="7"/>
      <c r="D107" s="2"/>
      <c r="E107" s="2"/>
      <c r="F107" s="7" t="s">
        <v>737</v>
      </c>
      <c r="G107" s="4"/>
      <c r="H107" s="4"/>
      <c r="I107" s="4"/>
      <c r="L107" s="168" t="s">
        <v>898</v>
      </c>
    </row>
    <row r="108" spans="1:12">
      <c r="A108" s="22">
        <v>2</v>
      </c>
      <c r="B108" s="10" t="s">
        <v>677</v>
      </c>
      <c r="C108" s="9">
        <v>2000</v>
      </c>
      <c r="D108" s="11">
        <v>102</v>
      </c>
      <c r="E108" s="10" t="s">
        <v>139</v>
      </c>
      <c r="G108" s="40" t="s">
        <v>814</v>
      </c>
      <c r="H108" s="22">
        <v>1</v>
      </c>
      <c r="I108" s="22" t="s">
        <v>22</v>
      </c>
      <c r="J108" s="22"/>
      <c r="K108" s="168" t="s">
        <v>893</v>
      </c>
      <c r="L108" s="168" t="s">
        <v>898</v>
      </c>
    </row>
    <row r="109" spans="1:12">
      <c r="A109" s="22">
        <v>1</v>
      </c>
      <c r="B109" s="21" t="s">
        <v>815</v>
      </c>
      <c r="C109" s="22">
        <v>2000</v>
      </c>
      <c r="D109" s="23">
        <v>201</v>
      </c>
      <c r="E109" s="21" t="s">
        <v>19</v>
      </c>
      <c r="G109" s="40" t="s">
        <v>816</v>
      </c>
      <c r="H109" s="22">
        <v>2</v>
      </c>
      <c r="I109" s="22">
        <v>36</v>
      </c>
      <c r="J109" s="22" t="s">
        <v>27</v>
      </c>
      <c r="K109" s="168" t="s">
        <v>893</v>
      </c>
      <c r="L109" s="168" t="s">
        <v>898</v>
      </c>
    </row>
    <row r="110" spans="1:12">
      <c r="A110" s="112"/>
      <c r="B110" s="121" t="s">
        <v>157</v>
      </c>
      <c r="C110" s="113"/>
      <c r="D110" s="112"/>
      <c r="E110" s="112"/>
      <c r="F110" s="180" t="s">
        <v>430</v>
      </c>
      <c r="G110" s="122"/>
      <c r="H110" s="122"/>
      <c r="I110" s="122" t="s">
        <v>437</v>
      </c>
      <c r="J110" s="181"/>
      <c r="L110" s="168" t="s">
        <v>898</v>
      </c>
    </row>
    <row r="111" spans="1:12">
      <c r="A111" s="22">
        <v>1</v>
      </c>
      <c r="B111" s="41" t="s">
        <v>686</v>
      </c>
      <c r="C111" s="21">
        <v>2001</v>
      </c>
      <c r="D111" s="110">
        <v>287</v>
      </c>
      <c r="E111" s="21" t="s">
        <v>78</v>
      </c>
      <c r="G111" s="124">
        <v>163</v>
      </c>
      <c r="H111" s="22">
        <v>1</v>
      </c>
      <c r="I111" s="22" t="s">
        <v>22</v>
      </c>
      <c r="J111" s="22" t="s">
        <v>80</v>
      </c>
      <c r="K111" s="168" t="s">
        <v>870</v>
      </c>
      <c r="L111" s="168" t="s">
        <v>898</v>
      </c>
    </row>
    <row r="112" spans="1:12">
      <c r="A112" s="22">
        <v>2</v>
      </c>
      <c r="B112" s="10" t="s">
        <v>651</v>
      </c>
      <c r="C112" s="9">
        <v>2000</v>
      </c>
      <c r="D112" s="11">
        <v>103</v>
      </c>
      <c r="E112" s="10" t="s">
        <v>139</v>
      </c>
      <c r="G112" s="124">
        <v>160</v>
      </c>
      <c r="H112" s="22">
        <v>2</v>
      </c>
      <c r="I112" s="22" t="s">
        <v>22</v>
      </c>
      <c r="J112" s="22" t="s">
        <v>653</v>
      </c>
      <c r="K112" s="168" t="s">
        <v>870</v>
      </c>
      <c r="L112" s="168" t="s">
        <v>898</v>
      </c>
    </row>
    <row r="113" spans="1:12">
      <c r="A113" s="22">
        <v>3</v>
      </c>
      <c r="B113" s="21" t="s">
        <v>808</v>
      </c>
      <c r="C113" s="22">
        <v>2001</v>
      </c>
      <c r="D113" s="23">
        <v>256</v>
      </c>
      <c r="E113" s="21" t="s">
        <v>148</v>
      </c>
      <c r="G113" s="124">
        <v>155</v>
      </c>
      <c r="H113" s="22">
        <v>3</v>
      </c>
      <c r="I113" s="22">
        <v>36</v>
      </c>
      <c r="J113" s="22" t="s">
        <v>149</v>
      </c>
      <c r="K113" s="168" t="s">
        <v>870</v>
      </c>
      <c r="L113" s="168" t="s">
        <v>898</v>
      </c>
    </row>
    <row r="114" spans="1:12">
      <c r="A114" s="22">
        <v>4</v>
      </c>
      <c r="B114" s="45" t="s">
        <v>853</v>
      </c>
      <c r="C114" s="9">
        <v>2000</v>
      </c>
      <c r="D114" s="11">
        <v>288</v>
      </c>
      <c r="E114" s="10" t="s">
        <v>78</v>
      </c>
      <c r="G114" s="124">
        <v>150</v>
      </c>
      <c r="H114" s="22">
        <v>4</v>
      </c>
      <c r="I114" s="22">
        <v>30</v>
      </c>
      <c r="J114" s="9" t="s">
        <v>146</v>
      </c>
      <c r="K114" s="168" t="s">
        <v>870</v>
      </c>
      <c r="L114" s="168" t="s">
        <v>898</v>
      </c>
    </row>
    <row r="115" spans="1:12">
      <c r="A115" s="22">
        <v>5</v>
      </c>
      <c r="B115" s="21" t="s">
        <v>649</v>
      </c>
      <c r="C115" s="22">
        <v>2001</v>
      </c>
      <c r="D115" s="23">
        <v>285</v>
      </c>
      <c r="E115" s="21" t="s">
        <v>78</v>
      </c>
      <c r="G115" s="124" t="s">
        <v>447</v>
      </c>
      <c r="H115" s="22" t="s">
        <v>447</v>
      </c>
      <c r="I115" s="22" t="s">
        <v>447</v>
      </c>
      <c r="J115" s="22" t="s">
        <v>143</v>
      </c>
      <c r="K115" s="168" t="s">
        <v>870</v>
      </c>
      <c r="L115" s="168" t="s">
        <v>898</v>
      </c>
    </row>
    <row r="116" spans="1:12">
      <c r="A116" s="2"/>
      <c r="B116" s="1"/>
      <c r="C116" s="7"/>
      <c r="D116" s="2"/>
      <c r="E116" s="2"/>
      <c r="F116" s="7" t="s">
        <v>438</v>
      </c>
      <c r="G116" s="129"/>
      <c r="H116" s="4"/>
      <c r="I116" s="4"/>
      <c r="J116" s="4"/>
      <c r="L116" s="168" t="s">
        <v>898</v>
      </c>
    </row>
    <row r="117" spans="1:12">
      <c r="A117" s="22">
        <v>1</v>
      </c>
      <c r="B117" s="21" t="s">
        <v>649</v>
      </c>
      <c r="C117" s="22">
        <v>2001</v>
      </c>
      <c r="D117" s="23">
        <v>285</v>
      </c>
      <c r="E117" s="21" t="s">
        <v>78</v>
      </c>
      <c r="G117" s="22">
        <v>6.11</v>
      </c>
      <c r="H117" s="9">
        <v>1</v>
      </c>
      <c r="I117" s="9">
        <v>36</v>
      </c>
      <c r="J117" s="22" t="s">
        <v>143</v>
      </c>
      <c r="K117" s="168" t="s">
        <v>868</v>
      </c>
      <c r="L117" s="168" t="s">
        <v>898</v>
      </c>
    </row>
    <row r="118" spans="1:12">
      <c r="A118" s="22">
        <v>2</v>
      </c>
      <c r="B118" s="45" t="s">
        <v>853</v>
      </c>
      <c r="C118" s="9">
        <v>2000</v>
      </c>
      <c r="D118" s="11">
        <v>288</v>
      </c>
      <c r="E118" s="10" t="s">
        <v>78</v>
      </c>
      <c r="G118" s="124">
        <v>5.37</v>
      </c>
      <c r="H118" s="124">
        <v>2</v>
      </c>
      <c r="I118" s="124">
        <v>30</v>
      </c>
      <c r="J118" s="9" t="s">
        <v>146</v>
      </c>
      <c r="K118" s="168" t="s">
        <v>868</v>
      </c>
      <c r="L118" s="168" t="s">
        <v>898</v>
      </c>
    </row>
    <row r="119" spans="1:12">
      <c r="A119" s="22">
        <v>3</v>
      </c>
      <c r="B119" s="21" t="s">
        <v>687</v>
      </c>
      <c r="C119" s="22">
        <v>2001</v>
      </c>
      <c r="D119" s="23">
        <v>257</v>
      </c>
      <c r="E119" s="21" t="s">
        <v>148</v>
      </c>
      <c r="G119" s="111">
        <v>5.37</v>
      </c>
      <c r="H119" s="9">
        <v>3</v>
      </c>
      <c r="I119" s="9">
        <v>25</v>
      </c>
      <c r="J119" s="22" t="s">
        <v>149</v>
      </c>
      <c r="K119" s="168" t="s">
        <v>868</v>
      </c>
      <c r="L119" s="168" t="s">
        <v>898</v>
      </c>
    </row>
    <row r="120" spans="1:12">
      <c r="A120" s="22">
        <v>4</v>
      </c>
      <c r="B120" s="21" t="s">
        <v>813</v>
      </c>
      <c r="C120" s="22">
        <v>2001</v>
      </c>
      <c r="D120" s="23">
        <v>255</v>
      </c>
      <c r="E120" s="21" t="s">
        <v>148</v>
      </c>
      <c r="G120" s="111">
        <v>5</v>
      </c>
      <c r="H120" s="9">
        <v>4</v>
      </c>
      <c r="I120" s="9">
        <v>20</v>
      </c>
      <c r="J120" s="22" t="s">
        <v>149</v>
      </c>
      <c r="K120" s="168" t="s">
        <v>868</v>
      </c>
      <c r="L120" s="168" t="s">
        <v>898</v>
      </c>
    </row>
    <row r="121" spans="1:12">
      <c r="A121" s="22">
        <v>5</v>
      </c>
      <c r="B121" s="10" t="s">
        <v>671</v>
      </c>
      <c r="C121" s="10">
        <v>2001</v>
      </c>
      <c r="D121" s="11">
        <v>4</v>
      </c>
      <c r="E121" s="10" t="s">
        <v>11</v>
      </c>
      <c r="G121" s="22">
        <v>4.9800000000000004</v>
      </c>
      <c r="H121" s="9">
        <v>5</v>
      </c>
      <c r="I121" s="22">
        <v>16</v>
      </c>
      <c r="J121" s="9" t="s">
        <v>468</v>
      </c>
      <c r="K121" s="168" t="s">
        <v>868</v>
      </c>
      <c r="L121" s="168" t="s">
        <v>898</v>
      </c>
    </row>
    <row r="122" spans="1:12">
      <c r="A122" s="99"/>
      <c r="B122" s="81"/>
      <c r="C122" s="81"/>
      <c r="D122" s="195"/>
      <c r="E122" s="231" t="s">
        <v>927</v>
      </c>
      <c r="G122" s="99"/>
      <c r="H122" s="99"/>
      <c r="I122" s="99"/>
      <c r="J122" s="99"/>
      <c r="K122" s="168" t="s">
        <v>868</v>
      </c>
    </row>
    <row r="123" spans="1:12">
      <c r="A123" s="99">
        <v>1</v>
      </c>
      <c r="B123" s="10" t="s">
        <v>654</v>
      </c>
      <c r="C123" s="9">
        <v>2001</v>
      </c>
      <c r="D123" s="11">
        <v>286</v>
      </c>
      <c r="E123" s="10" t="s">
        <v>78</v>
      </c>
      <c r="F123" s="10"/>
      <c r="G123" s="9">
        <v>11.28</v>
      </c>
      <c r="H123" s="9">
        <v>1</v>
      </c>
      <c r="I123" s="9">
        <v>36</v>
      </c>
      <c r="J123" s="21" t="s">
        <v>143</v>
      </c>
      <c r="K123" s="10" t="s">
        <v>890</v>
      </c>
      <c r="L123" s="168" t="s">
        <v>898</v>
      </c>
    </row>
    <row r="124" spans="1:12">
      <c r="A124" s="2"/>
      <c r="B124" s="1"/>
      <c r="C124" s="7"/>
      <c r="D124" s="2"/>
      <c r="E124" s="2"/>
      <c r="F124" s="7" t="s">
        <v>854</v>
      </c>
      <c r="G124" s="129"/>
      <c r="H124" s="4"/>
      <c r="I124" s="4"/>
      <c r="J124" s="4"/>
      <c r="L124" s="168" t="s">
        <v>898</v>
      </c>
    </row>
    <row r="125" spans="1:12">
      <c r="A125" s="22">
        <v>1</v>
      </c>
      <c r="B125" s="21" t="s">
        <v>855</v>
      </c>
      <c r="C125" s="22">
        <v>2000</v>
      </c>
      <c r="D125" s="23">
        <v>107</v>
      </c>
      <c r="E125" s="21" t="s">
        <v>139</v>
      </c>
      <c r="G125" s="111">
        <v>10.94</v>
      </c>
      <c r="H125" s="9">
        <v>1</v>
      </c>
      <c r="I125" s="9" t="s">
        <v>22</v>
      </c>
      <c r="J125" s="22" t="s">
        <v>653</v>
      </c>
      <c r="K125" s="168" t="s">
        <v>874</v>
      </c>
      <c r="L125" s="168" t="s">
        <v>898</v>
      </c>
    </row>
    <row r="126" spans="1:12">
      <c r="A126" s="22">
        <v>2</v>
      </c>
      <c r="B126" s="21" t="s">
        <v>658</v>
      </c>
      <c r="C126" s="22">
        <v>2000</v>
      </c>
      <c r="D126" s="23">
        <v>44</v>
      </c>
      <c r="E126" s="21" t="s">
        <v>43</v>
      </c>
      <c r="G126" s="107">
        <v>9.8800000000000008</v>
      </c>
      <c r="H126" s="9">
        <v>2</v>
      </c>
      <c r="I126" s="9">
        <v>36</v>
      </c>
      <c r="J126" s="22" t="s">
        <v>45</v>
      </c>
      <c r="K126" s="168" t="s">
        <v>874</v>
      </c>
      <c r="L126" s="168" t="s">
        <v>898</v>
      </c>
    </row>
    <row r="127" spans="1:12">
      <c r="A127" s="22">
        <v>3</v>
      </c>
      <c r="B127" s="42" t="s">
        <v>856</v>
      </c>
      <c r="C127" s="44">
        <v>2000</v>
      </c>
      <c r="D127" s="77">
        <v>126</v>
      </c>
      <c r="E127" s="42" t="s">
        <v>63</v>
      </c>
      <c r="G127" s="107">
        <v>9.7200000000000006</v>
      </c>
      <c r="H127" s="9">
        <v>3</v>
      </c>
      <c r="I127" s="9">
        <v>30</v>
      </c>
      <c r="J127" s="22" t="s">
        <v>65</v>
      </c>
      <c r="K127" s="168" t="s">
        <v>874</v>
      </c>
      <c r="L127" s="168" t="s">
        <v>898</v>
      </c>
    </row>
    <row r="128" spans="1:12">
      <c r="A128" s="22">
        <v>4</v>
      </c>
      <c r="B128" s="21" t="s">
        <v>857</v>
      </c>
      <c r="C128" s="22">
        <v>2000</v>
      </c>
      <c r="D128" s="23">
        <v>1</v>
      </c>
      <c r="E128" s="21" t="s">
        <v>11</v>
      </c>
      <c r="G128" s="107"/>
      <c r="H128" s="9"/>
      <c r="I128" s="9"/>
      <c r="J128" s="22" t="s">
        <v>468</v>
      </c>
      <c r="K128" s="168" t="s">
        <v>874</v>
      </c>
      <c r="L128" s="168" t="s">
        <v>898</v>
      </c>
    </row>
    <row r="129" spans="1:12">
      <c r="A129" s="22">
        <v>5</v>
      </c>
      <c r="B129" s="21" t="s">
        <v>663</v>
      </c>
      <c r="C129" s="22">
        <v>2000</v>
      </c>
      <c r="D129" s="23">
        <v>2</v>
      </c>
      <c r="E129" s="21" t="s">
        <v>11</v>
      </c>
      <c r="G129" s="107"/>
      <c r="H129" s="9"/>
      <c r="I129" s="9"/>
      <c r="J129" s="22" t="s">
        <v>468</v>
      </c>
      <c r="K129" s="168" t="s">
        <v>874</v>
      </c>
      <c r="L129" s="168" t="s">
        <v>898</v>
      </c>
    </row>
    <row r="130" spans="1:12">
      <c r="A130" s="2"/>
      <c r="B130" s="1"/>
      <c r="C130" s="7"/>
      <c r="D130" s="2"/>
      <c r="E130" s="2"/>
      <c r="F130" s="7" t="s">
        <v>852</v>
      </c>
      <c r="G130" s="129"/>
      <c r="H130" s="4"/>
      <c r="I130" s="4"/>
      <c r="J130" s="4"/>
      <c r="L130" s="168" t="s">
        <v>898</v>
      </c>
    </row>
    <row r="131" spans="1:12">
      <c r="A131" s="9">
        <v>1</v>
      </c>
      <c r="B131" s="10" t="s">
        <v>855</v>
      </c>
      <c r="C131" s="9">
        <v>2000</v>
      </c>
      <c r="D131" s="11">
        <v>107</v>
      </c>
      <c r="E131" s="10" t="s">
        <v>139</v>
      </c>
      <c r="G131" s="107" t="s">
        <v>858</v>
      </c>
      <c r="H131" s="9"/>
      <c r="I131" s="9" t="s">
        <v>22</v>
      </c>
      <c r="J131" s="22" t="s">
        <v>653</v>
      </c>
      <c r="K131" s="168" t="s">
        <v>872</v>
      </c>
      <c r="L131" s="168" t="s">
        <v>898</v>
      </c>
    </row>
    <row r="132" spans="1:12">
      <c r="A132" s="9">
        <v>3</v>
      </c>
      <c r="B132" s="10" t="s">
        <v>667</v>
      </c>
      <c r="C132" s="9">
        <v>2001</v>
      </c>
      <c r="D132" s="11">
        <v>202</v>
      </c>
      <c r="E132" s="10" t="s">
        <v>19</v>
      </c>
      <c r="G132" s="107">
        <v>37.21</v>
      </c>
      <c r="H132" s="9">
        <v>1</v>
      </c>
      <c r="I132" s="9">
        <v>36</v>
      </c>
      <c r="J132" s="22" t="s">
        <v>23</v>
      </c>
      <c r="K132" s="168" t="s">
        <v>872</v>
      </c>
      <c r="L132" s="168" t="s">
        <v>898</v>
      </c>
    </row>
    <row r="133" spans="1:12">
      <c r="A133" s="9">
        <v>2</v>
      </c>
      <c r="B133" s="26" t="s">
        <v>856</v>
      </c>
      <c r="C133" s="27">
        <v>2000</v>
      </c>
      <c r="D133" s="28">
        <v>126</v>
      </c>
      <c r="E133" s="26" t="s">
        <v>63</v>
      </c>
      <c r="G133" s="107">
        <v>31.12</v>
      </c>
      <c r="H133" s="9">
        <v>2</v>
      </c>
      <c r="I133" s="9" t="s">
        <v>925</v>
      </c>
      <c r="J133" s="22" t="s">
        <v>65</v>
      </c>
      <c r="K133" s="168" t="s">
        <v>872</v>
      </c>
      <c r="L133" s="168" t="s">
        <v>898</v>
      </c>
    </row>
    <row r="134" spans="1:12">
      <c r="A134" s="22">
        <v>4</v>
      </c>
      <c r="B134" s="10" t="s">
        <v>857</v>
      </c>
      <c r="C134" s="9">
        <v>2000</v>
      </c>
      <c r="D134" s="11">
        <v>1</v>
      </c>
      <c r="E134" s="10" t="s">
        <v>11</v>
      </c>
      <c r="G134" s="107"/>
      <c r="H134" s="9"/>
      <c r="I134" s="9"/>
      <c r="J134" s="22" t="s">
        <v>468</v>
      </c>
      <c r="K134" s="168" t="s">
        <v>872</v>
      </c>
      <c r="L134" s="168" t="s">
        <v>898</v>
      </c>
    </row>
    <row r="135" spans="1:12">
      <c r="D135" s="2"/>
      <c r="E135" s="1"/>
      <c r="F135" s="7"/>
      <c r="G135" s="7" t="s">
        <v>429</v>
      </c>
      <c r="H135" s="4"/>
      <c r="L135" s="168" t="s">
        <v>898</v>
      </c>
    </row>
    <row r="136" spans="1:12">
      <c r="D136" s="22">
        <v>1</v>
      </c>
      <c r="E136" s="10" t="s">
        <v>139</v>
      </c>
      <c r="G136" s="130">
        <v>5.4398148148148144E-4</v>
      </c>
      <c r="H136" s="9">
        <v>1</v>
      </c>
      <c r="I136" s="127">
        <v>72</v>
      </c>
      <c r="K136" s="168" t="s">
        <v>876</v>
      </c>
      <c r="L136" s="168" t="s">
        <v>898</v>
      </c>
    </row>
    <row r="137" spans="1:12">
      <c r="D137" s="22">
        <v>2</v>
      </c>
      <c r="E137" s="126" t="s">
        <v>78</v>
      </c>
      <c r="G137" s="130">
        <v>5.5046296296296299E-4</v>
      </c>
      <c r="H137" s="9">
        <v>2</v>
      </c>
      <c r="I137" s="127">
        <v>60</v>
      </c>
      <c r="K137" s="168" t="s">
        <v>876</v>
      </c>
      <c r="L137" s="168" t="s">
        <v>898</v>
      </c>
    </row>
  </sheetData>
  <pageMargins left="0.25" right="0.25" top="0.75" bottom="0.75" header="0.3" footer="0.3"/>
  <pageSetup paperSize="9" scale="9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3"/>
  <sheetViews>
    <sheetView topLeftCell="A7" workbookViewId="0">
      <selection activeCell="K35" sqref="K35"/>
    </sheetView>
  </sheetViews>
  <sheetFormatPr defaultRowHeight="15"/>
  <cols>
    <col min="2" max="2" width="18.5703125" customWidth="1"/>
    <col min="5" max="5" width="11.28515625" customWidth="1"/>
    <col min="6" max="6" width="8.85546875" customWidth="1"/>
  </cols>
  <sheetData>
    <row r="1" spans="2:12">
      <c r="L1" s="9"/>
    </row>
    <row r="2" spans="2:12" ht="15.75">
      <c r="B2" s="10" t="s">
        <v>419</v>
      </c>
      <c r="C2" s="9">
        <v>2008</v>
      </c>
      <c r="D2" s="11">
        <v>161</v>
      </c>
      <c r="E2" s="10" t="s">
        <v>169</v>
      </c>
      <c r="F2" s="140"/>
      <c r="G2" s="107"/>
      <c r="H2" s="9"/>
      <c r="I2" s="9"/>
      <c r="J2" s="146" t="s">
        <v>170</v>
      </c>
      <c r="K2" s="141" t="s">
        <v>868</v>
      </c>
      <c r="L2" s="9" t="s">
        <v>865</v>
      </c>
    </row>
    <row r="3" spans="2:12" ht="15.75">
      <c r="B3" s="10" t="s">
        <v>420</v>
      </c>
      <c r="C3" s="10">
        <v>2007</v>
      </c>
      <c r="D3" s="78">
        <v>162</v>
      </c>
      <c r="E3" s="10" t="s">
        <v>169</v>
      </c>
      <c r="F3" s="140"/>
      <c r="G3" s="107"/>
      <c r="H3" s="9"/>
      <c r="I3" s="9"/>
      <c r="J3" s="146" t="s">
        <v>170</v>
      </c>
      <c r="K3" s="141" t="s">
        <v>868</v>
      </c>
      <c r="L3" s="9" t="s">
        <v>865</v>
      </c>
    </row>
    <row r="4" spans="2:12">
      <c r="B4" s="10" t="s">
        <v>419</v>
      </c>
      <c r="C4" s="9">
        <v>2008</v>
      </c>
      <c r="D4" s="11">
        <v>161</v>
      </c>
      <c r="E4" s="21" t="s">
        <v>169</v>
      </c>
      <c r="G4" s="111"/>
      <c r="H4" s="9"/>
      <c r="I4" s="9"/>
      <c r="J4" s="9" t="s">
        <v>170</v>
      </c>
      <c r="K4" s="168" t="s">
        <v>874</v>
      </c>
      <c r="L4" s="9" t="s">
        <v>865</v>
      </c>
    </row>
    <row r="5" spans="2:12">
      <c r="B5" s="21" t="s">
        <v>420</v>
      </c>
      <c r="C5" s="21">
        <v>2007</v>
      </c>
      <c r="D5" s="110">
        <v>162</v>
      </c>
      <c r="E5" s="21" t="s">
        <v>169</v>
      </c>
      <c r="G5" s="111"/>
      <c r="H5" s="9"/>
      <c r="I5" s="9"/>
      <c r="J5" s="22" t="s">
        <v>170</v>
      </c>
      <c r="K5" s="168" t="s">
        <v>874</v>
      </c>
      <c r="L5" s="9" t="s">
        <v>865</v>
      </c>
    </row>
    <row r="6" spans="2:12">
      <c r="B6" s="45" t="s">
        <v>498</v>
      </c>
      <c r="C6" s="9">
        <v>2006</v>
      </c>
      <c r="D6" s="11">
        <v>165</v>
      </c>
      <c r="E6" s="10" t="s">
        <v>169</v>
      </c>
      <c r="F6" s="140"/>
      <c r="G6" s="33" t="s">
        <v>499</v>
      </c>
      <c r="H6" s="141">
        <v>3</v>
      </c>
      <c r="I6" s="141">
        <v>25</v>
      </c>
      <c r="J6" s="172" t="s">
        <v>170</v>
      </c>
      <c r="K6" s="99" t="s">
        <v>860</v>
      </c>
      <c r="L6" s="99" t="s">
        <v>878</v>
      </c>
    </row>
    <row r="7" spans="2:12">
      <c r="B7" s="45" t="s">
        <v>526</v>
      </c>
      <c r="C7" s="9">
        <v>2007</v>
      </c>
      <c r="D7" s="49">
        <v>163</v>
      </c>
      <c r="E7" s="21" t="s">
        <v>169</v>
      </c>
      <c r="F7" s="10"/>
      <c r="G7" s="71"/>
      <c r="H7" s="53"/>
      <c r="I7" s="9" t="s">
        <v>22</v>
      </c>
      <c r="J7" s="22" t="s">
        <v>170</v>
      </c>
      <c r="K7" s="99" t="s">
        <v>879</v>
      </c>
      <c r="L7" s="99" t="s">
        <v>878</v>
      </c>
    </row>
    <row r="8" spans="2:12">
      <c r="B8" s="41" t="s">
        <v>527</v>
      </c>
      <c r="C8" s="9">
        <v>2007</v>
      </c>
      <c r="D8" s="51">
        <v>164</v>
      </c>
      <c r="E8" s="10" t="s">
        <v>169</v>
      </c>
      <c r="F8" s="21"/>
      <c r="G8" s="71"/>
      <c r="H8" s="22"/>
      <c r="I8" s="22" t="s">
        <v>22</v>
      </c>
      <c r="J8" s="22" t="s">
        <v>170</v>
      </c>
      <c r="K8" s="99" t="s">
        <v>879</v>
      </c>
      <c r="L8" s="99" t="s">
        <v>878</v>
      </c>
    </row>
    <row r="9" spans="2:12">
      <c r="B9" s="41" t="s">
        <v>498</v>
      </c>
      <c r="C9" s="9">
        <v>2006</v>
      </c>
      <c r="D9" s="23">
        <v>165</v>
      </c>
      <c r="E9" s="39" t="s">
        <v>169</v>
      </c>
      <c r="F9" s="161"/>
      <c r="G9" s="71"/>
      <c r="H9" s="169"/>
      <c r="I9" s="169"/>
      <c r="J9" s="173" t="s">
        <v>170</v>
      </c>
      <c r="K9" s="99" t="s">
        <v>866</v>
      </c>
      <c r="L9" s="99" t="s">
        <v>878</v>
      </c>
    </row>
    <row r="10" spans="2:12">
      <c r="B10" s="10" t="s">
        <v>526</v>
      </c>
      <c r="C10" s="9">
        <v>2007</v>
      </c>
      <c r="D10" s="11">
        <v>163</v>
      </c>
      <c r="E10" s="10" t="s">
        <v>169</v>
      </c>
      <c r="F10" s="140"/>
      <c r="G10" s="107"/>
      <c r="H10" s="9"/>
      <c r="I10" s="9"/>
      <c r="J10" s="9" t="s">
        <v>170</v>
      </c>
      <c r="K10" s="9" t="s">
        <v>868</v>
      </c>
      <c r="L10" s="9" t="s">
        <v>878</v>
      </c>
    </row>
    <row r="11" spans="2:12">
      <c r="B11" s="10" t="s">
        <v>527</v>
      </c>
      <c r="C11" s="9">
        <v>2007</v>
      </c>
      <c r="D11" s="11">
        <v>164</v>
      </c>
      <c r="E11" s="10" t="s">
        <v>169</v>
      </c>
      <c r="F11" s="140"/>
      <c r="G11" s="107"/>
      <c r="H11" s="9"/>
      <c r="I11" s="9"/>
      <c r="J11" s="9" t="s">
        <v>170</v>
      </c>
      <c r="K11" s="9" t="s">
        <v>868</v>
      </c>
      <c r="L11" s="9" t="s">
        <v>878</v>
      </c>
    </row>
    <row r="12" spans="2:12">
      <c r="B12" s="10" t="s">
        <v>526</v>
      </c>
      <c r="C12" s="9">
        <v>2007</v>
      </c>
      <c r="D12" s="11">
        <v>163</v>
      </c>
      <c r="E12" s="10" t="s">
        <v>169</v>
      </c>
      <c r="F12" s="140"/>
      <c r="G12" s="107"/>
      <c r="H12" s="9"/>
      <c r="I12" s="9"/>
      <c r="J12" s="9" t="s">
        <v>170</v>
      </c>
      <c r="K12" s="9" t="s">
        <v>874</v>
      </c>
      <c r="L12" s="9" t="s">
        <v>878</v>
      </c>
    </row>
    <row r="13" spans="2:12">
      <c r="B13" s="10" t="s">
        <v>527</v>
      </c>
      <c r="C13" s="9">
        <v>2007</v>
      </c>
      <c r="D13" s="11">
        <v>164</v>
      </c>
      <c r="E13" s="10" t="s">
        <v>169</v>
      </c>
      <c r="F13" s="140"/>
      <c r="G13" s="107"/>
      <c r="H13" s="9"/>
      <c r="I13" s="9"/>
      <c r="J13" s="9" t="s">
        <v>170</v>
      </c>
      <c r="K13" s="9" t="s">
        <v>874</v>
      </c>
      <c r="L13" s="189" t="s">
        <v>878</v>
      </c>
    </row>
    <row r="14" spans="2:12">
      <c r="H14" s="188" t="s">
        <v>920</v>
      </c>
      <c r="I14" s="188">
        <v>25</v>
      </c>
    </row>
    <row r="16" spans="2:12">
      <c r="B16" s="10" t="s">
        <v>358</v>
      </c>
      <c r="C16" s="9">
        <v>2004</v>
      </c>
      <c r="D16" s="11">
        <v>166</v>
      </c>
      <c r="E16" s="10" t="s">
        <v>169</v>
      </c>
      <c r="F16" s="10"/>
      <c r="G16" s="109" t="s">
        <v>397</v>
      </c>
      <c r="H16" s="9">
        <v>3</v>
      </c>
      <c r="I16" s="9">
        <v>25</v>
      </c>
      <c r="J16" s="10" t="s">
        <v>170</v>
      </c>
      <c r="K16" t="s">
        <v>885</v>
      </c>
      <c r="L16" t="s">
        <v>884</v>
      </c>
    </row>
    <row r="17" spans="2:12">
      <c r="B17" s="10" t="s">
        <v>358</v>
      </c>
      <c r="C17" s="9">
        <v>2004</v>
      </c>
      <c r="D17" s="11">
        <v>166</v>
      </c>
      <c r="E17" s="10" t="s">
        <v>169</v>
      </c>
      <c r="F17" s="10"/>
      <c r="G17" s="10" t="s">
        <v>359</v>
      </c>
      <c r="H17" s="9">
        <v>2</v>
      </c>
      <c r="I17" s="9">
        <v>30</v>
      </c>
      <c r="J17" s="10" t="s">
        <v>170</v>
      </c>
      <c r="K17" t="s">
        <v>889</v>
      </c>
      <c r="L17" t="s">
        <v>884</v>
      </c>
    </row>
    <row r="18" spans="2:12">
      <c r="B18" s="10" t="s">
        <v>571</v>
      </c>
      <c r="C18" s="9">
        <v>2005</v>
      </c>
      <c r="D18" s="11">
        <v>167</v>
      </c>
      <c r="E18" s="10" t="s">
        <v>169</v>
      </c>
      <c r="G18" s="80" t="s">
        <v>572</v>
      </c>
      <c r="H18" s="9">
        <v>1</v>
      </c>
      <c r="I18" s="9">
        <v>36</v>
      </c>
      <c r="J18" s="10" t="s">
        <v>170</v>
      </c>
      <c r="K18" t="s">
        <v>885</v>
      </c>
      <c r="L18" t="s">
        <v>891</v>
      </c>
    </row>
    <row r="19" spans="2:12">
      <c r="B19" s="10" t="s">
        <v>571</v>
      </c>
      <c r="C19" s="9">
        <v>2005</v>
      </c>
      <c r="D19" s="11">
        <v>167</v>
      </c>
      <c r="E19" s="10" t="s">
        <v>169</v>
      </c>
      <c r="F19" s="10"/>
      <c r="G19" s="80" t="s">
        <v>757</v>
      </c>
      <c r="H19" s="99">
        <v>2</v>
      </c>
      <c r="I19" s="9">
        <v>36</v>
      </c>
      <c r="J19" s="10" t="s">
        <v>170</v>
      </c>
      <c r="K19" t="s">
        <v>889</v>
      </c>
      <c r="L19" s="188" t="s">
        <v>891</v>
      </c>
    </row>
    <row r="20" spans="2:12">
      <c r="H20" s="188" t="s">
        <v>920</v>
      </c>
      <c r="I20" s="188">
        <f>SUM(I16:I19)</f>
        <v>127</v>
      </c>
    </row>
    <row r="22" spans="2:12">
      <c r="B22" s="10" t="s">
        <v>296</v>
      </c>
      <c r="C22" s="9">
        <v>2002</v>
      </c>
      <c r="D22" s="11">
        <v>168</v>
      </c>
      <c r="E22" s="10" t="s">
        <v>169</v>
      </c>
      <c r="G22" s="9" t="s">
        <v>297</v>
      </c>
      <c r="H22" s="9">
        <v>4</v>
      </c>
      <c r="I22" s="100">
        <v>25</v>
      </c>
      <c r="J22" s="10" t="s">
        <v>170</v>
      </c>
      <c r="K22" s="81" t="s">
        <v>888</v>
      </c>
      <c r="L22" s="155" t="s">
        <v>895</v>
      </c>
    </row>
    <row r="23" spans="2:12">
      <c r="B23" s="21" t="s">
        <v>641</v>
      </c>
      <c r="C23" s="22">
        <v>2002</v>
      </c>
      <c r="D23" s="23">
        <v>169</v>
      </c>
      <c r="E23" s="21" t="s">
        <v>169</v>
      </c>
      <c r="G23" s="21"/>
      <c r="H23" s="22"/>
      <c r="I23" s="22"/>
      <c r="J23" s="10" t="s">
        <v>170</v>
      </c>
      <c r="K23" s="81" t="s">
        <v>886</v>
      </c>
      <c r="L23" s="155" t="s">
        <v>896</v>
      </c>
    </row>
    <row r="24" spans="2:12">
      <c r="B24" s="21" t="s">
        <v>641</v>
      </c>
      <c r="C24" s="22">
        <v>2002</v>
      </c>
      <c r="D24" s="23">
        <v>169</v>
      </c>
      <c r="E24" s="21" t="s">
        <v>169</v>
      </c>
      <c r="G24" s="22"/>
      <c r="H24" s="22"/>
      <c r="I24" s="10"/>
      <c r="J24" s="10" t="s">
        <v>170</v>
      </c>
      <c r="K24" s="81" t="s">
        <v>882</v>
      </c>
      <c r="L24" s="190" t="s">
        <v>896</v>
      </c>
    </row>
    <row r="25" spans="2:12">
      <c r="H25" s="188" t="s">
        <v>920</v>
      </c>
      <c r="I25" s="188">
        <v>25</v>
      </c>
    </row>
    <row r="26" spans="2:12">
      <c r="B26" s="21" t="s">
        <v>168</v>
      </c>
      <c r="C26" s="22">
        <v>2000</v>
      </c>
      <c r="D26" s="23">
        <v>171</v>
      </c>
      <c r="E26" s="21" t="s">
        <v>169</v>
      </c>
      <c r="F26" s="22"/>
      <c r="G26" s="40"/>
      <c r="H26" s="22"/>
      <c r="I26" s="9"/>
      <c r="J26" s="9" t="s">
        <v>170</v>
      </c>
      <c r="K26" s="168" t="s">
        <v>886</v>
      </c>
      <c r="L26" s="168" t="s">
        <v>897</v>
      </c>
    </row>
    <row r="27" spans="2:12">
      <c r="B27" s="10" t="s">
        <v>436</v>
      </c>
      <c r="C27" s="9">
        <v>2001</v>
      </c>
      <c r="D27" s="11">
        <v>170</v>
      </c>
      <c r="E27" s="10" t="s">
        <v>169</v>
      </c>
      <c r="F27" s="168"/>
      <c r="G27" s="111">
        <v>7.23</v>
      </c>
      <c r="H27" s="9">
        <v>4</v>
      </c>
      <c r="I27" s="9">
        <v>20</v>
      </c>
      <c r="J27" s="22" t="s">
        <v>170</v>
      </c>
      <c r="K27" s="168" t="s">
        <v>874</v>
      </c>
      <c r="L27" s="168" t="s">
        <v>897</v>
      </c>
    </row>
    <row r="28" spans="2:12">
      <c r="B28" s="10" t="s">
        <v>436</v>
      </c>
      <c r="C28" s="9">
        <v>2001</v>
      </c>
      <c r="D28" s="11">
        <v>170</v>
      </c>
      <c r="E28" s="10" t="s">
        <v>169</v>
      </c>
      <c r="F28" s="168"/>
      <c r="G28" s="107">
        <v>23.01</v>
      </c>
      <c r="H28" s="9">
        <v>2</v>
      </c>
      <c r="I28" s="9">
        <v>30</v>
      </c>
      <c r="J28" s="9" t="s">
        <v>170</v>
      </c>
      <c r="K28" s="168" t="s">
        <v>872</v>
      </c>
      <c r="L28" s="168" t="s">
        <v>897</v>
      </c>
    </row>
    <row r="29" spans="2:12">
      <c r="B29" s="21" t="s">
        <v>683</v>
      </c>
      <c r="C29" s="21">
        <v>2001</v>
      </c>
      <c r="D29" s="110">
        <v>172</v>
      </c>
      <c r="E29" s="21" t="s">
        <v>169</v>
      </c>
      <c r="F29" s="22"/>
      <c r="G29" s="9" t="s">
        <v>684</v>
      </c>
      <c r="H29" s="22">
        <v>5</v>
      </c>
      <c r="I29" s="99">
        <v>20</v>
      </c>
      <c r="J29" s="22" t="s">
        <v>170</v>
      </c>
      <c r="K29" s="168" t="s">
        <v>886</v>
      </c>
      <c r="L29" s="168" t="s">
        <v>898</v>
      </c>
    </row>
    <row r="30" spans="2:12">
      <c r="B30" s="21" t="s">
        <v>688</v>
      </c>
      <c r="C30" s="22">
        <v>2001</v>
      </c>
      <c r="D30" s="23">
        <v>173</v>
      </c>
      <c r="E30" s="21" t="s">
        <v>169</v>
      </c>
      <c r="F30" s="9"/>
      <c r="G30" s="9"/>
      <c r="H30" s="9"/>
      <c r="I30" s="53"/>
      <c r="J30" s="9" t="s">
        <v>170</v>
      </c>
      <c r="K30" s="168" t="s">
        <v>886</v>
      </c>
      <c r="L30" s="168" t="s">
        <v>898</v>
      </c>
    </row>
    <row r="31" spans="2:12">
      <c r="B31" s="10" t="s">
        <v>683</v>
      </c>
      <c r="C31" s="10">
        <v>2001</v>
      </c>
      <c r="D31" s="11">
        <v>172</v>
      </c>
      <c r="E31" s="10" t="s">
        <v>169</v>
      </c>
      <c r="F31" s="168"/>
      <c r="G31" s="9"/>
      <c r="H31" s="9"/>
      <c r="I31" s="9"/>
      <c r="J31" s="9" t="s">
        <v>170</v>
      </c>
      <c r="K31" s="168" t="s">
        <v>889</v>
      </c>
      <c r="L31" s="168" t="s">
        <v>898</v>
      </c>
    </row>
    <row r="32" spans="2:12">
      <c r="B32" s="21" t="s">
        <v>688</v>
      </c>
      <c r="C32" s="22">
        <v>2001</v>
      </c>
      <c r="D32" s="23">
        <v>173</v>
      </c>
      <c r="E32" s="21" t="s">
        <v>169</v>
      </c>
      <c r="F32" s="168"/>
      <c r="G32" s="71"/>
      <c r="H32" s="22"/>
      <c r="I32" s="22"/>
      <c r="J32" s="22" t="s">
        <v>170</v>
      </c>
      <c r="K32" s="168" t="s">
        <v>889</v>
      </c>
      <c r="L32" s="191" t="s">
        <v>898</v>
      </c>
    </row>
    <row r="33" spans="8:9">
      <c r="H33" s="188" t="s">
        <v>920</v>
      </c>
      <c r="I33" s="188">
        <v>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9"/>
  <sheetViews>
    <sheetView topLeftCell="A4" workbookViewId="0">
      <selection activeCell="K13" sqref="K13"/>
    </sheetView>
  </sheetViews>
  <sheetFormatPr defaultRowHeight="15"/>
  <cols>
    <col min="2" max="2" width="19" customWidth="1"/>
    <col min="10" max="10" width="16" customWidth="1"/>
  </cols>
  <sheetData>
    <row r="2" spans="1:12">
      <c r="B2" s="45" t="s">
        <v>10</v>
      </c>
      <c r="C2" s="9">
        <v>2006</v>
      </c>
      <c r="D2" s="11">
        <v>39</v>
      </c>
      <c r="E2" s="10" t="s">
        <v>11</v>
      </c>
      <c r="F2" s="140"/>
      <c r="G2" s="107">
        <v>4.2699999999999996</v>
      </c>
      <c r="H2" s="9">
        <v>1</v>
      </c>
      <c r="I2" s="9" t="s">
        <v>22</v>
      </c>
      <c r="J2" s="9" t="s">
        <v>14</v>
      </c>
      <c r="K2" s="194" t="s">
        <v>868</v>
      </c>
      <c r="L2" s="167" t="s">
        <v>865</v>
      </c>
    </row>
    <row r="3" spans="1:12">
      <c r="B3" s="45" t="s">
        <v>124</v>
      </c>
      <c r="C3" s="9">
        <v>2009</v>
      </c>
      <c r="D3" s="11">
        <v>37</v>
      </c>
      <c r="E3" s="10" t="s">
        <v>11</v>
      </c>
      <c r="F3" s="12"/>
      <c r="G3" s="53" t="s">
        <v>125</v>
      </c>
      <c r="H3" s="9">
        <v>5</v>
      </c>
      <c r="I3" s="9" t="s">
        <v>22</v>
      </c>
      <c r="J3" s="9" t="s">
        <v>14</v>
      </c>
      <c r="K3" s="194" t="s">
        <v>861</v>
      </c>
      <c r="L3" s="167" t="s">
        <v>865</v>
      </c>
    </row>
    <row r="4" spans="1:12">
      <c r="B4" s="41" t="s">
        <v>469</v>
      </c>
      <c r="C4" s="41">
        <v>2006</v>
      </c>
      <c r="D4" s="41">
        <v>12</v>
      </c>
      <c r="E4" s="41" t="s">
        <v>11</v>
      </c>
      <c r="F4" s="157"/>
      <c r="G4" s="9" t="s">
        <v>701</v>
      </c>
      <c r="H4" s="27">
        <v>2</v>
      </c>
      <c r="I4" s="44" t="s">
        <v>22</v>
      </c>
      <c r="J4" s="44" t="s">
        <v>468</v>
      </c>
      <c r="K4" s="99" t="s">
        <v>881</v>
      </c>
      <c r="L4" s="167" t="s">
        <v>878</v>
      </c>
    </row>
    <row r="5" spans="1:12">
      <c r="B5" s="140"/>
      <c r="C5" s="140"/>
      <c r="D5" s="9">
        <v>1</v>
      </c>
      <c r="E5" s="10" t="s">
        <v>11</v>
      </c>
      <c r="F5" s="161"/>
      <c r="G5" s="130">
        <v>6.6909722222222229E-4</v>
      </c>
      <c r="H5" s="9">
        <v>1</v>
      </c>
      <c r="I5" s="9">
        <v>72</v>
      </c>
      <c r="J5" s="169"/>
      <c r="K5" s="194" t="s">
        <v>876</v>
      </c>
      <c r="L5" s="167" t="s">
        <v>865</v>
      </c>
    </row>
    <row r="6" spans="1:12">
      <c r="A6">
        <v>1</v>
      </c>
      <c r="B6" s="10" t="s">
        <v>40</v>
      </c>
      <c r="C6" s="9">
        <v>2006</v>
      </c>
      <c r="D6" s="11">
        <v>32</v>
      </c>
      <c r="E6" s="15" t="s">
        <v>11</v>
      </c>
      <c r="F6" s="140"/>
      <c r="G6" s="107">
        <v>4</v>
      </c>
      <c r="H6" s="9">
        <v>2</v>
      </c>
      <c r="I6" s="9">
        <v>36</v>
      </c>
      <c r="J6" s="16" t="s">
        <v>14</v>
      </c>
      <c r="K6" s="194" t="s">
        <v>868</v>
      </c>
      <c r="L6" s="167" t="s">
        <v>865</v>
      </c>
    </row>
    <row r="7" spans="1:12">
      <c r="A7">
        <v>2</v>
      </c>
      <c r="B7" s="31" t="s">
        <v>10</v>
      </c>
      <c r="C7" s="97">
        <v>2006</v>
      </c>
      <c r="D7" s="23">
        <v>39</v>
      </c>
      <c r="E7" s="16" t="s">
        <v>11</v>
      </c>
      <c r="F7" s="19"/>
      <c r="G7" s="56" t="s">
        <v>233</v>
      </c>
      <c r="H7" s="16">
        <v>1</v>
      </c>
      <c r="I7" s="17">
        <v>36</v>
      </c>
      <c r="J7" s="16" t="s">
        <v>14</v>
      </c>
      <c r="K7" s="168">
        <v>300</v>
      </c>
      <c r="L7" s="167" t="s">
        <v>865</v>
      </c>
    </row>
    <row r="8" spans="1:12">
      <c r="A8">
        <v>3</v>
      </c>
      <c r="B8" s="10" t="s">
        <v>15</v>
      </c>
      <c r="C8" s="9">
        <v>2006</v>
      </c>
      <c r="D8" s="11">
        <v>31</v>
      </c>
      <c r="E8" s="15" t="s">
        <v>11</v>
      </c>
      <c r="F8" s="140"/>
      <c r="G8" s="116">
        <v>9.81</v>
      </c>
      <c r="H8" s="37">
        <v>1</v>
      </c>
      <c r="I8" s="37">
        <v>36</v>
      </c>
      <c r="J8" s="16" t="s">
        <v>14</v>
      </c>
      <c r="K8" s="194" t="s">
        <v>874</v>
      </c>
      <c r="L8" s="167" t="s">
        <v>865</v>
      </c>
    </row>
    <row r="9" spans="1:12">
      <c r="A9">
        <v>4</v>
      </c>
      <c r="B9" s="10" t="s">
        <v>71</v>
      </c>
      <c r="C9" s="9">
        <v>2006</v>
      </c>
      <c r="D9" s="49">
        <v>30</v>
      </c>
      <c r="E9" s="16" t="s">
        <v>11</v>
      </c>
      <c r="F9" s="12"/>
      <c r="G9" s="50" t="s">
        <v>72</v>
      </c>
      <c r="H9" s="27">
        <v>1</v>
      </c>
      <c r="I9" s="9">
        <v>36</v>
      </c>
      <c r="J9" s="16" t="s">
        <v>14</v>
      </c>
      <c r="K9" s="194" t="s">
        <v>860</v>
      </c>
      <c r="L9" s="167" t="s">
        <v>865</v>
      </c>
    </row>
    <row r="10" spans="1:12">
      <c r="A10">
        <v>5</v>
      </c>
      <c r="B10" s="45" t="s">
        <v>465</v>
      </c>
      <c r="C10" s="45">
        <v>2006</v>
      </c>
      <c r="D10" s="138">
        <v>36</v>
      </c>
      <c r="E10" s="45" t="s">
        <v>11</v>
      </c>
      <c r="F10" s="156"/>
      <c r="G10" s="9" t="s">
        <v>700</v>
      </c>
      <c r="H10" s="27">
        <v>1</v>
      </c>
      <c r="I10" s="9">
        <v>36</v>
      </c>
      <c r="J10" s="27" t="s">
        <v>468</v>
      </c>
      <c r="K10" s="9" t="s">
        <v>881</v>
      </c>
      <c r="L10" s="9" t="s">
        <v>878</v>
      </c>
    </row>
    <row r="11" spans="1:12">
      <c r="A11">
        <v>6</v>
      </c>
      <c r="B11" s="10" t="s">
        <v>28</v>
      </c>
      <c r="C11" s="9">
        <v>2007</v>
      </c>
      <c r="D11" s="11">
        <v>29</v>
      </c>
      <c r="E11" s="15" t="s">
        <v>11</v>
      </c>
      <c r="F11" s="140"/>
      <c r="G11" s="107">
        <v>3.9</v>
      </c>
      <c r="H11" s="9">
        <v>3</v>
      </c>
      <c r="I11" s="9">
        <v>30</v>
      </c>
      <c r="J11" s="16" t="s">
        <v>14</v>
      </c>
      <c r="K11" s="141" t="s">
        <v>868</v>
      </c>
      <c r="L11" s="9" t="s">
        <v>865</v>
      </c>
    </row>
    <row r="12" spans="1:12">
      <c r="A12">
        <v>7</v>
      </c>
      <c r="B12" s="15" t="s">
        <v>10</v>
      </c>
      <c r="C12" s="16">
        <v>2006</v>
      </c>
      <c r="D12" s="11">
        <v>39</v>
      </c>
      <c r="E12" s="15" t="s">
        <v>11</v>
      </c>
      <c r="F12" s="18" t="s">
        <v>12</v>
      </c>
      <c r="G12" s="19" t="s">
        <v>13</v>
      </c>
      <c r="H12" s="16">
        <v>2</v>
      </c>
      <c r="I12" s="17">
        <v>30</v>
      </c>
      <c r="J12" s="16" t="s">
        <v>14</v>
      </c>
      <c r="K12" s="141" t="s">
        <v>859</v>
      </c>
      <c r="L12" s="9" t="s">
        <v>865</v>
      </c>
    </row>
    <row r="13" spans="1:12">
      <c r="A13">
        <v>8</v>
      </c>
      <c r="B13" s="10" t="s">
        <v>71</v>
      </c>
      <c r="C13" s="9">
        <v>2007</v>
      </c>
      <c r="D13" s="49">
        <v>30</v>
      </c>
      <c r="E13" s="16" t="s">
        <v>11</v>
      </c>
      <c r="F13" s="192"/>
      <c r="G13" s="193" t="s">
        <v>234</v>
      </c>
      <c r="H13" s="27">
        <v>2</v>
      </c>
      <c r="I13" s="9">
        <v>30</v>
      </c>
      <c r="J13" s="97" t="s">
        <v>14</v>
      </c>
      <c r="K13" s="168">
        <v>300</v>
      </c>
      <c r="L13" s="9" t="s">
        <v>865</v>
      </c>
    </row>
    <row r="14" spans="1:12">
      <c r="A14">
        <v>9</v>
      </c>
      <c r="B14" s="81" t="s">
        <v>469</v>
      </c>
      <c r="C14" s="99">
        <v>2006</v>
      </c>
      <c r="D14" s="11">
        <v>12</v>
      </c>
      <c r="E14" s="10" t="s">
        <v>11</v>
      </c>
      <c r="F14" s="140"/>
      <c r="G14" s="107">
        <v>8.35</v>
      </c>
      <c r="H14" s="9">
        <v>3</v>
      </c>
      <c r="I14" s="9">
        <v>30</v>
      </c>
      <c r="J14" s="9" t="s">
        <v>468</v>
      </c>
      <c r="K14" s="9" t="s">
        <v>874</v>
      </c>
      <c r="L14" s="9" t="s">
        <v>878</v>
      </c>
    </row>
    <row r="15" spans="1:12">
      <c r="A15">
        <v>10</v>
      </c>
      <c r="B15" s="10" t="s">
        <v>15</v>
      </c>
      <c r="C15" s="9">
        <v>2006</v>
      </c>
      <c r="D15" s="11">
        <v>31</v>
      </c>
      <c r="E15" s="15" t="s">
        <v>11</v>
      </c>
      <c r="F15" s="13" t="s">
        <v>16</v>
      </c>
      <c r="G15" s="9" t="s">
        <v>17</v>
      </c>
      <c r="H15" s="9">
        <v>3</v>
      </c>
      <c r="I15" s="9">
        <v>25</v>
      </c>
      <c r="J15" s="16" t="s">
        <v>14</v>
      </c>
      <c r="K15" s="197" t="s">
        <v>859</v>
      </c>
      <c r="L15" s="99" t="s">
        <v>865</v>
      </c>
    </row>
    <row r="16" spans="1:12">
      <c r="A16">
        <v>11</v>
      </c>
      <c r="B16" s="21" t="s">
        <v>465</v>
      </c>
      <c r="C16" s="22">
        <v>2006</v>
      </c>
      <c r="D16" s="23">
        <v>36</v>
      </c>
      <c r="E16" s="21" t="s">
        <v>11</v>
      </c>
      <c r="F16" s="9" t="s">
        <v>466</v>
      </c>
      <c r="G16" s="9" t="s">
        <v>467</v>
      </c>
      <c r="H16" s="9">
        <v>3</v>
      </c>
      <c r="I16" s="22">
        <v>25</v>
      </c>
      <c r="J16" s="27" t="s">
        <v>468</v>
      </c>
      <c r="K16" s="154" t="s">
        <v>859</v>
      </c>
      <c r="L16" s="99" t="s">
        <v>878</v>
      </c>
    </row>
    <row r="17" spans="1:12">
      <c r="A17">
        <v>12</v>
      </c>
      <c r="B17" s="10" t="s">
        <v>469</v>
      </c>
      <c r="C17" s="9">
        <v>2006</v>
      </c>
      <c r="D17" s="11">
        <v>12</v>
      </c>
      <c r="E17" s="10" t="s">
        <v>11</v>
      </c>
      <c r="F17" s="9" t="s">
        <v>470</v>
      </c>
      <c r="G17" s="9" t="s">
        <v>471</v>
      </c>
      <c r="H17" s="9">
        <v>4</v>
      </c>
      <c r="I17" s="9">
        <v>20</v>
      </c>
      <c r="J17" s="27" t="s">
        <v>468</v>
      </c>
      <c r="K17" s="99" t="s">
        <v>859</v>
      </c>
      <c r="L17" s="99" t="s">
        <v>878</v>
      </c>
    </row>
    <row r="18" spans="1:12">
      <c r="B18" s="21"/>
      <c r="C18" s="9"/>
      <c r="D18" s="23"/>
      <c r="E18" s="21"/>
      <c r="F18" s="22"/>
      <c r="G18" s="22"/>
      <c r="H18" s="205" t="s">
        <v>921</v>
      </c>
      <c r="I18" s="205">
        <f>SUM(I5:I17)</f>
        <v>442</v>
      </c>
      <c r="J18" s="44"/>
      <c r="K18" s="99"/>
      <c r="L18" s="99"/>
    </row>
    <row r="19" spans="1:12">
      <c r="B19" s="21" t="s">
        <v>28</v>
      </c>
      <c r="C19" s="9">
        <v>2006</v>
      </c>
      <c r="D19" s="23">
        <v>29</v>
      </c>
      <c r="E19" s="31" t="s">
        <v>11</v>
      </c>
      <c r="F19" s="32" t="s">
        <v>29</v>
      </c>
      <c r="G19" s="22" t="s">
        <v>30</v>
      </c>
      <c r="H19" s="97">
        <v>6</v>
      </c>
      <c r="I19" s="22">
        <v>16</v>
      </c>
      <c r="J19" s="97" t="s">
        <v>14</v>
      </c>
      <c r="K19" s="168" t="s">
        <v>859</v>
      </c>
      <c r="L19" s="99" t="s">
        <v>865</v>
      </c>
    </row>
    <row r="20" spans="1:12">
      <c r="B20" s="39" t="s">
        <v>502</v>
      </c>
      <c r="C20" s="39">
        <v>2007</v>
      </c>
      <c r="D20" s="11">
        <v>38</v>
      </c>
      <c r="E20" s="39" t="s">
        <v>11</v>
      </c>
      <c r="F20" s="142"/>
      <c r="G20" s="40" t="s">
        <v>503</v>
      </c>
      <c r="H20" s="27">
        <v>5</v>
      </c>
      <c r="I20" s="69">
        <v>16</v>
      </c>
      <c r="J20" s="9" t="s">
        <v>468</v>
      </c>
      <c r="K20" s="99" t="s">
        <v>860</v>
      </c>
      <c r="L20" s="99" t="s">
        <v>878</v>
      </c>
    </row>
    <row r="21" spans="1:12">
      <c r="B21" s="45" t="s">
        <v>524</v>
      </c>
      <c r="C21" s="45">
        <v>2007</v>
      </c>
      <c r="D21" s="11">
        <v>34</v>
      </c>
      <c r="E21" s="45" t="s">
        <v>11</v>
      </c>
      <c r="F21" s="72"/>
      <c r="G21" s="71" t="s">
        <v>731</v>
      </c>
      <c r="H21" s="27">
        <v>6</v>
      </c>
      <c r="I21" s="9">
        <v>13</v>
      </c>
      <c r="J21" s="9" t="s">
        <v>468</v>
      </c>
      <c r="K21" s="99" t="s">
        <v>866</v>
      </c>
      <c r="L21" s="99" t="s">
        <v>878</v>
      </c>
    </row>
    <row r="22" spans="1:12">
      <c r="B22" s="45" t="s">
        <v>524</v>
      </c>
      <c r="C22" s="45">
        <v>2007</v>
      </c>
      <c r="D22" s="49">
        <v>34</v>
      </c>
      <c r="E22" s="45" t="s">
        <v>11</v>
      </c>
      <c r="F22" s="72"/>
      <c r="G22" s="71" t="s">
        <v>525</v>
      </c>
      <c r="H22" s="27">
        <v>7</v>
      </c>
      <c r="I22" s="9">
        <v>11</v>
      </c>
      <c r="J22" s="9" t="s">
        <v>468</v>
      </c>
      <c r="K22" s="99" t="s">
        <v>879</v>
      </c>
      <c r="L22" s="99" t="s">
        <v>878</v>
      </c>
    </row>
    <row r="23" spans="1:12">
      <c r="B23" s="10" t="s">
        <v>40</v>
      </c>
      <c r="C23" s="9">
        <v>2006</v>
      </c>
      <c r="D23" s="11">
        <v>32</v>
      </c>
      <c r="E23" s="15" t="s">
        <v>11</v>
      </c>
      <c r="F23" s="13" t="s">
        <v>41</v>
      </c>
      <c r="G23" s="9"/>
      <c r="H23" s="9">
        <v>9</v>
      </c>
      <c r="I23" s="9">
        <v>9</v>
      </c>
      <c r="J23" s="16" t="s">
        <v>14</v>
      </c>
      <c r="K23" s="141" t="s">
        <v>859</v>
      </c>
      <c r="L23" s="9" t="s">
        <v>865</v>
      </c>
    </row>
    <row r="24" spans="1:12">
      <c r="B24" s="10" t="s">
        <v>826</v>
      </c>
      <c r="C24" s="9">
        <v>2006</v>
      </c>
      <c r="D24" s="11">
        <v>20</v>
      </c>
      <c r="E24" s="10" t="s">
        <v>11</v>
      </c>
      <c r="F24" s="140"/>
      <c r="G24" s="116"/>
      <c r="H24" s="37"/>
      <c r="J24" s="9" t="s">
        <v>468</v>
      </c>
      <c r="K24" s="9" t="s">
        <v>874</v>
      </c>
      <c r="L24" s="9" t="s">
        <v>878</v>
      </c>
    </row>
    <row r="25" spans="1:12">
      <c r="B25" s="39" t="s">
        <v>502</v>
      </c>
      <c r="C25" s="39">
        <v>2007</v>
      </c>
      <c r="D25" s="11">
        <v>38</v>
      </c>
      <c r="E25" s="45" t="s">
        <v>11</v>
      </c>
      <c r="F25" s="140"/>
      <c r="G25" s="9"/>
      <c r="H25" s="9"/>
      <c r="J25" s="9" t="s">
        <v>468</v>
      </c>
      <c r="K25" s="9" t="s">
        <v>870</v>
      </c>
      <c r="L25" s="9" t="s">
        <v>878</v>
      </c>
    </row>
    <row r="26" spans="1:12">
      <c r="B26" s="174"/>
      <c r="C26" s="174"/>
      <c r="D26" s="195"/>
      <c r="E26" s="196"/>
      <c r="F26" s="184"/>
      <c r="G26" s="99"/>
      <c r="H26" s="99"/>
      <c r="I26" s="99"/>
      <c r="J26" s="99"/>
      <c r="K26" s="99"/>
      <c r="L26" s="99"/>
    </row>
    <row r="27" spans="1:12">
      <c r="B27" s="174"/>
      <c r="C27" s="174"/>
      <c r="D27" s="195"/>
      <c r="E27" s="196"/>
      <c r="F27" s="184"/>
      <c r="G27" s="99"/>
      <c r="H27" s="99"/>
      <c r="I27" s="99"/>
      <c r="J27" s="99"/>
      <c r="K27" s="99"/>
      <c r="L27" s="99"/>
    </row>
    <row r="29" spans="1:12">
      <c r="B29" s="10" t="s">
        <v>827</v>
      </c>
      <c r="C29" s="9">
        <v>2004</v>
      </c>
      <c r="D29" s="11">
        <v>25</v>
      </c>
      <c r="E29" s="10" t="s">
        <v>11</v>
      </c>
      <c r="F29" s="140"/>
      <c r="G29" s="165" t="s">
        <v>447</v>
      </c>
      <c r="H29" s="27" t="s">
        <v>447</v>
      </c>
      <c r="I29" s="27" t="s">
        <v>447</v>
      </c>
      <c r="J29" s="10" t="s">
        <v>468</v>
      </c>
      <c r="K29" t="s">
        <v>870</v>
      </c>
      <c r="L29" t="s">
        <v>891</v>
      </c>
    </row>
    <row r="30" spans="1:12">
      <c r="B30" s="161"/>
      <c r="C30" s="161"/>
      <c r="D30" s="22">
        <v>2</v>
      </c>
      <c r="E30" s="21" t="s">
        <v>11</v>
      </c>
      <c r="G30" s="130">
        <v>6.0983796296296296E-4</v>
      </c>
      <c r="H30" s="9">
        <v>2</v>
      </c>
      <c r="I30" s="9">
        <v>60</v>
      </c>
      <c r="J30" s="161"/>
      <c r="K30" t="s">
        <v>876</v>
      </c>
      <c r="L30" t="s">
        <v>891</v>
      </c>
    </row>
    <row r="31" spans="1:12" ht="15.75">
      <c r="A31">
        <v>1</v>
      </c>
      <c r="B31" s="145" t="s">
        <v>602</v>
      </c>
      <c r="C31" s="146">
        <v>2004</v>
      </c>
      <c r="D31" s="147">
        <v>40</v>
      </c>
      <c r="E31" s="10" t="s">
        <v>11</v>
      </c>
      <c r="F31" s="140"/>
      <c r="G31" s="33" t="s">
        <v>603</v>
      </c>
      <c r="H31" s="10">
        <v>1</v>
      </c>
      <c r="I31" s="9">
        <v>36</v>
      </c>
      <c r="J31" s="10" t="s">
        <v>468</v>
      </c>
      <c r="K31" t="s">
        <v>892</v>
      </c>
      <c r="L31" t="s">
        <v>891</v>
      </c>
    </row>
    <row r="32" spans="1:12">
      <c r="A32">
        <v>2</v>
      </c>
      <c r="B32" s="10" t="s">
        <v>573</v>
      </c>
      <c r="C32" s="9">
        <v>2004</v>
      </c>
      <c r="D32" s="11">
        <v>24</v>
      </c>
      <c r="E32" s="10" t="s">
        <v>11</v>
      </c>
      <c r="F32" s="140"/>
      <c r="G32" s="10" t="s">
        <v>574</v>
      </c>
      <c r="H32" s="9">
        <v>2</v>
      </c>
      <c r="I32" s="9">
        <v>30</v>
      </c>
      <c r="J32" s="10" t="s">
        <v>468</v>
      </c>
      <c r="K32" t="s">
        <v>885</v>
      </c>
      <c r="L32" t="s">
        <v>891</v>
      </c>
    </row>
    <row r="33" spans="1:12">
      <c r="A33">
        <v>3</v>
      </c>
      <c r="B33" s="10" t="s">
        <v>573</v>
      </c>
      <c r="C33" s="9">
        <v>2004</v>
      </c>
      <c r="D33" s="11">
        <v>24</v>
      </c>
      <c r="E33" s="10" t="s">
        <v>11</v>
      </c>
      <c r="F33" s="81"/>
      <c r="G33" s="10" t="s">
        <v>747</v>
      </c>
      <c r="H33" s="9">
        <v>2</v>
      </c>
      <c r="I33" s="9">
        <v>30</v>
      </c>
      <c r="J33" s="10" t="s">
        <v>468</v>
      </c>
      <c r="K33" t="s">
        <v>888</v>
      </c>
      <c r="L33" t="s">
        <v>891</v>
      </c>
    </row>
    <row r="34" spans="1:12">
      <c r="A34">
        <v>4</v>
      </c>
      <c r="B34" s="21" t="s">
        <v>544</v>
      </c>
      <c r="C34" s="22">
        <v>2004</v>
      </c>
      <c r="D34" s="23">
        <v>27</v>
      </c>
      <c r="E34" s="21" t="s">
        <v>11</v>
      </c>
      <c r="F34" s="81" t="s">
        <v>178</v>
      </c>
      <c r="G34" s="21" t="s">
        <v>545</v>
      </c>
      <c r="H34" s="22">
        <v>3</v>
      </c>
      <c r="I34" s="10">
        <v>30</v>
      </c>
      <c r="J34" s="21" t="s">
        <v>468</v>
      </c>
      <c r="K34" t="s">
        <v>883</v>
      </c>
      <c r="L34" t="s">
        <v>891</v>
      </c>
    </row>
    <row r="35" spans="1:12" ht="15.75">
      <c r="A35">
        <v>5</v>
      </c>
      <c r="B35" s="145" t="s">
        <v>602</v>
      </c>
      <c r="C35" s="146">
        <v>2004</v>
      </c>
      <c r="D35" s="147">
        <v>40</v>
      </c>
      <c r="E35" s="10" t="s">
        <v>11</v>
      </c>
      <c r="F35" s="10"/>
      <c r="G35" s="10" t="s">
        <v>769</v>
      </c>
      <c r="H35" s="9">
        <v>2</v>
      </c>
      <c r="I35" s="10">
        <v>30</v>
      </c>
      <c r="J35" s="10" t="s">
        <v>468</v>
      </c>
      <c r="K35" t="s">
        <v>882</v>
      </c>
      <c r="L35" t="s">
        <v>891</v>
      </c>
    </row>
    <row r="36" spans="1:12">
      <c r="A36">
        <v>6</v>
      </c>
      <c r="B36" s="10" t="s">
        <v>838</v>
      </c>
      <c r="C36" s="10">
        <v>2005</v>
      </c>
      <c r="D36" s="11">
        <v>10</v>
      </c>
      <c r="E36" s="10" t="s">
        <v>11</v>
      </c>
      <c r="F36" s="140"/>
      <c r="G36" s="107">
        <v>8.66</v>
      </c>
      <c r="H36" s="9">
        <v>4</v>
      </c>
      <c r="I36" s="9">
        <v>20</v>
      </c>
      <c r="J36" s="10" t="s">
        <v>468</v>
      </c>
      <c r="K36" t="s">
        <v>894</v>
      </c>
      <c r="L36" t="s">
        <v>891</v>
      </c>
    </row>
    <row r="37" spans="1:12" ht="15.75">
      <c r="A37">
        <v>7</v>
      </c>
      <c r="B37" s="131" t="s">
        <v>555</v>
      </c>
      <c r="C37" s="132">
        <v>2005</v>
      </c>
      <c r="D37" s="133">
        <v>11</v>
      </c>
      <c r="E37" s="21" t="s">
        <v>11</v>
      </c>
      <c r="F37" s="21"/>
      <c r="G37" s="10" t="s">
        <v>749</v>
      </c>
      <c r="H37" s="9">
        <v>4</v>
      </c>
      <c r="I37" s="22">
        <v>20</v>
      </c>
      <c r="J37" s="10" t="s">
        <v>468</v>
      </c>
      <c r="K37" t="s">
        <v>888</v>
      </c>
      <c r="L37" t="s">
        <v>891</v>
      </c>
    </row>
    <row r="38" spans="1:12" ht="15.75">
      <c r="A38">
        <v>8</v>
      </c>
      <c r="B38" s="145" t="s">
        <v>555</v>
      </c>
      <c r="C38" s="146">
        <v>2005</v>
      </c>
      <c r="D38" s="147">
        <v>11</v>
      </c>
      <c r="E38" s="10" t="s">
        <v>11</v>
      </c>
      <c r="F38" s="81" t="s">
        <v>556</v>
      </c>
      <c r="G38" s="10" t="s">
        <v>557</v>
      </c>
      <c r="H38" s="9">
        <v>7</v>
      </c>
      <c r="I38" s="9">
        <v>13</v>
      </c>
      <c r="J38" s="10" t="s">
        <v>468</v>
      </c>
      <c r="K38" t="s">
        <v>883</v>
      </c>
      <c r="L38" t="s">
        <v>891</v>
      </c>
    </row>
    <row r="39" spans="1:12">
      <c r="B39" s="10" t="s">
        <v>838</v>
      </c>
      <c r="C39" s="10">
        <v>2005</v>
      </c>
      <c r="D39" s="11">
        <v>10</v>
      </c>
      <c r="E39" s="10" t="s">
        <v>11</v>
      </c>
      <c r="F39" s="184"/>
      <c r="G39" s="107">
        <v>15.85</v>
      </c>
      <c r="H39" s="9">
        <v>13</v>
      </c>
      <c r="I39" s="9" t="s">
        <v>925</v>
      </c>
      <c r="J39" s="10" t="s">
        <v>468</v>
      </c>
      <c r="K39" t="s">
        <v>872</v>
      </c>
      <c r="L39" t="s">
        <v>891</v>
      </c>
    </row>
    <row r="40" spans="1:12">
      <c r="B40" s="10"/>
      <c r="C40" s="10"/>
      <c r="D40" s="11"/>
      <c r="E40" s="10"/>
      <c r="F40" s="184"/>
      <c r="G40" s="107"/>
      <c r="H40" s="9"/>
      <c r="I40" s="199">
        <f>SUM(I30:I39)</f>
        <v>269</v>
      </c>
      <c r="J40" s="21"/>
    </row>
    <row r="41" spans="1:12">
      <c r="B41" s="10" t="s">
        <v>827</v>
      </c>
      <c r="C41" s="9">
        <v>2004</v>
      </c>
      <c r="D41" s="11">
        <v>25</v>
      </c>
      <c r="E41" s="10" t="s">
        <v>11</v>
      </c>
      <c r="F41" s="184"/>
      <c r="G41" s="107"/>
      <c r="H41" s="9"/>
      <c r="I41" s="9"/>
      <c r="J41" s="21" t="s">
        <v>468</v>
      </c>
      <c r="K41" t="s">
        <v>868</v>
      </c>
      <c r="L41" t="s">
        <v>891</v>
      </c>
    </row>
    <row r="42" spans="1:12">
      <c r="B42" s="10" t="s">
        <v>544</v>
      </c>
      <c r="C42" s="9">
        <v>2004</v>
      </c>
      <c r="D42" s="11">
        <v>27</v>
      </c>
      <c r="E42" s="21" t="s">
        <v>11</v>
      </c>
      <c r="G42" s="22"/>
      <c r="H42" s="9"/>
      <c r="I42" s="9"/>
      <c r="J42" s="21" t="s">
        <v>468</v>
      </c>
      <c r="K42" t="s">
        <v>868</v>
      </c>
      <c r="L42" t="s">
        <v>891</v>
      </c>
    </row>
    <row r="43" spans="1:12">
      <c r="B43" s="21" t="s">
        <v>448</v>
      </c>
      <c r="C43" s="22">
        <v>2004</v>
      </c>
      <c r="D43" s="23">
        <v>19</v>
      </c>
      <c r="E43" s="21" t="s">
        <v>11</v>
      </c>
      <c r="F43" s="184"/>
      <c r="G43" s="111" t="s">
        <v>447</v>
      </c>
      <c r="H43" s="9"/>
      <c r="I43" s="9"/>
      <c r="J43" s="21" t="s">
        <v>14</v>
      </c>
      <c r="K43" t="s">
        <v>868</v>
      </c>
      <c r="L43" t="s">
        <v>884</v>
      </c>
    </row>
    <row r="44" spans="1:12">
      <c r="B44" s="81" t="s">
        <v>448</v>
      </c>
      <c r="C44" s="99">
        <v>2004</v>
      </c>
      <c r="D44" s="23">
        <v>19</v>
      </c>
      <c r="E44" s="10" t="s">
        <v>11</v>
      </c>
      <c r="F44" s="184"/>
      <c r="G44" s="107"/>
      <c r="H44" s="9"/>
      <c r="J44" s="81" t="s">
        <v>14</v>
      </c>
      <c r="K44" t="s">
        <v>872</v>
      </c>
      <c r="L44" t="s">
        <v>884</v>
      </c>
    </row>
    <row r="49" spans="1:13">
      <c r="B49" s="161"/>
      <c r="C49" s="161"/>
      <c r="D49" s="22">
        <v>2</v>
      </c>
      <c r="E49" s="200" t="s">
        <v>11</v>
      </c>
      <c r="G49" s="117">
        <v>6.7534722222222226E-4</v>
      </c>
      <c r="H49" s="9">
        <v>2</v>
      </c>
      <c r="I49" s="127">
        <v>60</v>
      </c>
      <c r="J49" s="140"/>
      <c r="K49" s="81" t="s">
        <v>876</v>
      </c>
      <c r="L49" s="155" t="s">
        <v>895</v>
      </c>
    </row>
    <row r="50" spans="1:13">
      <c r="A50">
        <v>1</v>
      </c>
      <c r="B50" s="45" t="s">
        <v>312</v>
      </c>
      <c r="C50" s="45">
        <v>2002</v>
      </c>
      <c r="D50" s="11">
        <v>8</v>
      </c>
      <c r="E50" s="45" t="s">
        <v>11</v>
      </c>
      <c r="G50" s="125">
        <v>24.52</v>
      </c>
      <c r="H50" s="9">
        <v>1</v>
      </c>
      <c r="I50" s="9">
        <v>36</v>
      </c>
      <c r="J50" s="10" t="s">
        <v>14</v>
      </c>
      <c r="K50" s="81" t="s">
        <v>872</v>
      </c>
      <c r="L50" s="155" t="s">
        <v>895</v>
      </c>
    </row>
    <row r="51" spans="1:13">
      <c r="A51">
        <v>2</v>
      </c>
      <c r="B51" s="10" t="s">
        <v>843</v>
      </c>
      <c r="C51" s="10">
        <v>2002</v>
      </c>
      <c r="D51" s="11">
        <v>16</v>
      </c>
      <c r="E51" s="10" t="s">
        <v>11</v>
      </c>
      <c r="G51" s="9">
        <v>5.83</v>
      </c>
      <c r="H51" s="22">
        <v>1</v>
      </c>
      <c r="I51" s="22">
        <v>36</v>
      </c>
      <c r="J51" s="10" t="s">
        <v>468</v>
      </c>
      <c r="K51" s="81" t="s">
        <v>868</v>
      </c>
      <c r="L51" s="155" t="s">
        <v>896</v>
      </c>
      <c r="M51" s="161"/>
    </row>
    <row r="52" spans="1:13">
      <c r="A52">
        <v>3</v>
      </c>
      <c r="B52" s="45" t="s">
        <v>197</v>
      </c>
      <c r="C52" s="45">
        <v>2002</v>
      </c>
      <c r="D52" s="11">
        <v>6</v>
      </c>
      <c r="E52" s="45" t="s">
        <v>11</v>
      </c>
      <c r="G52" s="22" t="s">
        <v>198</v>
      </c>
      <c r="H52" s="22">
        <v>1</v>
      </c>
      <c r="I52" s="22">
        <v>36</v>
      </c>
      <c r="J52" s="10" t="s">
        <v>14</v>
      </c>
      <c r="K52" s="81" t="s">
        <v>886</v>
      </c>
      <c r="L52" s="155" t="s">
        <v>895</v>
      </c>
    </row>
    <row r="53" spans="1:13">
      <c r="A53">
        <v>4</v>
      </c>
      <c r="B53" s="10" t="s">
        <v>182</v>
      </c>
      <c r="C53" s="10">
        <v>2002</v>
      </c>
      <c r="D53" s="11">
        <v>7</v>
      </c>
      <c r="E53" s="10" t="s">
        <v>11</v>
      </c>
      <c r="G53" s="21">
        <v>4.45</v>
      </c>
      <c r="H53" s="22">
        <v>1</v>
      </c>
      <c r="I53" s="22">
        <v>36</v>
      </c>
      <c r="J53" s="10" t="s">
        <v>14</v>
      </c>
      <c r="K53" s="81" t="s">
        <v>868</v>
      </c>
      <c r="L53" s="155" t="s">
        <v>895</v>
      </c>
    </row>
    <row r="54" spans="1:13">
      <c r="A54">
        <v>5</v>
      </c>
      <c r="B54" s="21" t="s">
        <v>301</v>
      </c>
      <c r="C54" s="22">
        <v>2003</v>
      </c>
      <c r="D54" s="23">
        <v>14</v>
      </c>
      <c r="E54" s="21" t="s">
        <v>11</v>
      </c>
      <c r="G54" s="21" t="s">
        <v>302</v>
      </c>
      <c r="H54" s="22">
        <v>2</v>
      </c>
      <c r="I54" s="22">
        <v>30</v>
      </c>
      <c r="J54" s="21" t="s">
        <v>14</v>
      </c>
      <c r="K54" s="81" t="s">
        <v>889</v>
      </c>
      <c r="L54" s="155" t="s">
        <v>895</v>
      </c>
      <c r="M54" s="81">
        <v>21</v>
      </c>
    </row>
    <row r="55" spans="1:13">
      <c r="A55">
        <v>6</v>
      </c>
      <c r="B55" s="21" t="s">
        <v>294</v>
      </c>
      <c r="C55" s="22">
        <v>2003</v>
      </c>
      <c r="D55" s="23">
        <v>21</v>
      </c>
      <c r="E55" s="21" t="s">
        <v>11</v>
      </c>
      <c r="G55" s="22" t="s">
        <v>295</v>
      </c>
      <c r="H55" s="22">
        <v>3</v>
      </c>
      <c r="I55" s="160">
        <v>30</v>
      </c>
      <c r="J55" s="21" t="s">
        <v>14</v>
      </c>
      <c r="K55" s="81" t="s">
        <v>888</v>
      </c>
      <c r="L55" s="155" t="s">
        <v>895</v>
      </c>
    </row>
    <row r="56" spans="1:13">
      <c r="A56">
        <v>7</v>
      </c>
      <c r="B56" s="10" t="s">
        <v>294</v>
      </c>
      <c r="C56" s="9">
        <v>2003</v>
      </c>
      <c r="D56" s="11">
        <v>21</v>
      </c>
      <c r="E56" s="10" t="s">
        <v>11</v>
      </c>
      <c r="G56" s="40" t="s">
        <v>315</v>
      </c>
      <c r="H56" s="9">
        <v>2</v>
      </c>
      <c r="I56" s="9">
        <v>30</v>
      </c>
      <c r="J56" s="21"/>
      <c r="K56" s="81" t="s">
        <v>313</v>
      </c>
      <c r="L56" s="155" t="s">
        <v>895</v>
      </c>
    </row>
    <row r="57" spans="1:13">
      <c r="A57">
        <v>8</v>
      </c>
      <c r="B57" s="10" t="s">
        <v>182</v>
      </c>
      <c r="C57" s="10">
        <v>2002</v>
      </c>
      <c r="D57" s="11">
        <v>7</v>
      </c>
      <c r="E57" s="10" t="s">
        <v>11</v>
      </c>
      <c r="G57" s="10" t="s">
        <v>183</v>
      </c>
      <c r="H57" s="9">
        <v>3</v>
      </c>
      <c r="I57" s="22">
        <v>30</v>
      </c>
      <c r="J57" s="21" t="s">
        <v>14</v>
      </c>
      <c r="K57" s="81" t="s">
        <v>883</v>
      </c>
      <c r="L57" s="155" t="s">
        <v>895</v>
      </c>
    </row>
    <row r="58" spans="1:13">
      <c r="A58">
        <v>9</v>
      </c>
      <c r="B58" s="81" t="s">
        <v>848</v>
      </c>
      <c r="C58" s="99">
        <v>2002</v>
      </c>
      <c r="D58" s="23">
        <v>16</v>
      </c>
      <c r="E58" s="10" t="s">
        <v>11</v>
      </c>
      <c r="G58" s="9">
        <v>10.73</v>
      </c>
      <c r="H58" s="9">
        <v>4</v>
      </c>
      <c r="I58" s="9">
        <v>25</v>
      </c>
      <c r="J58" s="81" t="s">
        <v>849</v>
      </c>
      <c r="K58" s="81" t="s">
        <v>874</v>
      </c>
      <c r="L58" s="155" t="s">
        <v>896</v>
      </c>
    </row>
    <row r="59" spans="1:13">
      <c r="B59" s="81"/>
      <c r="C59" s="99"/>
      <c r="D59" s="23"/>
      <c r="E59" s="21"/>
      <c r="G59" s="22"/>
      <c r="H59" s="22"/>
      <c r="I59" s="205">
        <f>SUM(I49:I58)</f>
        <v>349</v>
      </c>
      <c r="J59" s="81"/>
      <c r="K59" s="81"/>
      <c r="L59" s="155"/>
    </row>
    <row r="60" spans="1:13">
      <c r="B60" s="10" t="s">
        <v>643</v>
      </c>
      <c r="C60" s="9">
        <v>2003</v>
      </c>
      <c r="D60" s="11">
        <v>17</v>
      </c>
      <c r="E60" s="10" t="s">
        <v>11</v>
      </c>
      <c r="G60" s="201" t="s">
        <v>447</v>
      </c>
      <c r="H60" s="22" t="s">
        <v>447</v>
      </c>
      <c r="I60" s="22" t="s">
        <v>447</v>
      </c>
      <c r="J60" s="21" t="s">
        <v>468</v>
      </c>
      <c r="K60" s="155" t="s">
        <v>870</v>
      </c>
      <c r="L60" s="155" t="s">
        <v>896</v>
      </c>
    </row>
    <row r="61" spans="1:13">
      <c r="B61" s="91" t="s">
        <v>312</v>
      </c>
      <c r="C61" s="41">
        <v>2002</v>
      </c>
      <c r="D61" s="23">
        <v>8</v>
      </c>
      <c r="E61" s="41" t="s">
        <v>11</v>
      </c>
      <c r="G61" s="71"/>
      <c r="H61" s="22"/>
      <c r="I61" s="22"/>
      <c r="J61" s="21" t="s">
        <v>14</v>
      </c>
      <c r="K61" s="81" t="s">
        <v>882</v>
      </c>
      <c r="L61" s="155" t="s">
        <v>895</v>
      </c>
    </row>
    <row r="62" spans="1:13">
      <c r="B62" s="10" t="s">
        <v>844</v>
      </c>
      <c r="C62" s="9">
        <v>2003</v>
      </c>
      <c r="D62" s="11">
        <v>18</v>
      </c>
      <c r="E62" s="10" t="s">
        <v>11</v>
      </c>
      <c r="G62" s="107"/>
      <c r="H62" s="9"/>
      <c r="I62" s="9"/>
      <c r="J62" s="21" t="s">
        <v>468</v>
      </c>
      <c r="K62" s="81" t="s">
        <v>868</v>
      </c>
      <c r="L62" s="155" t="s">
        <v>896</v>
      </c>
    </row>
    <row r="63" spans="1:13">
      <c r="B63" s="21" t="s">
        <v>844</v>
      </c>
      <c r="C63" s="22">
        <v>2003</v>
      </c>
      <c r="D63" s="23">
        <v>18</v>
      </c>
      <c r="E63" s="21" t="s">
        <v>11</v>
      </c>
      <c r="G63" s="111"/>
      <c r="H63" s="22"/>
      <c r="I63" s="22"/>
      <c r="J63" s="21" t="s">
        <v>468</v>
      </c>
      <c r="K63" s="81" t="s">
        <v>872</v>
      </c>
      <c r="L63" s="155" t="s">
        <v>896</v>
      </c>
    </row>
    <row r="64" spans="1:13">
      <c r="B64" s="21" t="s">
        <v>788</v>
      </c>
      <c r="C64" s="23">
        <v>2002</v>
      </c>
      <c r="D64" s="22">
        <v>15</v>
      </c>
      <c r="E64" s="21" t="s">
        <v>11</v>
      </c>
      <c r="G64" s="22"/>
      <c r="H64" s="10"/>
      <c r="I64" s="9"/>
      <c r="J64" s="21" t="s">
        <v>468</v>
      </c>
      <c r="K64" s="81" t="s">
        <v>888</v>
      </c>
      <c r="L64" s="155" t="s">
        <v>896</v>
      </c>
    </row>
    <row r="65" spans="2:12">
      <c r="B65" s="21" t="s">
        <v>301</v>
      </c>
      <c r="C65" s="22">
        <v>2003</v>
      </c>
      <c r="D65" s="23">
        <v>14</v>
      </c>
      <c r="E65" s="21" t="s">
        <v>11</v>
      </c>
      <c r="G65" s="71"/>
      <c r="H65" s="22"/>
      <c r="I65" s="22"/>
      <c r="J65" s="21" t="s">
        <v>14</v>
      </c>
      <c r="K65" s="81" t="s">
        <v>882</v>
      </c>
      <c r="L65" s="155" t="s">
        <v>895</v>
      </c>
    </row>
    <row r="66" spans="2:12">
      <c r="B66" s="45" t="s">
        <v>197</v>
      </c>
      <c r="C66" s="45">
        <v>2002</v>
      </c>
      <c r="D66" s="11">
        <v>6</v>
      </c>
      <c r="E66" s="45" t="s">
        <v>11</v>
      </c>
      <c r="G66" s="53"/>
      <c r="H66" s="9"/>
      <c r="I66" s="9"/>
      <c r="J66" s="10" t="s">
        <v>14</v>
      </c>
      <c r="K66" s="81" t="s">
        <v>882</v>
      </c>
      <c r="L66" s="155" t="s">
        <v>895</v>
      </c>
    </row>
    <row r="67" spans="2:12">
      <c r="B67" s="10" t="s">
        <v>643</v>
      </c>
      <c r="C67" s="9">
        <v>2003</v>
      </c>
      <c r="D67" s="11">
        <v>17</v>
      </c>
      <c r="E67" s="10" t="s">
        <v>11</v>
      </c>
      <c r="G67" s="10"/>
      <c r="H67" s="9"/>
      <c r="J67" s="10" t="s">
        <v>468</v>
      </c>
      <c r="K67" s="81" t="s">
        <v>886</v>
      </c>
      <c r="L67" s="155" t="s">
        <v>896</v>
      </c>
    </row>
    <row r="69" spans="2:12">
      <c r="B69" s="10" t="s">
        <v>662</v>
      </c>
      <c r="C69" s="9">
        <v>2001</v>
      </c>
      <c r="D69" s="11">
        <v>5</v>
      </c>
      <c r="E69" s="10" t="s">
        <v>11</v>
      </c>
      <c r="F69" s="9"/>
      <c r="G69" s="9"/>
      <c r="H69" s="9"/>
      <c r="I69" s="9"/>
      <c r="J69" s="9" t="s">
        <v>468</v>
      </c>
      <c r="K69" s="168" t="s">
        <v>883</v>
      </c>
      <c r="L69" s="168" t="s">
        <v>898</v>
      </c>
    </row>
    <row r="70" spans="2:12">
      <c r="B70" s="10" t="s">
        <v>663</v>
      </c>
      <c r="C70" s="9">
        <v>2000</v>
      </c>
      <c r="D70" s="11">
        <v>2</v>
      </c>
      <c r="E70" s="10" t="s">
        <v>11</v>
      </c>
      <c r="F70" s="9"/>
      <c r="G70" s="9"/>
      <c r="H70" s="9"/>
      <c r="I70" s="9"/>
      <c r="J70" s="9" t="s">
        <v>468</v>
      </c>
      <c r="K70" s="168" t="s">
        <v>883</v>
      </c>
      <c r="L70" s="168" t="s">
        <v>898</v>
      </c>
    </row>
    <row r="71" spans="2:12">
      <c r="B71" s="10" t="s">
        <v>671</v>
      </c>
      <c r="C71" s="10">
        <v>2001</v>
      </c>
      <c r="D71" s="10">
        <v>4</v>
      </c>
      <c r="E71" s="10" t="s">
        <v>11</v>
      </c>
      <c r="F71" s="9"/>
      <c r="G71" s="9" t="s">
        <v>672</v>
      </c>
      <c r="H71" s="9">
        <v>4</v>
      </c>
      <c r="I71" s="9">
        <v>25</v>
      </c>
      <c r="J71" s="9" t="s">
        <v>468</v>
      </c>
      <c r="K71" s="168" t="s">
        <v>885</v>
      </c>
      <c r="L71" s="168" t="s">
        <v>898</v>
      </c>
    </row>
    <row r="72" spans="2:12">
      <c r="B72" s="21" t="s">
        <v>689</v>
      </c>
      <c r="C72" s="22">
        <v>2001</v>
      </c>
      <c r="D72" s="23">
        <v>3</v>
      </c>
      <c r="E72" s="21" t="s">
        <v>11</v>
      </c>
      <c r="F72" s="22"/>
      <c r="G72" s="22"/>
      <c r="H72" s="22"/>
      <c r="I72" s="22"/>
      <c r="J72" s="22" t="s">
        <v>468</v>
      </c>
      <c r="K72" s="168" t="s">
        <v>886</v>
      </c>
      <c r="L72" s="168" t="s">
        <v>898</v>
      </c>
    </row>
    <row r="73" spans="2:12">
      <c r="B73" s="10" t="s">
        <v>662</v>
      </c>
      <c r="C73" s="9">
        <v>2001</v>
      </c>
      <c r="D73" s="11">
        <v>5</v>
      </c>
      <c r="E73" s="10" t="s">
        <v>11</v>
      </c>
      <c r="F73" s="168"/>
      <c r="G73" s="9"/>
      <c r="H73" s="9"/>
      <c r="I73" s="9"/>
      <c r="J73" s="9" t="s">
        <v>468</v>
      </c>
      <c r="K73" s="168" t="s">
        <v>888</v>
      </c>
      <c r="L73" s="168" t="s">
        <v>898</v>
      </c>
    </row>
    <row r="74" spans="2:12">
      <c r="B74" s="21" t="s">
        <v>689</v>
      </c>
      <c r="C74" s="22">
        <v>2001</v>
      </c>
      <c r="D74" s="23">
        <v>3</v>
      </c>
      <c r="E74" s="21" t="s">
        <v>11</v>
      </c>
      <c r="F74" s="168"/>
      <c r="G74" s="9"/>
      <c r="H74" s="9"/>
      <c r="I74" s="9"/>
      <c r="J74" s="9" t="s">
        <v>468</v>
      </c>
      <c r="K74" s="168" t="s">
        <v>889</v>
      </c>
      <c r="L74" s="168" t="s">
        <v>898</v>
      </c>
    </row>
    <row r="75" spans="2:12">
      <c r="B75" s="10" t="s">
        <v>671</v>
      </c>
      <c r="C75" s="10">
        <v>2001</v>
      </c>
      <c r="D75" s="11">
        <v>4</v>
      </c>
      <c r="E75" s="10" t="s">
        <v>11</v>
      </c>
      <c r="F75" s="168"/>
      <c r="G75" s="22">
        <v>4.9800000000000004</v>
      </c>
      <c r="H75" s="9">
        <v>5</v>
      </c>
      <c r="I75" s="22">
        <v>16</v>
      </c>
      <c r="J75" s="9" t="s">
        <v>468</v>
      </c>
      <c r="K75" s="168" t="s">
        <v>868</v>
      </c>
      <c r="L75" s="168" t="s">
        <v>898</v>
      </c>
    </row>
    <row r="76" spans="2:12">
      <c r="B76" s="21" t="s">
        <v>857</v>
      </c>
      <c r="C76" s="22">
        <v>2000</v>
      </c>
      <c r="D76" s="23">
        <v>1</v>
      </c>
      <c r="E76" s="21" t="s">
        <v>11</v>
      </c>
      <c r="F76" s="168"/>
      <c r="G76" s="107"/>
      <c r="H76" s="9"/>
      <c r="I76" s="9"/>
      <c r="J76" s="22" t="s">
        <v>468</v>
      </c>
      <c r="K76" s="168" t="s">
        <v>874</v>
      </c>
      <c r="L76" s="168" t="s">
        <v>898</v>
      </c>
    </row>
    <row r="77" spans="2:12">
      <c r="B77" s="21" t="s">
        <v>663</v>
      </c>
      <c r="C77" s="22">
        <v>2000</v>
      </c>
      <c r="D77" s="23">
        <v>2</v>
      </c>
      <c r="E77" s="21" t="s">
        <v>11</v>
      </c>
      <c r="F77" s="168"/>
      <c r="G77" s="107"/>
      <c r="H77" s="9"/>
      <c r="I77" s="9"/>
      <c r="J77" s="22" t="s">
        <v>468</v>
      </c>
      <c r="K77" s="168" t="s">
        <v>874</v>
      </c>
      <c r="L77" s="168" t="s">
        <v>898</v>
      </c>
    </row>
    <row r="78" spans="2:12">
      <c r="B78" s="10" t="s">
        <v>857</v>
      </c>
      <c r="C78" s="9">
        <v>2000</v>
      </c>
      <c r="D78" s="11">
        <v>1</v>
      </c>
      <c r="E78" s="10" t="s">
        <v>11</v>
      </c>
      <c r="F78" s="168"/>
      <c r="G78" s="107"/>
      <c r="H78" s="9"/>
      <c r="J78" s="22" t="s">
        <v>468</v>
      </c>
      <c r="K78" s="168" t="s">
        <v>872</v>
      </c>
      <c r="L78" s="168" t="s">
        <v>898</v>
      </c>
    </row>
    <row r="79" spans="2:12">
      <c r="I79" s="199">
        <f>SUM(I71:I77)</f>
        <v>41</v>
      </c>
    </row>
  </sheetData>
  <sortState ref="B47:M64">
    <sortCondition descending="1" ref="I47:I64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56"/>
  <sheetViews>
    <sheetView topLeftCell="A40" workbookViewId="0">
      <selection activeCell="K59" sqref="K59"/>
    </sheetView>
  </sheetViews>
  <sheetFormatPr defaultRowHeight="15"/>
  <cols>
    <col min="2" max="2" width="22.140625" customWidth="1"/>
  </cols>
  <sheetData>
    <row r="3" spans="1:12">
      <c r="D3" s="9">
        <v>6</v>
      </c>
      <c r="E3" s="10" t="s">
        <v>43</v>
      </c>
      <c r="F3" s="140"/>
      <c r="G3" s="130">
        <v>7.5821759259259256E-4</v>
      </c>
      <c r="H3" s="170">
        <v>6</v>
      </c>
      <c r="I3" s="9">
        <v>26</v>
      </c>
      <c r="J3" s="141"/>
      <c r="K3" s="141" t="s">
        <v>876</v>
      </c>
      <c r="L3" s="9" t="s">
        <v>865</v>
      </c>
    </row>
    <row r="4" spans="1:12">
      <c r="A4">
        <v>1</v>
      </c>
      <c r="B4" s="203" t="s">
        <v>75</v>
      </c>
      <c r="C4" s="65">
        <v>2008</v>
      </c>
      <c r="D4" s="77">
        <v>52</v>
      </c>
      <c r="E4" s="31" t="s">
        <v>43</v>
      </c>
      <c r="F4" s="19"/>
      <c r="G4" s="56" t="s">
        <v>255</v>
      </c>
      <c r="H4" s="16">
        <v>1</v>
      </c>
      <c r="I4" s="16">
        <v>36</v>
      </c>
      <c r="J4" s="97" t="s">
        <v>45</v>
      </c>
      <c r="K4" s="168" t="s">
        <v>866</v>
      </c>
      <c r="L4" s="167" t="s">
        <v>865</v>
      </c>
    </row>
    <row r="5" spans="1:12">
      <c r="A5">
        <v>2</v>
      </c>
      <c r="B5" s="41" t="s">
        <v>46</v>
      </c>
      <c r="C5" s="45">
        <v>2007</v>
      </c>
      <c r="D5" s="23">
        <v>63</v>
      </c>
      <c r="E5" s="41" t="s">
        <v>43</v>
      </c>
      <c r="F5" s="161"/>
      <c r="G5" s="9">
        <v>115</v>
      </c>
      <c r="H5" s="9">
        <v>3</v>
      </c>
      <c r="I5" s="9">
        <v>30</v>
      </c>
      <c r="J5" s="9" t="s">
        <v>45</v>
      </c>
      <c r="K5" s="194" t="s">
        <v>870</v>
      </c>
      <c r="L5" s="167" t="s">
        <v>865</v>
      </c>
    </row>
    <row r="6" spans="1:12">
      <c r="A6">
        <v>3</v>
      </c>
      <c r="B6" s="10" t="s">
        <v>462</v>
      </c>
      <c r="C6" s="9">
        <v>2006</v>
      </c>
      <c r="D6" s="138">
        <v>48</v>
      </c>
      <c r="E6" s="10" t="s">
        <v>43</v>
      </c>
      <c r="F6" s="9" t="s">
        <v>463</v>
      </c>
      <c r="G6" s="9" t="s">
        <v>464</v>
      </c>
      <c r="H6" s="9">
        <v>2</v>
      </c>
      <c r="I6" s="9">
        <v>30</v>
      </c>
      <c r="J6" s="9" t="s">
        <v>45</v>
      </c>
      <c r="K6" s="99" t="s">
        <v>859</v>
      </c>
      <c r="L6" s="167" t="s">
        <v>878</v>
      </c>
    </row>
    <row r="7" spans="1:12">
      <c r="A7">
        <v>4</v>
      </c>
      <c r="B7" s="39" t="s">
        <v>513</v>
      </c>
      <c r="C7" s="9">
        <v>2008</v>
      </c>
      <c r="D7" s="49">
        <v>51</v>
      </c>
      <c r="E7" s="9" t="s">
        <v>43</v>
      </c>
      <c r="F7" s="37"/>
      <c r="G7" s="53" t="s">
        <v>514</v>
      </c>
      <c r="H7" s="9">
        <v>2</v>
      </c>
      <c r="I7" s="9">
        <v>30</v>
      </c>
      <c r="J7" s="9" t="s">
        <v>515</v>
      </c>
      <c r="K7" s="99" t="s">
        <v>879</v>
      </c>
      <c r="L7" s="167" t="s">
        <v>878</v>
      </c>
    </row>
    <row r="8" spans="1:12">
      <c r="A8">
        <v>5</v>
      </c>
      <c r="B8" s="9" t="s">
        <v>513</v>
      </c>
      <c r="C8" s="9">
        <v>2008</v>
      </c>
      <c r="D8" s="11">
        <v>51</v>
      </c>
      <c r="E8" s="39" t="s">
        <v>43</v>
      </c>
      <c r="F8" s="37"/>
      <c r="G8" s="53" t="s">
        <v>727</v>
      </c>
      <c r="H8" s="9">
        <v>2</v>
      </c>
      <c r="I8" s="9">
        <v>30</v>
      </c>
      <c r="J8" s="9" t="s">
        <v>515</v>
      </c>
      <c r="K8" s="9" t="s">
        <v>866</v>
      </c>
      <c r="L8" s="9" t="s">
        <v>878</v>
      </c>
    </row>
    <row r="9" spans="1:12">
      <c r="A9">
        <v>6</v>
      </c>
      <c r="B9" s="54" t="s">
        <v>75</v>
      </c>
      <c r="C9" s="55">
        <v>2008</v>
      </c>
      <c r="D9" s="28">
        <v>52</v>
      </c>
      <c r="E9" s="15" t="s">
        <v>43</v>
      </c>
      <c r="F9" s="19"/>
      <c r="G9" s="56" t="s">
        <v>76</v>
      </c>
      <c r="H9" s="27">
        <v>3</v>
      </c>
      <c r="I9" s="16">
        <v>25</v>
      </c>
      <c r="J9" s="9" t="s">
        <v>45</v>
      </c>
      <c r="K9" s="141" t="s">
        <v>860</v>
      </c>
      <c r="L9" s="9" t="s">
        <v>865</v>
      </c>
    </row>
    <row r="10" spans="1:12">
      <c r="A10">
        <v>7</v>
      </c>
      <c r="B10" s="10" t="s">
        <v>472</v>
      </c>
      <c r="C10" s="10">
        <v>2006</v>
      </c>
      <c r="D10" s="11">
        <v>55</v>
      </c>
      <c r="E10" s="45" t="s">
        <v>43</v>
      </c>
      <c r="F10" s="140"/>
      <c r="G10" s="9">
        <v>135</v>
      </c>
      <c r="H10" s="9">
        <v>4</v>
      </c>
      <c r="I10" s="9">
        <v>20</v>
      </c>
      <c r="J10" s="165" t="s">
        <v>45</v>
      </c>
      <c r="K10" s="9" t="s">
        <v>870</v>
      </c>
      <c r="L10" s="9" t="s">
        <v>878</v>
      </c>
    </row>
    <row r="11" spans="1:12">
      <c r="A11">
        <v>8</v>
      </c>
      <c r="B11" s="10" t="s">
        <v>472</v>
      </c>
      <c r="C11" s="10">
        <v>2006</v>
      </c>
      <c r="D11" s="138">
        <v>55</v>
      </c>
      <c r="E11" s="10" t="s">
        <v>43</v>
      </c>
      <c r="F11" s="9" t="s">
        <v>473</v>
      </c>
      <c r="G11" s="9" t="s">
        <v>474</v>
      </c>
      <c r="H11" s="9">
        <v>5</v>
      </c>
      <c r="I11" s="27">
        <v>16</v>
      </c>
      <c r="J11" s="9" t="s">
        <v>45</v>
      </c>
      <c r="K11" s="9" t="s">
        <v>859</v>
      </c>
      <c r="L11" s="9" t="s">
        <v>878</v>
      </c>
    </row>
    <row r="12" spans="1:12">
      <c r="A12">
        <v>9</v>
      </c>
      <c r="B12" s="21" t="s">
        <v>58</v>
      </c>
      <c r="C12" s="22">
        <v>2007</v>
      </c>
      <c r="D12" s="23">
        <v>61</v>
      </c>
      <c r="E12" s="10" t="s">
        <v>43</v>
      </c>
      <c r="F12" s="184"/>
      <c r="G12" s="111">
        <v>3.19</v>
      </c>
      <c r="H12" s="9">
        <v>11</v>
      </c>
      <c r="I12" s="9">
        <v>13</v>
      </c>
      <c r="J12" s="22" t="s">
        <v>45</v>
      </c>
      <c r="K12" s="194" t="s">
        <v>868</v>
      </c>
      <c r="L12" s="9" t="s">
        <v>865</v>
      </c>
    </row>
    <row r="13" spans="1:12">
      <c r="A13">
        <v>10</v>
      </c>
      <c r="B13" s="81" t="s">
        <v>48</v>
      </c>
      <c r="C13" s="99">
        <v>2006</v>
      </c>
      <c r="D13" s="11">
        <v>60</v>
      </c>
      <c r="E13" s="10" t="s">
        <v>43</v>
      </c>
      <c r="F13" s="140"/>
      <c r="G13" s="107">
        <v>3.18</v>
      </c>
      <c r="H13" s="9">
        <v>12</v>
      </c>
      <c r="I13" s="9">
        <v>11</v>
      </c>
      <c r="J13" s="9" t="s">
        <v>45</v>
      </c>
      <c r="K13" s="141" t="s">
        <v>868</v>
      </c>
      <c r="L13" s="9" t="s">
        <v>865</v>
      </c>
    </row>
    <row r="14" spans="1:12">
      <c r="A14">
        <v>11</v>
      </c>
      <c r="B14" s="26" t="s">
        <v>42</v>
      </c>
      <c r="C14" s="27">
        <v>2007</v>
      </c>
      <c r="D14" s="28">
        <v>62</v>
      </c>
      <c r="E14" s="26" t="s">
        <v>43</v>
      </c>
      <c r="F14" s="202" t="s">
        <v>44</v>
      </c>
      <c r="G14" s="9"/>
      <c r="H14" s="27">
        <v>10</v>
      </c>
      <c r="I14" s="27">
        <v>8</v>
      </c>
      <c r="J14" s="9" t="s">
        <v>45</v>
      </c>
      <c r="K14" s="197" t="s">
        <v>859</v>
      </c>
      <c r="L14" s="99" t="s">
        <v>865</v>
      </c>
    </row>
    <row r="15" spans="1:12">
      <c r="A15">
        <v>12</v>
      </c>
      <c r="B15" s="21" t="s">
        <v>46</v>
      </c>
      <c r="C15" s="22">
        <v>2007</v>
      </c>
      <c r="D15" s="23">
        <v>63</v>
      </c>
      <c r="E15" s="21" t="s">
        <v>43</v>
      </c>
      <c r="F15" s="204" t="s">
        <v>47</v>
      </c>
      <c r="G15" s="27"/>
      <c r="H15" s="9">
        <v>11</v>
      </c>
      <c r="I15" s="44">
        <v>7</v>
      </c>
      <c r="J15" s="9" t="s">
        <v>45</v>
      </c>
      <c r="K15" s="197" t="s">
        <v>859</v>
      </c>
      <c r="L15" s="99" t="s">
        <v>865</v>
      </c>
    </row>
    <row r="16" spans="1:12">
      <c r="B16" s="21"/>
      <c r="C16" s="22"/>
      <c r="D16" s="23"/>
      <c r="E16" s="21"/>
      <c r="F16" s="46"/>
      <c r="G16" s="44"/>
      <c r="H16" s="22"/>
      <c r="I16" s="205">
        <f>SUM(I3:I15)</f>
        <v>282</v>
      </c>
      <c r="J16" s="22"/>
      <c r="K16" s="194"/>
      <c r="L16" s="99"/>
    </row>
    <row r="17" spans="1:12">
      <c r="B17" s="10" t="s">
        <v>48</v>
      </c>
      <c r="C17" s="9">
        <v>2006</v>
      </c>
      <c r="D17" s="11">
        <v>60</v>
      </c>
      <c r="E17" s="10" t="s">
        <v>43</v>
      </c>
      <c r="F17" s="32" t="s">
        <v>49</v>
      </c>
      <c r="G17" s="22"/>
      <c r="H17" s="44">
        <v>12</v>
      </c>
      <c r="I17" s="38">
        <v>6</v>
      </c>
      <c r="J17" s="22" t="s">
        <v>45</v>
      </c>
      <c r="K17" s="194" t="s">
        <v>859</v>
      </c>
      <c r="L17" s="99" t="s">
        <v>865</v>
      </c>
    </row>
    <row r="18" spans="1:12">
      <c r="B18" s="21" t="s">
        <v>58</v>
      </c>
      <c r="C18" s="22">
        <v>2007</v>
      </c>
      <c r="D18" s="23">
        <v>61</v>
      </c>
      <c r="E18" s="21" t="s">
        <v>43</v>
      </c>
      <c r="F18" s="36" t="s">
        <v>59</v>
      </c>
      <c r="G18" s="22"/>
      <c r="H18" s="27">
        <v>16</v>
      </c>
      <c r="I18" s="22">
        <v>3</v>
      </c>
      <c r="J18" s="22" t="s">
        <v>45</v>
      </c>
      <c r="K18" s="194" t="s">
        <v>859</v>
      </c>
      <c r="L18" s="99" t="s">
        <v>865</v>
      </c>
    </row>
    <row r="19" spans="1:12">
      <c r="B19" s="26" t="s">
        <v>42</v>
      </c>
      <c r="C19" s="27">
        <v>2007</v>
      </c>
      <c r="D19" s="28">
        <v>62</v>
      </c>
      <c r="E19" s="26" t="s">
        <v>43</v>
      </c>
      <c r="F19" s="140"/>
      <c r="G19" s="107"/>
      <c r="H19" s="9"/>
      <c r="J19" s="9" t="s">
        <v>45</v>
      </c>
      <c r="K19" s="141" t="s">
        <v>868</v>
      </c>
      <c r="L19" s="9" t="s">
        <v>865</v>
      </c>
    </row>
    <row r="20" spans="1:12">
      <c r="B20" s="10" t="s">
        <v>425</v>
      </c>
      <c r="C20" s="9">
        <v>2006</v>
      </c>
      <c r="D20" s="11">
        <v>58</v>
      </c>
      <c r="E20" s="21" t="s">
        <v>43</v>
      </c>
      <c r="F20" s="161"/>
      <c r="G20" s="22">
        <v>12.48</v>
      </c>
      <c r="H20" s="37">
        <v>4</v>
      </c>
      <c r="I20" s="38" t="s">
        <v>22</v>
      </c>
      <c r="J20" s="9" t="s">
        <v>45</v>
      </c>
      <c r="K20" s="194" t="s">
        <v>872</v>
      </c>
      <c r="L20" s="167" t="s">
        <v>865</v>
      </c>
    </row>
    <row r="21" spans="1:12">
      <c r="B21" s="21" t="s">
        <v>425</v>
      </c>
      <c r="C21" s="22">
        <v>2006</v>
      </c>
      <c r="D21" s="23">
        <v>58</v>
      </c>
      <c r="E21" s="21" t="s">
        <v>43</v>
      </c>
      <c r="F21" s="161"/>
      <c r="G21" s="116">
        <v>6.6</v>
      </c>
      <c r="H21" s="37">
        <v>10</v>
      </c>
      <c r="I21" s="37" t="s">
        <v>22</v>
      </c>
      <c r="J21" s="22" t="s">
        <v>45</v>
      </c>
      <c r="K21" s="168" t="s">
        <v>874</v>
      </c>
      <c r="L21" s="167" t="s">
        <v>865</v>
      </c>
    </row>
    <row r="22" spans="1:12">
      <c r="B22" s="206"/>
      <c r="C22" s="176"/>
      <c r="D22" s="207"/>
      <c r="E22" s="206"/>
      <c r="F22" s="184"/>
      <c r="G22" s="208"/>
      <c r="H22" s="99"/>
      <c r="J22" s="99"/>
      <c r="K22" s="194"/>
      <c r="L22" s="99"/>
    </row>
    <row r="23" spans="1:12">
      <c r="D23" s="9">
        <v>5</v>
      </c>
      <c r="E23" s="21" t="s">
        <v>43</v>
      </c>
      <c r="G23" s="130">
        <v>7.3692129629629628E-4</v>
      </c>
      <c r="H23" s="9">
        <v>5</v>
      </c>
      <c r="I23" s="9">
        <v>32</v>
      </c>
      <c r="K23" t="s">
        <v>876</v>
      </c>
      <c r="L23" t="s">
        <v>884</v>
      </c>
    </row>
    <row r="24" spans="1:12">
      <c r="A24">
        <v>1</v>
      </c>
      <c r="B24" s="21" t="s">
        <v>387</v>
      </c>
      <c r="C24" s="22">
        <v>2004</v>
      </c>
      <c r="D24" s="23">
        <v>79</v>
      </c>
      <c r="E24" s="21" t="s">
        <v>43</v>
      </c>
      <c r="F24" s="10"/>
      <c r="G24" s="107" t="s">
        <v>389</v>
      </c>
      <c r="H24" s="22">
        <v>5</v>
      </c>
      <c r="I24" s="22">
        <v>30</v>
      </c>
      <c r="J24" s="10" t="s">
        <v>45</v>
      </c>
      <c r="K24" t="s">
        <v>883</v>
      </c>
      <c r="L24" t="s">
        <v>884</v>
      </c>
    </row>
    <row r="25" spans="1:12">
      <c r="A25">
        <v>2</v>
      </c>
      <c r="B25" s="10" t="s">
        <v>243</v>
      </c>
      <c r="C25" s="9">
        <v>2005</v>
      </c>
      <c r="D25" s="11">
        <v>77</v>
      </c>
      <c r="E25" s="10" t="s">
        <v>43</v>
      </c>
      <c r="F25" s="108"/>
      <c r="G25" s="107" t="s">
        <v>390</v>
      </c>
      <c r="H25" s="22">
        <v>6</v>
      </c>
      <c r="I25" s="9">
        <v>25</v>
      </c>
      <c r="J25" s="10" t="s">
        <v>45</v>
      </c>
      <c r="K25" t="s">
        <v>883</v>
      </c>
      <c r="L25" t="s">
        <v>884</v>
      </c>
    </row>
    <row r="26" spans="1:12">
      <c r="A26">
        <v>3</v>
      </c>
      <c r="B26" s="10" t="s">
        <v>830</v>
      </c>
      <c r="C26" s="9">
        <v>2004</v>
      </c>
      <c r="D26" s="11">
        <v>67</v>
      </c>
      <c r="E26" s="10" t="s">
        <v>43</v>
      </c>
      <c r="F26" s="140"/>
      <c r="G26" s="135">
        <v>145</v>
      </c>
      <c r="H26" s="27">
        <v>3</v>
      </c>
      <c r="I26" s="9">
        <v>25</v>
      </c>
      <c r="J26" s="10" t="s">
        <v>45</v>
      </c>
      <c r="K26" t="s">
        <v>870</v>
      </c>
      <c r="L26" t="s">
        <v>891</v>
      </c>
    </row>
    <row r="27" spans="1:12">
      <c r="A27">
        <v>4</v>
      </c>
      <c r="B27" s="10" t="s">
        <v>446</v>
      </c>
      <c r="C27" s="9">
        <v>2005</v>
      </c>
      <c r="D27" s="11">
        <v>80</v>
      </c>
      <c r="E27" s="10" t="s">
        <v>43</v>
      </c>
      <c r="F27" s="140"/>
      <c r="G27" s="135">
        <v>115</v>
      </c>
      <c r="H27" s="27">
        <v>5</v>
      </c>
      <c r="I27" s="9">
        <v>20</v>
      </c>
      <c r="J27" s="10" t="s">
        <v>45</v>
      </c>
      <c r="K27" t="s">
        <v>870</v>
      </c>
      <c r="L27" t="s">
        <v>884</v>
      </c>
    </row>
    <row r="28" spans="1:12">
      <c r="A28">
        <v>5</v>
      </c>
      <c r="B28" s="10" t="s">
        <v>391</v>
      </c>
      <c r="C28" s="9">
        <v>2005</v>
      </c>
      <c r="D28" s="11">
        <v>78</v>
      </c>
      <c r="E28" s="10" t="s">
        <v>43</v>
      </c>
      <c r="F28" s="10"/>
      <c r="G28" s="107" t="s">
        <v>394</v>
      </c>
      <c r="H28" s="9">
        <v>8</v>
      </c>
      <c r="I28" s="9">
        <v>16</v>
      </c>
      <c r="J28" s="10" t="s">
        <v>45</v>
      </c>
      <c r="K28" t="s">
        <v>883</v>
      </c>
      <c r="L28" t="s">
        <v>884</v>
      </c>
    </row>
    <row r="29" spans="1:12">
      <c r="A29">
        <v>6</v>
      </c>
      <c r="B29" s="10" t="s">
        <v>837</v>
      </c>
      <c r="C29" s="10">
        <v>2005</v>
      </c>
      <c r="D29" s="11">
        <v>65</v>
      </c>
      <c r="E29" s="10" t="s">
        <v>43</v>
      </c>
      <c r="F29" s="140"/>
      <c r="G29" s="9">
        <v>7.57</v>
      </c>
      <c r="H29" s="9">
        <v>6</v>
      </c>
      <c r="I29" s="9">
        <v>16</v>
      </c>
      <c r="J29" s="10" t="s">
        <v>45</v>
      </c>
      <c r="K29" t="s">
        <v>894</v>
      </c>
      <c r="L29" t="s">
        <v>891</v>
      </c>
    </row>
    <row r="30" spans="1:12">
      <c r="A30">
        <v>7</v>
      </c>
      <c r="B30" s="10" t="s">
        <v>839</v>
      </c>
      <c r="C30" s="10">
        <v>2005</v>
      </c>
      <c r="D30" s="11">
        <v>64</v>
      </c>
      <c r="E30" s="10" t="s">
        <v>43</v>
      </c>
      <c r="F30" s="140"/>
      <c r="G30" s="9">
        <v>7.44</v>
      </c>
      <c r="H30" s="9">
        <v>7</v>
      </c>
      <c r="I30" s="9">
        <v>13</v>
      </c>
      <c r="J30" s="10" t="s">
        <v>45</v>
      </c>
      <c r="K30" t="s">
        <v>894</v>
      </c>
      <c r="L30" t="s">
        <v>891</v>
      </c>
    </row>
    <row r="31" spans="1:12">
      <c r="A31">
        <v>8</v>
      </c>
      <c r="B31" s="10" t="s">
        <v>243</v>
      </c>
      <c r="C31" s="9">
        <v>2005</v>
      </c>
      <c r="D31" s="11">
        <v>77</v>
      </c>
      <c r="E31" s="10" t="s">
        <v>43</v>
      </c>
      <c r="F31" s="209"/>
      <c r="G31" s="109" t="s">
        <v>402</v>
      </c>
      <c r="H31" s="9">
        <v>7</v>
      </c>
      <c r="I31" s="9">
        <v>11</v>
      </c>
      <c r="J31" s="10" t="s">
        <v>45</v>
      </c>
      <c r="K31" t="s">
        <v>885</v>
      </c>
      <c r="L31" t="s">
        <v>884</v>
      </c>
    </row>
    <row r="32" spans="1:12">
      <c r="A32">
        <v>9</v>
      </c>
      <c r="B32" s="10" t="s">
        <v>387</v>
      </c>
      <c r="C32" s="9">
        <v>2004</v>
      </c>
      <c r="D32" s="11">
        <v>79</v>
      </c>
      <c r="E32" s="10" t="s">
        <v>43</v>
      </c>
      <c r="F32" s="184"/>
      <c r="G32" s="107">
        <v>3.26</v>
      </c>
      <c r="H32" s="9">
        <v>12</v>
      </c>
      <c r="I32" s="9">
        <v>7</v>
      </c>
      <c r="J32" s="39" t="s">
        <v>45</v>
      </c>
      <c r="K32" t="s">
        <v>868</v>
      </c>
      <c r="L32" t="s">
        <v>884</v>
      </c>
    </row>
    <row r="33" spans="1:12">
      <c r="A33">
        <v>10</v>
      </c>
      <c r="B33" s="21" t="s">
        <v>830</v>
      </c>
      <c r="C33" s="22">
        <v>2004</v>
      </c>
      <c r="D33" s="23">
        <v>67</v>
      </c>
      <c r="E33" s="21" t="s">
        <v>43</v>
      </c>
      <c r="G33" s="111">
        <v>6.91</v>
      </c>
      <c r="H33" s="9">
        <v>12</v>
      </c>
      <c r="I33" s="9">
        <v>7</v>
      </c>
      <c r="J33" s="21" t="s">
        <v>45</v>
      </c>
      <c r="K33" t="s">
        <v>894</v>
      </c>
      <c r="L33" t="s">
        <v>891</v>
      </c>
    </row>
    <row r="34" spans="1:12">
      <c r="A34">
        <v>11</v>
      </c>
      <c r="B34" s="10" t="s">
        <v>446</v>
      </c>
      <c r="C34" s="9">
        <v>2005</v>
      </c>
      <c r="D34" s="11">
        <v>80</v>
      </c>
      <c r="E34" s="10" t="s">
        <v>43</v>
      </c>
      <c r="F34" s="184"/>
      <c r="G34" s="107">
        <v>3.22</v>
      </c>
      <c r="H34" s="9">
        <v>14</v>
      </c>
      <c r="I34" s="9">
        <v>6</v>
      </c>
      <c r="J34" s="39" t="s">
        <v>45</v>
      </c>
      <c r="K34" t="s">
        <v>868</v>
      </c>
      <c r="L34" t="s">
        <v>884</v>
      </c>
    </row>
    <row r="35" spans="1:12">
      <c r="A35">
        <v>12</v>
      </c>
      <c r="B35" s="10" t="s">
        <v>391</v>
      </c>
      <c r="C35" s="9">
        <v>2005</v>
      </c>
      <c r="D35" s="11">
        <v>78</v>
      </c>
      <c r="E35" s="10" t="s">
        <v>43</v>
      </c>
      <c r="F35" s="81"/>
      <c r="G35" s="109" t="s">
        <v>407</v>
      </c>
      <c r="H35" s="9">
        <v>12</v>
      </c>
      <c r="I35" s="9">
        <v>5</v>
      </c>
      <c r="J35" s="10" t="s">
        <v>45</v>
      </c>
      <c r="K35" t="s">
        <v>885</v>
      </c>
      <c r="L35" t="s">
        <v>884</v>
      </c>
    </row>
    <row r="36" spans="1:12">
      <c r="B36" s="10"/>
      <c r="C36" s="9"/>
      <c r="D36" s="11"/>
      <c r="E36" s="21"/>
      <c r="F36" s="81"/>
      <c r="G36" s="210"/>
      <c r="H36" s="9"/>
      <c r="I36" s="199">
        <f>SUM(I23:I35)</f>
        <v>213</v>
      </c>
      <c r="J36" s="21"/>
    </row>
    <row r="37" spans="1:12">
      <c r="B37" s="10"/>
      <c r="C37" s="9"/>
      <c r="D37" s="11"/>
      <c r="E37" s="21"/>
      <c r="F37" s="81"/>
      <c r="G37" s="210"/>
      <c r="H37" s="9"/>
      <c r="I37" s="9"/>
      <c r="J37" s="21"/>
    </row>
    <row r="38" spans="1:12">
      <c r="B38" s="10" t="s">
        <v>839</v>
      </c>
      <c r="C38" s="10">
        <v>2005</v>
      </c>
      <c r="D38" s="11">
        <v>64</v>
      </c>
      <c r="E38" s="21" t="s">
        <v>43</v>
      </c>
      <c r="G38" s="21"/>
      <c r="H38" s="10"/>
      <c r="I38" s="10"/>
      <c r="J38" s="21" t="s">
        <v>45</v>
      </c>
      <c r="K38" t="s">
        <v>872</v>
      </c>
      <c r="L38" t="s">
        <v>891</v>
      </c>
    </row>
    <row r="39" spans="1:12">
      <c r="D39" s="22">
        <v>8</v>
      </c>
      <c r="E39" s="10" t="s">
        <v>43</v>
      </c>
      <c r="G39" s="130" t="s">
        <v>331</v>
      </c>
      <c r="H39" s="9"/>
      <c r="I39" s="127"/>
      <c r="K39" t="s">
        <v>876</v>
      </c>
      <c r="L39" t="s">
        <v>891</v>
      </c>
    </row>
    <row r="40" spans="1:12">
      <c r="B40" s="21" t="s">
        <v>837</v>
      </c>
      <c r="C40" s="21">
        <v>2005</v>
      </c>
      <c r="D40" s="23">
        <v>65</v>
      </c>
      <c r="E40" s="21" t="s">
        <v>43</v>
      </c>
      <c r="F40" s="140"/>
      <c r="G40" s="9">
        <v>18.45</v>
      </c>
      <c r="H40" s="22">
        <v>11</v>
      </c>
      <c r="I40" s="22" t="s">
        <v>925</v>
      </c>
      <c r="J40" s="10" t="s">
        <v>45</v>
      </c>
      <c r="K40" t="s">
        <v>872</v>
      </c>
      <c r="L40" t="s">
        <v>891</v>
      </c>
    </row>
    <row r="42" spans="1:12">
      <c r="B42" s="10" t="s">
        <v>629</v>
      </c>
      <c r="C42" s="9">
        <v>2003</v>
      </c>
      <c r="D42" s="11">
        <v>74</v>
      </c>
      <c r="E42" s="10" t="s">
        <v>43</v>
      </c>
      <c r="G42" s="10" t="s">
        <v>630</v>
      </c>
      <c r="H42" s="10">
        <v>5</v>
      </c>
      <c r="I42" s="9">
        <v>16</v>
      </c>
      <c r="J42" s="10" t="s">
        <v>45</v>
      </c>
      <c r="K42" s="81" t="s">
        <v>885</v>
      </c>
      <c r="L42" s="155" t="s">
        <v>896</v>
      </c>
    </row>
    <row r="43" spans="1:12">
      <c r="B43" s="21" t="s">
        <v>642</v>
      </c>
      <c r="C43" s="22">
        <v>2002</v>
      </c>
      <c r="D43" s="23">
        <v>73</v>
      </c>
      <c r="E43" s="21" t="s">
        <v>43</v>
      </c>
      <c r="G43" s="21"/>
      <c r="H43" s="22"/>
      <c r="I43" s="22"/>
      <c r="J43" s="21" t="s">
        <v>45</v>
      </c>
      <c r="K43" s="81" t="s">
        <v>886</v>
      </c>
      <c r="L43" s="155" t="s">
        <v>896</v>
      </c>
    </row>
    <row r="44" spans="1:12">
      <c r="B44" s="10" t="s">
        <v>629</v>
      </c>
      <c r="C44" s="11">
        <v>2003</v>
      </c>
      <c r="D44" s="9">
        <v>74</v>
      </c>
      <c r="E44" s="10" t="s">
        <v>43</v>
      </c>
      <c r="G44" s="9"/>
      <c r="H44" s="9"/>
      <c r="I44" s="9"/>
      <c r="J44" s="10" t="s">
        <v>45</v>
      </c>
      <c r="K44" s="81" t="s">
        <v>888</v>
      </c>
      <c r="L44" s="155" t="s">
        <v>896</v>
      </c>
    </row>
    <row r="45" spans="1:12">
      <c r="B45" s="21" t="s">
        <v>642</v>
      </c>
      <c r="C45" s="22">
        <v>2002</v>
      </c>
      <c r="D45" s="23">
        <v>73</v>
      </c>
      <c r="E45" s="21" t="s">
        <v>43</v>
      </c>
      <c r="G45" s="21"/>
      <c r="H45" s="9"/>
      <c r="I45" s="9"/>
      <c r="J45" s="10" t="s">
        <v>45</v>
      </c>
      <c r="K45" s="81" t="s">
        <v>889</v>
      </c>
      <c r="L45" s="155" t="s">
        <v>896</v>
      </c>
    </row>
    <row r="46" spans="1:12">
      <c r="I46" s="188">
        <v>16</v>
      </c>
    </row>
    <row r="48" spans="1:12">
      <c r="A48">
        <v>1</v>
      </c>
      <c r="B48" s="10" t="s">
        <v>161</v>
      </c>
      <c r="C48" s="9">
        <v>2001</v>
      </c>
      <c r="D48" s="11">
        <v>43</v>
      </c>
      <c r="E48" s="10" t="s">
        <v>43</v>
      </c>
      <c r="F48" s="22"/>
      <c r="G48" s="22" t="s">
        <v>162</v>
      </c>
      <c r="H48" s="22">
        <v>2</v>
      </c>
      <c r="I48" s="22">
        <v>30</v>
      </c>
      <c r="J48" s="22" t="s">
        <v>45</v>
      </c>
      <c r="K48" s="168" t="s">
        <v>886</v>
      </c>
      <c r="L48" s="168" t="s">
        <v>897</v>
      </c>
    </row>
    <row r="49" spans="1:12">
      <c r="A49">
        <v>2</v>
      </c>
      <c r="B49" s="21" t="s">
        <v>161</v>
      </c>
      <c r="C49" s="22">
        <v>2001</v>
      </c>
      <c r="D49" s="23">
        <v>43</v>
      </c>
      <c r="E49" s="21" t="s">
        <v>43</v>
      </c>
      <c r="F49" s="9"/>
      <c r="G49" s="9" t="s">
        <v>272</v>
      </c>
      <c r="H49" s="9">
        <v>4</v>
      </c>
      <c r="I49" s="99">
        <v>20</v>
      </c>
      <c r="J49" s="22" t="s">
        <v>45</v>
      </c>
      <c r="K49" s="168" t="s">
        <v>888</v>
      </c>
      <c r="L49" s="168" t="s">
        <v>897</v>
      </c>
    </row>
    <row r="50" spans="1:12">
      <c r="A50">
        <v>3</v>
      </c>
      <c r="B50" s="21" t="s">
        <v>433</v>
      </c>
      <c r="C50" s="22">
        <v>2001</v>
      </c>
      <c r="D50" s="23">
        <v>46</v>
      </c>
      <c r="E50" s="21" t="s">
        <v>43</v>
      </c>
      <c r="F50" s="168"/>
      <c r="G50" s="111">
        <v>8.48</v>
      </c>
      <c r="H50" s="9">
        <v>1</v>
      </c>
      <c r="I50" s="9">
        <v>36</v>
      </c>
      <c r="J50" s="22" t="s">
        <v>45</v>
      </c>
      <c r="K50" s="168" t="s">
        <v>874</v>
      </c>
      <c r="L50" s="168" t="s">
        <v>897</v>
      </c>
    </row>
    <row r="51" spans="1:12">
      <c r="A51">
        <v>4</v>
      </c>
      <c r="B51" s="10" t="s">
        <v>433</v>
      </c>
      <c r="C51" s="9">
        <v>2001</v>
      </c>
      <c r="D51" s="11">
        <v>46</v>
      </c>
      <c r="E51" s="10" t="s">
        <v>43</v>
      </c>
      <c r="F51" s="168"/>
      <c r="G51" s="107">
        <v>29.94</v>
      </c>
      <c r="H51" s="9">
        <v>1</v>
      </c>
      <c r="I51" s="9">
        <v>36</v>
      </c>
      <c r="J51" s="9" t="s">
        <v>45</v>
      </c>
      <c r="K51" s="168" t="s">
        <v>872</v>
      </c>
      <c r="L51" s="168" t="s">
        <v>897</v>
      </c>
    </row>
    <row r="52" spans="1:12">
      <c r="A52">
        <v>5</v>
      </c>
      <c r="B52" s="10" t="s">
        <v>656</v>
      </c>
      <c r="C52" s="9">
        <v>2001</v>
      </c>
      <c r="D52" s="11">
        <v>70</v>
      </c>
      <c r="E52" s="10" t="s">
        <v>43</v>
      </c>
      <c r="F52" s="9"/>
      <c r="G52" s="33" t="s">
        <v>657</v>
      </c>
      <c r="H52" s="9">
        <v>4</v>
      </c>
      <c r="I52" s="9">
        <v>30</v>
      </c>
      <c r="J52" s="9" t="s">
        <v>45</v>
      </c>
      <c r="K52" s="168" t="s">
        <v>883</v>
      </c>
      <c r="L52" s="168" t="s">
        <v>898</v>
      </c>
    </row>
    <row r="53" spans="1:12">
      <c r="A53">
        <v>6</v>
      </c>
      <c r="B53" s="10" t="s">
        <v>658</v>
      </c>
      <c r="C53" s="9">
        <v>2000</v>
      </c>
      <c r="D53" s="11">
        <v>44</v>
      </c>
      <c r="E53" s="10" t="s">
        <v>43</v>
      </c>
      <c r="F53" s="9"/>
      <c r="G53" s="9" t="s">
        <v>659</v>
      </c>
      <c r="H53" s="9">
        <v>5</v>
      </c>
      <c r="I53" s="9">
        <v>25</v>
      </c>
      <c r="J53" s="9" t="s">
        <v>45</v>
      </c>
      <c r="K53" s="168" t="s">
        <v>883</v>
      </c>
      <c r="L53" s="168" t="s">
        <v>898</v>
      </c>
    </row>
    <row r="54" spans="1:12">
      <c r="A54">
        <v>7</v>
      </c>
      <c r="B54" s="21" t="s">
        <v>656</v>
      </c>
      <c r="C54" s="22">
        <v>2001</v>
      </c>
      <c r="D54" s="23">
        <v>70</v>
      </c>
      <c r="E54" s="21" t="s">
        <v>43</v>
      </c>
      <c r="F54" s="22"/>
      <c r="G54" s="53" t="s">
        <v>682</v>
      </c>
      <c r="H54" s="9">
        <v>4</v>
      </c>
      <c r="I54" s="99">
        <v>25</v>
      </c>
      <c r="J54" s="22" t="s">
        <v>45</v>
      </c>
      <c r="K54" s="168" t="s">
        <v>886</v>
      </c>
      <c r="L54" s="168" t="s">
        <v>898</v>
      </c>
    </row>
    <row r="55" spans="1:12">
      <c r="A55">
        <v>8</v>
      </c>
      <c r="B55" s="21" t="s">
        <v>658</v>
      </c>
      <c r="C55" s="22">
        <v>2000</v>
      </c>
      <c r="D55" s="23">
        <v>44</v>
      </c>
      <c r="E55" s="21" t="s">
        <v>43</v>
      </c>
      <c r="F55" s="168"/>
      <c r="G55" s="107">
        <v>9.8800000000000008</v>
      </c>
      <c r="H55" s="9">
        <v>2</v>
      </c>
      <c r="I55" s="9">
        <v>36</v>
      </c>
      <c r="J55" s="22" t="s">
        <v>45</v>
      </c>
      <c r="K55" s="168" t="s">
        <v>874</v>
      </c>
      <c r="L55" s="168" t="s">
        <v>898</v>
      </c>
    </row>
    <row r="56" spans="1:12">
      <c r="I56" s="188">
        <f>SUM(I48:I55)</f>
        <v>238</v>
      </c>
    </row>
  </sheetData>
  <sortState ref="B24:L37">
    <sortCondition descending="1" ref="I24:I37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"/>
  <sheetViews>
    <sheetView workbookViewId="0">
      <selection activeCell="G6" sqref="G6:L7"/>
    </sheetView>
  </sheetViews>
  <sheetFormatPr defaultRowHeight="15"/>
  <sheetData>
    <row r="2" spans="2:12">
      <c r="B2" s="134" t="s">
        <v>450</v>
      </c>
      <c r="C2" s="9">
        <v>2005</v>
      </c>
      <c r="D2" s="11">
        <v>770</v>
      </c>
      <c r="E2" s="10" t="s">
        <v>203</v>
      </c>
      <c r="F2" s="140"/>
      <c r="G2" s="27">
        <v>9.31</v>
      </c>
      <c r="H2" s="27">
        <v>1</v>
      </c>
      <c r="I2" s="26" t="s">
        <v>22</v>
      </c>
      <c r="J2" s="21" t="s">
        <v>205</v>
      </c>
      <c r="K2" t="s">
        <v>890</v>
      </c>
      <c r="L2" t="s">
        <v>884</v>
      </c>
    </row>
    <row r="3" spans="2:12">
      <c r="B3" s="10" t="s">
        <v>450</v>
      </c>
      <c r="C3" s="9">
        <v>2005</v>
      </c>
      <c r="D3" s="11">
        <v>770</v>
      </c>
      <c r="E3" s="10" t="s">
        <v>203</v>
      </c>
      <c r="F3" s="140"/>
      <c r="G3" s="27">
        <v>135</v>
      </c>
      <c r="H3" s="27">
        <v>2</v>
      </c>
      <c r="I3" s="135" t="s">
        <v>22</v>
      </c>
      <c r="J3" s="10" t="s">
        <v>205</v>
      </c>
      <c r="K3" t="s">
        <v>870</v>
      </c>
      <c r="L3" t="s">
        <v>884</v>
      </c>
    </row>
    <row r="6" spans="2:12">
      <c r="B6" s="35" t="s">
        <v>202</v>
      </c>
      <c r="C6" s="22">
        <v>2003</v>
      </c>
      <c r="D6" s="23">
        <v>772</v>
      </c>
      <c r="E6" s="10" t="s">
        <v>203</v>
      </c>
      <c r="G6" s="71" t="s">
        <v>204</v>
      </c>
      <c r="H6" s="22">
        <v>1</v>
      </c>
      <c r="I6" s="22" t="s">
        <v>22</v>
      </c>
      <c r="J6" s="21" t="s">
        <v>205</v>
      </c>
      <c r="K6" s="81" t="s">
        <v>887</v>
      </c>
      <c r="L6" s="155" t="s">
        <v>895</v>
      </c>
    </row>
    <row r="7" spans="2:12">
      <c r="B7" s="12" t="s">
        <v>202</v>
      </c>
      <c r="C7" s="9">
        <v>2003</v>
      </c>
      <c r="D7" s="11">
        <v>772</v>
      </c>
      <c r="E7" s="10" t="s">
        <v>203</v>
      </c>
      <c r="G7" s="10">
        <v>21.22</v>
      </c>
      <c r="H7" s="10">
        <v>2</v>
      </c>
      <c r="I7" s="9" t="s">
        <v>22</v>
      </c>
      <c r="J7" s="21" t="s">
        <v>205</v>
      </c>
      <c r="K7" s="81" t="s">
        <v>872</v>
      </c>
      <c r="L7" s="155" t="s">
        <v>895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komandu vērtējums</vt:lpstr>
      <vt:lpstr>U_14</vt:lpstr>
      <vt:lpstr>U_16</vt:lpstr>
      <vt:lpstr>U_18</vt:lpstr>
      <vt:lpstr>U_20</vt:lpstr>
      <vt:lpstr>Aglonas vsk.</vt:lpstr>
      <vt:lpstr>Līvānu 1.vsk.</vt:lpstr>
      <vt:lpstr>Līvānu 2.vsk.</vt:lpstr>
      <vt:lpstr>Līvānu BJSS</vt:lpstr>
      <vt:lpstr>Preiļu 1.psk.</vt:lpstr>
      <vt:lpstr>JEPVĢ</vt:lpstr>
      <vt:lpstr>Preiļu 2.vsk.</vt:lpstr>
      <vt:lpstr>Riebiņu vsk.</vt:lpstr>
      <vt:lpstr>Rudzātu vsk.</vt:lpstr>
      <vt:lpstr>Vārkavas vsk.</vt:lpstr>
      <vt:lpstr>Dravnieku psk.</vt:lpstr>
      <vt:lpstr>Galēnu psk.</vt:lpstr>
      <vt:lpstr>Rožupes psk.</vt:lpstr>
      <vt:lpstr>Pelēču psk.</vt:lpstr>
      <vt:lpstr>Salas psk.</vt:lpstr>
      <vt:lpstr>Sīļukalna psk.</vt:lpstr>
      <vt:lpstr>Sheet18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Lietotajs</cp:lastModifiedBy>
  <cp:lastPrinted>2019-05-13T10:32:26Z</cp:lastPrinted>
  <dcterms:created xsi:type="dcterms:W3CDTF">2019-05-10T13:16:08Z</dcterms:created>
  <dcterms:modified xsi:type="dcterms:W3CDTF">2019-05-15T05:45:45Z</dcterms:modified>
</cp:coreProperties>
</file>